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210" windowHeight="11790" activeTab="0"/>
  </bookViews>
  <sheets>
    <sheet name="目次" sheetId="1" r:id="rId1"/>
    <sheet name="15-1" sheetId="2" r:id="rId2"/>
    <sheet name="15-2" sheetId="3" r:id="rId3"/>
    <sheet name="15-3" sheetId="4" r:id="rId4"/>
    <sheet name="15-4 (1)" sheetId="5" r:id="rId5"/>
    <sheet name="15-4 (2)" sheetId="6" r:id="rId6"/>
    <sheet name="15-5 (1)" sheetId="7" r:id="rId7"/>
    <sheet name="15-5 (2)" sheetId="8" r:id="rId8"/>
    <sheet name="15-6 (1)" sheetId="9" r:id="rId9"/>
    <sheet name="15-6 (2)" sheetId="10" r:id="rId10"/>
    <sheet name="15-7" sheetId="11" r:id="rId11"/>
    <sheet name="15-8" sheetId="12" r:id="rId12"/>
    <sheet name="15-9 (1)" sheetId="13" r:id="rId13"/>
    <sheet name="15-9 (2)" sheetId="14" r:id="rId14"/>
    <sheet name="15-10 (1)" sheetId="15" r:id="rId15"/>
    <sheet name="15-10 (2)" sheetId="16" r:id="rId16"/>
    <sheet name="15-10 (3)" sheetId="17" r:id="rId17"/>
    <sheet name="15-11 (1)" sheetId="18" r:id="rId18"/>
    <sheet name="15-11 (2)" sheetId="19" r:id="rId19"/>
    <sheet name="15-11 (3)" sheetId="20" r:id="rId20"/>
    <sheet name="15-12" sheetId="21" r:id="rId21"/>
    <sheet name="15-13 (1)" sheetId="22" r:id="rId22"/>
    <sheet name="15-13 (2)" sheetId="23" r:id="rId23"/>
    <sheet name="15-13 (3)" sheetId="24" r:id="rId24"/>
    <sheet name="15-13 (4)" sheetId="25" r:id="rId25"/>
    <sheet name="15-13 (5)" sheetId="26" r:id="rId26"/>
    <sheet name="15-14" sheetId="27" r:id="rId27"/>
    <sheet name="15-15" sheetId="28" r:id="rId28"/>
  </sheets>
  <definedNames>
    <definedName name="_xlnm.Print_Area" localSheetId="1">'15-1'!$A$1:$L$52</definedName>
    <definedName name="_xlnm.Print_Area" localSheetId="24">'15-13 (4)'!$A$1:$I$19</definedName>
    <definedName name="_xlnm.Print_Area" localSheetId="5">'15-4 (2)'!$A$1:$K$27</definedName>
  </definedNames>
  <calcPr fullCalcOnLoad="1"/>
</workbook>
</file>

<file path=xl/sharedStrings.xml><?xml version="1.0" encoding="utf-8"?>
<sst xmlns="http://schemas.openxmlformats.org/spreadsheetml/2006/main" count="1049" uniqueCount="815">
  <si>
    <r>
      <t>15－12．罪種別受刑者数</t>
    </r>
    <r>
      <rPr>
        <sz val="10"/>
        <rFont val="ＭＳ 明朝"/>
        <family val="1"/>
      </rPr>
      <t>(平成21、22年）</t>
    </r>
  </si>
  <si>
    <t>各年12月31日現在</t>
  </si>
  <si>
    <t>罪     種     別</t>
  </si>
  <si>
    <t>受  刑  者  数</t>
  </si>
  <si>
    <t>　平　　成　　21　　年</t>
  </si>
  <si>
    <t>　平　　成　　22　　年</t>
  </si>
  <si>
    <t>15－13．刑法犯の認知件数、検挙件数及び人員</t>
  </si>
  <si>
    <r>
      <t>（１）認知件数及び検挙件数・人員の推移</t>
    </r>
    <r>
      <rPr>
        <sz val="9"/>
        <rFont val="ＭＳ 明朝"/>
        <family val="1"/>
      </rPr>
      <t>(平成17～22年)</t>
    </r>
  </si>
  <si>
    <t>(平成17年</t>
  </si>
  <si>
    <t>平成22年</t>
  </si>
  <si>
    <t>資料：県警察本部　（２）～（５）についても同じ</t>
  </si>
  <si>
    <r>
      <t xml:space="preserve"> （２）罪種別</t>
    </r>
    <r>
      <rPr>
        <sz val="9"/>
        <rFont val="ＭＳ 明朝"/>
        <family val="1"/>
      </rPr>
      <t>(平成21、22年)</t>
    </r>
  </si>
  <si>
    <t>平　　成　　22　　年</t>
  </si>
  <si>
    <t>15－13．刑法犯の認知件数、検挙件数及び人員　（続き）</t>
  </si>
  <si>
    <r>
      <t>（３）重要犯罪罪種別</t>
    </r>
    <r>
      <rPr>
        <sz val="9"/>
        <rFont val="ＭＳ 明朝"/>
        <family val="1"/>
      </rPr>
      <t>（平成21、22年）</t>
    </r>
  </si>
  <si>
    <t>注：１）「ひったくり」は、同一人が複数罪で検挙された場合、統計上、検挙件数はそれぞれの犯罪ごとに</t>
  </si>
  <si>
    <t xml:space="preserve">  　　　計上されるが、検挙人員は最も法定刑の重い罪（法定刑が同じ場合は主たる罪）にのみ計上される。</t>
  </si>
  <si>
    <t xml:space="preserve">    ２）「すり」は、検挙件数は犯罪を認知した時点における罪名についての件数であり、その後の捜査に</t>
  </si>
  <si>
    <t xml:space="preserve">        より、被疑者の犯した罪名が変更になった場合、検挙人員は当該変更になった犯罪にのみ計上される。</t>
  </si>
  <si>
    <r>
      <t>（４）重要窃盗犯罪罪種別</t>
    </r>
    <r>
      <rPr>
        <sz val="9"/>
        <rFont val="ＭＳ 明朝"/>
        <family val="1"/>
      </rPr>
      <t>（平成21、22年)</t>
    </r>
  </si>
  <si>
    <t xml:space="preserve">     </t>
  </si>
  <si>
    <r>
      <t>（５）警察署別</t>
    </r>
    <r>
      <rPr>
        <sz val="9"/>
        <rFont val="ＭＳ 明朝"/>
        <family val="1"/>
      </rPr>
      <t>（平成21、22年)</t>
    </r>
  </si>
  <si>
    <t>総               数</t>
  </si>
  <si>
    <t>法  令  別</t>
  </si>
  <si>
    <t>送致件数</t>
  </si>
  <si>
    <t>送致人員</t>
  </si>
  <si>
    <t>-</t>
  </si>
  <si>
    <r>
      <t>15－14．法令別特別法犯送致件数及び人員</t>
    </r>
    <r>
      <rPr>
        <sz val="10"/>
        <rFont val="ＭＳ 明朝"/>
        <family val="1"/>
      </rPr>
      <t>(平成21、22年）</t>
    </r>
  </si>
  <si>
    <t>-</t>
  </si>
  <si>
    <t>-</t>
  </si>
  <si>
    <t>-</t>
  </si>
  <si>
    <t>-</t>
  </si>
  <si>
    <t>-</t>
  </si>
  <si>
    <t>-</t>
  </si>
  <si>
    <t>-</t>
  </si>
  <si>
    <t>注：１）｢法令別」欄の＊印のついたものは、法令の略称を示す。</t>
  </si>
  <si>
    <t>　　２）｢風営法」は、｢風俗営業等の規制及び業務の適正化に関する法律」の略称である。</t>
  </si>
  <si>
    <t>　　３）｢出資法」は、｢出資の受入れ、預り金及び金利等の取締りに関する法律」の略称である。</t>
  </si>
  <si>
    <r>
      <t>15－15．非行少年等の補導状況</t>
    </r>
    <r>
      <rPr>
        <sz val="10"/>
        <rFont val="ＭＳ 明朝"/>
        <family val="1"/>
      </rPr>
      <t>（平成17～22年）</t>
    </r>
  </si>
  <si>
    <t>平 成 18 年</t>
  </si>
  <si>
    <t>平 成 19 年</t>
  </si>
  <si>
    <t>平 成 20 年</t>
  </si>
  <si>
    <t>平 成 22 年</t>
  </si>
  <si>
    <t>酒    田    市</t>
  </si>
  <si>
    <t>第15章　公務員・選挙・司法・公安</t>
  </si>
  <si>
    <t>（１）警察職員数</t>
  </si>
  <si>
    <t>（１）登記</t>
  </si>
  <si>
    <t>（２）謄、抄本交付数等</t>
  </si>
  <si>
    <t>（１）山形地方裁判所、同管内支部</t>
  </si>
  <si>
    <t>（２）山形地方裁判所管内簡易裁判所</t>
  </si>
  <si>
    <t>各年４月１日現在</t>
  </si>
  <si>
    <t>教　育　職</t>
  </si>
  <si>
    <t>医　療　職</t>
  </si>
  <si>
    <t>行政職</t>
  </si>
  <si>
    <t>公安職</t>
  </si>
  <si>
    <t>（１）</t>
  </si>
  <si>
    <t>（２）</t>
  </si>
  <si>
    <t>（３）</t>
  </si>
  <si>
    <t>研究職</t>
  </si>
  <si>
    <t>大学院卒
大 学 卒</t>
  </si>
  <si>
    <t>短大卒</t>
  </si>
  <si>
    <t>高校卒</t>
  </si>
  <si>
    <t>中学卒</t>
  </si>
  <si>
    <t>企業職員</t>
  </si>
  <si>
    <t>企業事業職員</t>
  </si>
  <si>
    <t>病院事業職員</t>
  </si>
  <si>
    <t>海事職</t>
  </si>
  <si>
    <t>技　能
労務職</t>
  </si>
  <si>
    <t>一般職</t>
  </si>
  <si>
    <t>　　　　教育職(２)は市町村立の小学校及び中学校に勤務する教育職員。</t>
  </si>
  <si>
    <t xml:space="preserve">      　教育職(３)は県立の大学（短期大学含む）に勤務する教育職員。</t>
  </si>
  <si>
    <t xml:space="preserve">    ２）医療職(１)は病院等に勤務する医師及び歯科医師。</t>
  </si>
  <si>
    <t>　　　　医療職(２)は病院等に勤務する薬剤師、獣医師、栄養士、診療放射線技師及び保育士並びにその他の医療技術職員。</t>
  </si>
  <si>
    <t xml:space="preserve">     　 医療職(３)は病院等に勤務する保健師、助産師、看護師及び准看護師。</t>
  </si>
  <si>
    <t>資料：県人事委員会「職員の給与等に関する報告及び勧告」、県人事課、県企業局総務企画課、県病院事業局県立病院課</t>
  </si>
  <si>
    <t>平成20年</t>
  </si>
  <si>
    <t>各年４月１日現在</t>
  </si>
  <si>
    <t xml:space="preserve"> 市町村別</t>
  </si>
  <si>
    <t>総数</t>
  </si>
  <si>
    <t>一　般
行政職</t>
  </si>
  <si>
    <t>税務職</t>
  </si>
  <si>
    <t>海事職</t>
  </si>
  <si>
    <t>医　師・
歯科
医師職</t>
  </si>
  <si>
    <t>薬剤師・
医療
技術職</t>
  </si>
  <si>
    <t>看護
保健職</t>
  </si>
  <si>
    <t>福祉職</t>
  </si>
  <si>
    <t>消防職</t>
  </si>
  <si>
    <t>教育職</t>
  </si>
  <si>
    <t>企業職</t>
  </si>
  <si>
    <t>その他</t>
  </si>
  <si>
    <t>市　　部</t>
  </si>
  <si>
    <t>町村部</t>
  </si>
  <si>
    <t>村山地域</t>
  </si>
  <si>
    <t>最上地域</t>
  </si>
  <si>
    <t>置賜地域</t>
  </si>
  <si>
    <t>庄内地域</t>
  </si>
  <si>
    <t>庄内町</t>
  </si>
  <si>
    <t>計</t>
  </si>
  <si>
    <t>男</t>
  </si>
  <si>
    <t>女</t>
  </si>
  <si>
    <t>総数</t>
  </si>
  <si>
    <t>市部</t>
  </si>
  <si>
    <t>町村部</t>
  </si>
  <si>
    <t>山    形    市</t>
  </si>
  <si>
    <t>米    沢    市</t>
  </si>
  <si>
    <t>鶴    岡    市</t>
  </si>
  <si>
    <t>新    庄    市</t>
  </si>
  <si>
    <t>寒河江市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</si>
  <si>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</si>
  <si>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</si>
  <si>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</si>
  <si>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</si>
  <si>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</si>
  <si>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</si>
  <si>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</si>
  <si>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</si>
  <si>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</si>
  <si>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</si>
  <si>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</si>
  <si>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</si>
  <si>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</si>
  <si>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</si>
  <si>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</si>
  <si>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</si>
  <si>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</si>
  <si>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</si>
  <si>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</si>
  <si>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</si>
  <si>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</si>
  <si>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</si>
  <si>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 xml:space="preserve">川    西    町 </t>
  </si>
  <si>
    <t>小    国    町</t>
  </si>
  <si>
    <t>白    鷹    町</t>
  </si>
  <si>
    <t>飯    豊    町</t>
  </si>
  <si>
    <t>三    川    町</t>
  </si>
  <si>
    <t>遊    佐    町</t>
  </si>
  <si>
    <t>第１区</t>
  </si>
  <si>
    <t>第２区</t>
  </si>
  <si>
    <t>第３区</t>
  </si>
  <si>
    <t>庄内町</t>
  </si>
  <si>
    <t>区　　分</t>
  </si>
  <si>
    <t>総　数</t>
  </si>
  <si>
    <t>警　　　　　　　　　　察　　　　　　　　　　官</t>
  </si>
  <si>
    <t>その他の</t>
  </si>
  <si>
    <t>警視長</t>
  </si>
  <si>
    <t>警視正</t>
  </si>
  <si>
    <t>警　視</t>
  </si>
  <si>
    <t>警　部</t>
  </si>
  <si>
    <t>警部補</t>
  </si>
  <si>
    <t>巡査部長</t>
  </si>
  <si>
    <t>巡　査</t>
  </si>
  <si>
    <t>職　　員</t>
  </si>
  <si>
    <t>警察本部</t>
  </si>
  <si>
    <t>警察署</t>
  </si>
  <si>
    <t>単位：面積＝k㎡</t>
  </si>
  <si>
    <t>警察署別</t>
  </si>
  <si>
    <t>管内人口</t>
  </si>
  <si>
    <t>管内面積</t>
  </si>
  <si>
    <t>管　内　市　町　村　数</t>
  </si>
  <si>
    <t>管　内</t>
  </si>
  <si>
    <t>管　内　市　町　村　名</t>
  </si>
  <si>
    <t>市</t>
  </si>
  <si>
    <t>町</t>
  </si>
  <si>
    <t>村</t>
  </si>
  <si>
    <t>交番数</t>
  </si>
  <si>
    <t>駐在所数</t>
  </si>
  <si>
    <t>平成20年</t>
  </si>
  <si>
    <t>山形</t>
  </si>
  <si>
    <t>山形市、山辺町、中山町</t>
  </si>
  <si>
    <t>寒河江</t>
  </si>
  <si>
    <t>寒河江市、河北町、西川町、朝日町、大江町</t>
  </si>
  <si>
    <t>上山</t>
  </si>
  <si>
    <t>上山市</t>
  </si>
  <si>
    <t>村山</t>
  </si>
  <si>
    <t>村山市、東根市</t>
  </si>
  <si>
    <t>天童</t>
  </si>
  <si>
    <t>天童市</t>
  </si>
  <si>
    <t>尾花沢</t>
  </si>
  <si>
    <t>尾花沢市、大石田町</t>
  </si>
  <si>
    <t>新庄</t>
  </si>
  <si>
    <t>新庄市、金山町、最上町、舟形町、真室川町</t>
  </si>
  <si>
    <t>大蔵村、鮭川村、戸沢村</t>
  </si>
  <si>
    <t>米沢</t>
  </si>
  <si>
    <t>米沢市、川西町</t>
  </si>
  <si>
    <t>長井</t>
  </si>
  <si>
    <t>長井市、白鷹町、飯豊町</t>
  </si>
  <si>
    <t>南陽</t>
  </si>
  <si>
    <t>南陽市、高畠町</t>
  </si>
  <si>
    <t>小国</t>
  </si>
  <si>
    <t>小国町</t>
  </si>
  <si>
    <t>鶴岡</t>
  </si>
  <si>
    <t>酒田</t>
  </si>
  <si>
    <t>庄内</t>
  </si>
  <si>
    <t>注：１）管内人口は、県統計企画課推計(４月１日現在)による。</t>
  </si>
  <si>
    <t>単位：登録免許税＝千円</t>
  </si>
  <si>
    <t>年　　別</t>
  </si>
  <si>
    <t>総　　　　　数</t>
  </si>
  <si>
    <t>件　数</t>
  </si>
  <si>
    <t>個　数</t>
  </si>
  <si>
    <t>登録免許税</t>
  </si>
  <si>
    <t>注：登録免許税額は千円未満を切り捨てて表示した。したがって総数は内訳と一致しない。</t>
  </si>
  <si>
    <t>単位：手数料＝千円</t>
  </si>
  <si>
    <t>件　　　　　　　　　　　　　　　数</t>
  </si>
  <si>
    <t>（印鑑証明を含む）</t>
  </si>
  <si>
    <t>民　事　・　行　政　総　数</t>
  </si>
  <si>
    <t>　　第一審通常訴訟</t>
  </si>
  <si>
    <t>　　人事訴訟</t>
  </si>
  <si>
    <t>　　手形・小切手訴訟</t>
  </si>
  <si>
    <t>　　控訴</t>
  </si>
  <si>
    <t>　　再審（訴訟）</t>
  </si>
  <si>
    <t>　　民事非訟</t>
  </si>
  <si>
    <t>　　商事非訟
　　（会社整理・特別清算を除く）</t>
  </si>
  <si>
    <t>　　保全命令</t>
  </si>
  <si>
    <t>　　人身保護</t>
  </si>
  <si>
    <t>　　第一審訴訟</t>
  </si>
  <si>
    <t>資料：山形地方裁判所</t>
  </si>
  <si>
    <t>通常訴訟</t>
  </si>
  <si>
    <t>手形・小切手訴訟</t>
  </si>
  <si>
    <t>再審（訴訟）</t>
  </si>
  <si>
    <t>和解</t>
  </si>
  <si>
    <t>督促</t>
  </si>
  <si>
    <t>公示催告</t>
  </si>
  <si>
    <t>保全命令</t>
  </si>
  <si>
    <t>調停</t>
  </si>
  <si>
    <t>　　強制執行(不動産等執行)</t>
  </si>
  <si>
    <t>　　強制執行(債権等執行)</t>
  </si>
  <si>
    <t>　  過料</t>
  </si>
  <si>
    <t>　  雑</t>
  </si>
  <si>
    <t>　  その他の事件</t>
  </si>
  <si>
    <t>事 件 の 種 類</t>
  </si>
  <si>
    <t>少額訴訟</t>
  </si>
  <si>
    <t>少額訴訟判決に対する異議申立て</t>
  </si>
  <si>
    <t>その他の事件</t>
  </si>
  <si>
    <t>強制執行</t>
  </si>
  <si>
    <t>担保権の実行としての競売</t>
  </si>
  <si>
    <t>破産</t>
  </si>
  <si>
    <t>会社整理・特別清算</t>
  </si>
  <si>
    <t>事件の種類</t>
  </si>
  <si>
    <t>再生</t>
  </si>
  <si>
    <t>個人再生等※</t>
  </si>
  <si>
    <t>注：※「個人再生等」は、小規模個人再生事件及び給与所得者等再生事件である。</t>
  </si>
  <si>
    <t>山 形 地 方 裁 判 所 、 同 管 内 支 部</t>
  </si>
  <si>
    <t>受　　　　　理</t>
  </si>
  <si>
    <t>既　済</t>
  </si>
  <si>
    <t>未　済</t>
  </si>
  <si>
    <t>旧　受</t>
  </si>
  <si>
    <t>新　受</t>
  </si>
  <si>
    <t>山形地方裁判所管内簡易裁判所</t>
  </si>
  <si>
    <t>事件の種類</t>
  </si>
  <si>
    <t>一般調停</t>
  </si>
  <si>
    <t>宅地建物調停</t>
  </si>
  <si>
    <t>農事調停</t>
  </si>
  <si>
    <t>商事調停</t>
  </si>
  <si>
    <t>交通調停</t>
  </si>
  <si>
    <t>公害等調停</t>
  </si>
  <si>
    <t>特定調停</t>
  </si>
  <si>
    <t>通常第一審事件</t>
  </si>
  <si>
    <t>その他の事件</t>
  </si>
  <si>
    <t xml:space="preserve">既　済　　　　　　　　　　　　　　　　人　員 </t>
  </si>
  <si>
    <t xml:space="preserve">未　済　　　　　　　　　　　　　　　　　　　　　人　員 </t>
  </si>
  <si>
    <t>-</t>
  </si>
  <si>
    <t>甲　　類　　審　　判　　事　　件</t>
  </si>
  <si>
    <t xml:space="preserve">  不在者の財産の管理に関する処分</t>
  </si>
  <si>
    <t xml:space="preserve">  失踪の宣告及びその取消し</t>
  </si>
  <si>
    <t xml:space="preserve">  子の氏の変更についての許可</t>
  </si>
  <si>
    <t xml:space="preserve">  養子をするについての許可</t>
  </si>
  <si>
    <t xml:space="preserve">  離縁をするについての許可</t>
  </si>
  <si>
    <t xml:space="preserve">  特別養子縁組の成立及び離縁に関する処分</t>
  </si>
  <si>
    <t xml:space="preserve">  子の懲戒に関する許可その他の処分</t>
  </si>
  <si>
    <t xml:space="preserve">  第三者が子に与えた財産の管理者選任等</t>
  </si>
  <si>
    <t xml:space="preserve">  後見終了に伴う管理計算の期間の伸長</t>
  </si>
  <si>
    <t xml:space="preserve">  推定相続人廃除等に伴う遺産の管理に関する処分</t>
  </si>
  <si>
    <t xml:space="preserve">  相続の承認又は放棄の期間の伸長</t>
  </si>
  <si>
    <t xml:space="preserve">  相続財産の保存又は管理に関する処分</t>
  </si>
  <si>
    <t xml:space="preserve">  相続の限定承認又は放棄の取消し</t>
  </si>
  <si>
    <t xml:space="preserve">  相続の限定承認の申述受理</t>
  </si>
  <si>
    <t xml:space="preserve">  鑑定人の選任</t>
  </si>
  <si>
    <t xml:space="preserve">  相続の放棄の申述の受理</t>
  </si>
  <si>
    <t xml:space="preserve">  相続財産の分離に関する処分</t>
  </si>
  <si>
    <t xml:space="preserve">  相続財産管理に関する処分  (財産分離）</t>
  </si>
  <si>
    <t xml:space="preserve">  相続財産管理人選任等  (相続人不分明）</t>
  </si>
  <si>
    <t xml:space="preserve">  特別縁故者への相続財産の分与</t>
  </si>
  <si>
    <t xml:space="preserve">  遺言の確認</t>
  </si>
  <si>
    <t xml:space="preserve">  遺言執行者の選任</t>
  </si>
  <si>
    <t xml:space="preserve">  遺言執行者に対する報酬の付与</t>
  </si>
  <si>
    <t xml:space="preserve">  遺言執行者の解任及び辞任</t>
  </si>
  <si>
    <t xml:space="preserve">  遺言の取消し</t>
  </si>
  <si>
    <t xml:space="preserve">  遺留分の放棄についての許可</t>
  </si>
  <si>
    <t xml:space="preserve">  戸籍法による氏の変更についての許可</t>
  </si>
  <si>
    <t xml:space="preserve">  戸籍法による名の変更についての許可</t>
  </si>
  <si>
    <t xml:space="preserve">  就籍についての許可</t>
  </si>
  <si>
    <t xml:space="preserve">  戸籍の訂正についての許可</t>
  </si>
  <si>
    <t xml:space="preserve">  戸籍事件についての処分に対する不服</t>
  </si>
  <si>
    <t xml:space="preserve">  戸籍届出の委託確認</t>
  </si>
  <si>
    <t>乙　　類　　審　　判　　事　　件</t>
  </si>
  <si>
    <t xml:space="preserve">  夫婦の財産管理者変更・共有財産の分割</t>
  </si>
  <si>
    <t xml:space="preserve">  子の監護者の指定その他の処分</t>
  </si>
  <si>
    <t xml:space="preserve">  財産の分与に関する処分</t>
  </si>
  <si>
    <t xml:space="preserve">  離縁後の親権者の指定</t>
  </si>
  <si>
    <t xml:space="preserve">  親権者の指定又は変更</t>
  </si>
  <si>
    <t xml:space="preserve">  扶養に関する処分</t>
  </si>
  <si>
    <t xml:space="preserve">  推定相続人の廃除及びその取消し</t>
  </si>
  <si>
    <t xml:space="preserve">  寄与分を定める処分</t>
  </si>
  <si>
    <t xml:space="preserve">  遺産の分割に関する処分</t>
  </si>
  <si>
    <t>（山形家庭裁判所、同管内支部・出張所）</t>
  </si>
  <si>
    <t>乙　　類　　調　　停　　事　　件</t>
  </si>
  <si>
    <t xml:space="preserve">  夫婦同居・協力扶助</t>
  </si>
  <si>
    <t xml:space="preserve">  婚姻費用分担</t>
  </si>
  <si>
    <t>乙 　類 　調 　停 　事 　件 　以 　外</t>
  </si>
  <si>
    <t xml:space="preserve">  婚姻中の夫婦間の事件</t>
  </si>
  <si>
    <t xml:space="preserve">  婚姻外の男女間の事件</t>
  </si>
  <si>
    <t xml:space="preserve">  親族間の紛争</t>
  </si>
  <si>
    <t xml:space="preserve">  離縁</t>
  </si>
  <si>
    <t xml:space="preserve">  その他</t>
  </si>
  <si>
    <t>（１)家事事件種類別件数</t>
  </si>
  <si>
    <t xml:space="preserve"> 事件の種類</t>
  </si>
  <si>
    <t xml:space="preserve">  後見開始の審判及びその取消し</t>
  </si>
  <si>
    <t xml:space="preserve">  保佐開始の審判･取消しなど</t>
  </si>
  <si>
    <t xml:space="preserve">  補助開始の審判･取消しなど</t>
  </si>
  <si>
    <t xml:space="preserve">  離縁後の未成年後見人の選任</t>
  </si>
  <si>
    <t xml:space="preserve">  後見人等の選任</t>
  </si>
  <si>
    <t xml:space="preserve">  後見人等の辞任</t>
  </si>
  <si>
    <t xml:space="preserve">  後見人等の解任</t>
  </si>
  <si>
    <t xml:space="preserve">  後見人の財産目録の作成の期間の伸長</t>
  </si>
  <si>
    <t xml:space="preserve">  後見人等の権限行使についての定め及びその取消し</t>
  </si>
  <si>
    <t xml:space="preserve">  居住用不動産の処分についての許可</t>
  </si>
  <si>
    <t xml:space="preserve">  後見人等に対する報酬の付与</t>
  </si>
  <si>
    <t xml:space="preserve">  後見等監督処分</t>
  </si>
  <si>
    <t xml:space="preserve">  臨時保佐人等の選任(利益相反行為)</t>
  </si>
  <si>
    <t xml:space="preserve">  遺言書の検認</t>
  </si>
  <si>
    <t xml:space="preserve">  任意後見契約に関する法律関係</t>
  </si>
  <si>
    <t>　性同一性障害者の性別の取扱いの特例に関する法律３条１項の事件</t>
  </si>
  <si>
    <t xml:space="preserve">  児童福祉法28条１項の事件</t>
  </si>
  <si>
    <t xml:space="preserve">  児童福祉法28条２項の事件</t>
  </si>
  <si>
    <t xml:space="preserve">  生活保護法30条３項の事件</t>
  </si>
  <si>
    <t xml:space="preserve">  精神保健及び精神障害者福祉に関する法律20条２項の事件</t>
  </si>
  <si>
    <t xml:space="preserve">  破産法61条及び238条の事件</t>
  </si>
  <si>
    <t xml:space="preserve">  祭祀の承継者の指定</t>
  </si>
  <si>
    <t xml:space="preserve">  生活保護法77条２項の事件</t>
  </si>
  <si>
    <t xml:space="preserve">  破産法61条の事件　</t>
  </si>
  <si>
    <t xml:space="preserve">  請求すべき按分割合に関する処分</t>
  </si>
  <si>
    <t>　標準報酬等の按分割合に関する処分</t>
  </si>
  <si>
    <t xml:space="preserve">  離婚その他男女関係解消に基づく慰謝料</t>
  </si>
  <si>
    <t xml:space="preserve">  家審法23条に掲げる事項</t>
  </si>
  <si>
    <t>　保護事件</t>
  </si>
  <si>
    <t>　　一般</t>
  </si>
  <si>
    <t>　　道路交通</t>
  </si>
  <si>
    <t>　準少年保護事件</t>
  </si>
  <si>
    <t>　成人刑事事件</t>
  </si>
  <si>
    <t>　少年審判等共助事件</t>
  </si>
  <si>
    <t>　少年雑事件</t>
  </si>
  <si>
    <t>　成人刑事雑事件</t>
  </si>
  <si>
    <t>検 察 官 送 致</t>
  </si>
  <si>
    <t>保　　護　　処　　分</t>
  </si>
  <si>
    <t>保護観察</t>
  </si>
  <si>
    <t>不処分</t>
  </si>
  <si>
    <t>非強制</t>
  </si>
  <si>
    <t>一般保護事件</t>
  </si>
  <si>
    <t>道路交通保護事件</t>
  </si>
  <si>
    <t>住居侵入</t>
  </si>
  <si>
    <t>放火</t>
  </si>
  <si>
    <t>失火</t>
  </si>
  <si>
    <t xml:space="preserve">刑　　法　　犯 </t>
  </si>
  <si>
    <t>過失致死傷</t>
  </si>
  <si>
    <t>窃盗</t>
  </si>
  <si>
    <t>強盗</t>
  </si>
  <si>
    <t>往来妨害</t>
  </si>
  <si>
    <t>詐欺</t>
  </si>
  <si>
    <t>器物損壊等</t>
  </si>
  <si>
    <t>恐喝</t>
  </si>
  <si>
    <t>公務執行妨害</t>
  </si>
  <si>
    <t>横領</t>
  </si>
  <si>
    <t>遺失物等横領</t>
  </si>
  <si>
    <t>盗品譲受け等</t>
  </si>
  <si>
    <t>傷害</t>
  </si>
  <si>
    <t>傷害致死</t>
  </si>
  <si>
    <t>暴行</t>
  </si>
  <si>
    <t>道路交通法等</t>
  </si>
  <si>
    <t>脅迫</t>
  </si>
  <si>
    <t>暴力行為等</t>
  </si>
  <si>
    <t>強盗致傷</t>
  </si>
  <si>
    <t>強盗致死</t>
  </si>
  <si>
    <t>強姦</t>
  </si>
  <si>
    <t>その他</t>
  </si>
  <si>
    <t>わいせつ</t>
  </si>
  <si>
    <t>賭博</t>
  </si>
  <si>
    <t xml:space="preserve"> ぐ　　　　　　　犯</t>
  </si>
  <si>
    <t>（１）少年関係事件種類別件数</t>
  </si>
  <si>
    <t>刑事処分</t>
  </si>
  <si>
    <t>年  齢</t>
  </si>
  <si>
    <t>超  過</t>
  </si>
  <si>
    <t>（うち業務上(重・自）過失致死傷事件）</t>
  </si>
  <si>
    <t>（３）少年保護事件の行為別新受件数</t>
  </si>
  <si>
    <t>件　数</t>
  </si>
  <si>
    <t>危険運転致死</t>
  </si>
  <si>
    <t>危険運転致傷</t>
  </si>
  <si>
    <t>殺人（死亡させた罪）</t>
  </si>
  <si>
    <t>殺人（その他）</t>
  </si>
  <si>
    <t>銃砲刀剣類所持等取締法</t>
  </si>
  <si>
    <t>軽犯罪法</t>
  </si>
  <si>
    <t>売春防止法</t>
  </si>
  <si>
    <t>風営法等</t>
  </si>
  <si>
    <t>麻薬及び向精神薬取締法等</t>
  </si>
  <si>
    <t>強姦致死</t>
  </si>
  <si>
    <t>覚せい剤取締法</t>
  </si>
  <si>
    <t>出入国管理及び難民認定法</t>
  </si>
  <si>
    <t>集団強姦致死</t>
  </si>
  <si>
    <t>毒物及び劇物取締法</t>
  </si>
  <si>
    <t>集団強姦</t>
  </si>
  <si>
    <t>注：「風営法」は「風俗営業等の規制及び業務の適正化等に関する法律」の略称である。</t>
  </si>
  <si>
    <t>注：山形刑務所の受刑者は、男子のみである。</t>
  </si>
  <si>
    <t>資料：山形刑務所</t>
  </si>
  <si>
    <t>窃盗</t>
  </si>
  <si>
    <t>わいせつ･姦淫</t>
  </si>
  <si>
    <t>強盗･同致死傷</t>
  </si>
  <si>
    <t>傷害･同致死</t>
  </si>
  <si>
    <t>詐欺</t>
  </si>
  <si>
    <t>脅迫</t>
  </si>
  <si>
    <t>横領</t>
  </si>
  <si>
    <t>殺人</t>
  </si>
  <si>
    <t>放火</t>
  </si>
  <si>
    <t>贈収賄</t>
  </si>
  <si>
    <t>住居侵入</t>
  </si>
  <si>
    <t>暴力行為</t>
  </si>
  <si>
    <t>略取誘拐</t>
  </si>
  <si>
    <t>業務上過失致死傷</t>
  </si>
  <si>
    <t>犯人蔵匿･証拠いん滅</t>
  </si>
  <si>
    <t>強盗強姦同致死</t>
  </si>
  <si>
    <t>暴行</t>
  </si>
  <si>
    <t>覚せい剤</t>
  </si>
  <si>
    <t>銃刀法違反</t>
  </si>
  <si>
    <t>道路交通法違反</t>
  </si>
  <si>
    <t>麻薬向精神薬</t>
  </si>
  <si>
    <t>その他</t>
  </si>
  <si>
    <t>認知指数</t>
  </si>
  <si>
    <t>検　　　挙　　　人　　　員</t>
  </si>
  <si>
    <t>認知件数</t>
  </si>
  <si>
    <t>検挙件数</t>
  </si>
  <si>
    <t>凶悪犯</t>
  </si>
  <si>
    <t>粗暴犯</t>
  </si>
  <si>
    <t>窃盗犯</t>
  </si>
  <si>
    <t>知能犯</t>
  </si>
  <si>
    <t>風俗犯</t>
  </si>
  <si>
    <t>単位 ：件数＝件、人員＝人</t>
  </si>
  <si>
    <t>凶器準備集合</t>
  </si>
  <si>
    <t>その他の刑法犯</t>
  </si>
  <si>
    <t>注：１）検挙件数については、検挙地計上方式による。</t>
  </si>
  <si>
    <t>単位：件数＝件、人員＝人</t>
  </si>
  <si>
    <t>検挙人員</t>
  </si>
  <si>
    <t>総</t>
  </si>
  <si>
    <t>数</t>
  </si>
  <si>
    <t>殺人</t>
  </si>
  <si>
    <t>略取・誘拐</t>
  </si>
  <si>
    <t>強制わいせつ</t>
  </si>
  <si>
    <t>侵入盗</t>
  </si>
  <si>
    <t>住　宅　対　象</t>
  </si>
  <si>
    <t>そ　　の　　他</t>
  </si>
  <si>
    <t>自動車盗</t>
  </si>
  <si>
    <t>ひったくり</t>
  </si>
  <si>
    <t>すり</t>
  </si>
  <si>
    <t>罪  種  別</t>
  </si>
  <si>
    <t>総数</t>
  </si>
  <si>
    <t>汚　　　　　職</t>
  </si>
  <si>
    <t>　　２）道路上の交通事故に係る業務上等過失致死傷は含まない。</t>
  </si>
  <si>
    <t>罪  種  別</t>
  </si>
  <si>
    <t>総　　　　　　 数</t>
  </si>
  <si>
    <t>本部</t>
  </si>
  <si>
    <t>出資法*</t>
  </si>
  <si>
    <t>麻薬及び向精神薬取締法</t>
  </si>
  <si>
    <t>公職選挙法</t>
  </si>
  <si>
    <t>貸金業規制法</t>
  </si>
  <si>
    <t>あへん法</t>
  </si>
  <si>
    <t>外国人登録法</t>
  </si>
  <si>
    <t>宅地建物取引業法</t>
  </si>
  <si>
    <t>大麻取締法</t>
  </si>
  <si>
    <t>出入国管理及び難民認定法</t>
  </si>
  <si>
    <t>関税法</t>
  </si>
  <si>
    <t>覚せい剤取締法</t>
  </si>
  <si>
    <t>軽犯罪法</t>
  </si>
  <si>
    <t>外国為替及び外国貿易法</t>
  </si>
  <si>
    <t>薬事法</t>
  </si>
  <si>
    <t>競馬法</t>
  </si>
  <si>
    <t>著作権法</t>
  </si>
  <si>
    <t>毒物及び劇物取締法</t>
  </si>
  <si>
    <t>風営法*</t>
  </si>
  <si>
    <t>商標法</t>
  </si>
  <si>
    <t>廃棄物の処理及び</t>
  </si>
  <si>
    <t>売春防止法</t>
  </si>
  <si>
    <t>不正競争防止法</t>
  </si>
  <si>
    <t>児童福祉法</t>
  </si>
  <si>
    <t>銃砲刀剣類所持等取締法</t>
  </si>
  <si>
    <t>労働基準法</t>
  </si>
  <si>
    <t>火薬類取締法</t>
  </si>
  <si>
    <t>その他の法令</t>
  </si>
  <si>
    <t>資料：県警察本部</t>
  </si>
  <si>
    <t>単位：人</t>
  </si>
  <si>
    <t>刑法犯少年</t>
  </si>
  <si>
    <t>特別法犯少年</t>
  </si>
  <si>
    <t>触法少年</t>
  </si>
  <si>
    <t>ぐ犯少年</t>
  </si>
  <si>
    <t>不良行為少年</t>
  </si>
  <si>
    <t>総　数</t>
  </si>
  <si>
    <t xml:space="preserve"> </t>
  </si>
  <si>
    <t>平成19年</t>
  </si>
  <si>
    <t>市  町  村  別
衆議院議員選挙
小 選 挙 区 別</t>
  </si>
  <si>
    <t>鶴岡市、三川町</t>
  </si>
  <si>
    <t>酒田市、遊佐町</t>
  </si>
  <si>
    <t>商 業 法 人 の 登 記</t>
  </si>
  <si>
    <t>資料：山形地方法務局　（２）についても同じ</t>
  </si>
  <si>
    <t>事  件  の  種  類</t>
  </si>
  <si>
    <t>山 形 地 方 裁 判 所、同 管 内 支 部</t>
  </si>
  <si>
    <r>
      <t xml:space="preserve">　 </t>
    </r>
    <r>
      <rPr>
        <sz val="10"/>
        <rFont val="ＭＳ 明朝"/>
        <family val="1"/>
      </rPr>
      <t>人 事 訴 訟</t>
    </r>
  </si>
  <si>
    <r>
      <t>　</t>
    </r>
    <r>
      <rPr>
        <sz val="10"/>
        <rFont val="ＭＳ Ｐ明朝"/>
        <family val="1"/>
      </rPr>
      <t>そ　　 の　  他</t>
    </r>
  </si>
  <si>
    <r>
      <t>注：※</t>
    </r>
    <r>
      <rPr>
        <sz val="10"/>
        <rFont val="ＭＳ Ｐ明朝"/>
        <family val="1"/>
      </rPr>
      <t>その他とは、通常訴訟事件、民事控訴提起事件、飛躍上告受理申立て事件、飛躍上告提起事件、民事再審事件、家事抗告</t>
    </r>
  </si>
  <si>
    <t xml:space="preserve">事　　　件　　　の　　　種　　　類 </t>
  </si>
  <si>
    <t xml:space="preserve">事　　件　　の　　種　　類 </t>
  </si>
  <si>
    <t>事 件 の 種 類</t>
  </si>
  <si>
    <t xml:space="preserve"> 知事又は児童
 相談所長へ送致</t>
  </si>
  <si>
    <t>事　件　の　種　類</t>
  </si>
  <si>
    <t>初　等</t>
  </si>
  <si>
    <t>中　等</t>
  </si>
  <si>
    <t>特　別</t>
  </si>
  <si>
    <t>医　療</t>
  </si>
  <si>
    <t>相    当</t>
  </si>
  <si>
    <t>強　制</t>
  </si>
  <si>
    <t>行　　為　　別</t>
  </si>
  <si>
    <t>業務上（重・自動車運転）　　　　　　　　　　　　　　　　　　　　　　　　過失致死傷</t>
  </si>
  <si>
    <t>警 察 署 別</t>
  </si>
  <si>
    <t>山形県青少年健全育成条例</t>
  </si>
  <si>
    <t>年　　別</t>
  </si>
  <si>
    <t>平 成 17 年</t>
  </si>
  <si>
    <t>平 成 21 年</t>
  </si>
  <si>
    <t>清掃に関する法律</t>
  </si>
  <si>
    <t>資料：県警察本部</t>
  </si>
  <si>
    <t>平　　成　　21　　年</t>
  </si>
  <si>
    <t>平　　成　　21　　年</t>
  </si>
  <si>
    <t>認知件数</t>
  </si>
  <si>
    <t>検挙件数</t>
  </si>
  <si>
    <t>検挙人員</t>
  </si>
  <si>
    <t>殺　　　　　人</t>
  </si>
  <si>
    <t>強　　　　　盗</t>
  </si>
  <si>
    <t>放　　　　　火</t>
  </si>
  <si>
    <t>強　　　　　姦</t>
  </si>
  <si>
    <t>暴　　　　　行</t>
  </si>
  <si>
    <t>傷　　　　　害</t>
  </si>
  <si>
    <t>脅　迫・恐　喝</t>
  </si>
  <si>
    <t>窃　　　　　盗</t>
  </si>
  <si>
    <t>詐　　　　　欺</t>
  </si>
  <si>
    <t>横　　　　　領</t>
  </si>
  <si>
    <t>偽　　　　　造</t>
  </si>
  <si>
    <t>背　　　　　任</t>
  </si>
  <si>
    <t>賭　　　　　博</t>
  </si>
  <si>
    <t>わ　い　せ　つ</t>
  </si>
  <si>
    <t>う　ち　少　年　（14～19歳）</t>
  </si>
  <si>
    <t>＝100）</t>
  </si>
  <si>
    <t>平成17年</t>
  </si>
  <si>
    <t>平成18年</t>
  </si>
  <si>
    <t>平成21年</t>
  </si>
  <si>
    <t xml:space="preserve"> 注：検挙件数は、検挙地計上方式による。</t>
  </si>
  <si>
    <t>文書印章有価証券偽造</t>
  </si>
  <si>
    <t>（人員  山形家庭裁判所、同管内支部）</t>
  </si>
  <si>
    <t xml:space="preserve">特　　別　　法　　犯 </t>
  </si>
  <si>
    <t>道路運送車両法</t>
  </si>
  <si>
    <t>強盗強姦致死</t>
  </si>
  <si>
    <t>強盗強姦</t>
  </si>
  <si>
    <t>（２）少年保護事件数</t>
  </si>
  <si>
    <t>(人員  山形家庭裁判所、同管内支部）</t>
  </si>
  <si>
    <t>受　　理</t>
  </si>
  <si>
    <t>既                                                          済</t>
  </si>
  <si>
    <t>新　受</t>
  </si>
  <si>
    <t>審　判
不開始</t>
  </si>
  <si>
    <t>移送・
回　付</t>
  </si>
  <si>
    <t>従たる
事　件</t>
  </si>
  <si>
    <t>少　年　院  へ　送　致</t>
  </si>
  <si>
    <t>平　　成　　21　　年</t>
  </si>
  <si>
    <t>平　　成　　21　　年</t>
  </si>
  <si>
    <t>受　　　　理</t>
  </si>
  <si>
    <t>旧　受</t>
  </si>
  <si>
    <t>資料：山形家庭裁判所　（２）（３）についても同じ</t>
  </si>
  <si>
    <t>（３）家事調停事件数</t>
  </si>
  <si>
    <t>受          理</t>
  </si>
  <si>
    <t>既　済</t>
  </si>
  <si>
    <t>未　済</t>
  </si>
  <si>
    <t>総　数</t>
  </si>
  <si>
    <t>新　受</t>
  </si>
  <si>
    <t>平　　　成　　　21　　　年</t>
  </si>
  <si>
    <t>受　　　　　　　理</t>
  </si>
  <si>
    <t>平　　　　成　　　　21　　　　年</t>
  </si>
  <si>
    <t xml:space="preserve">  特別代理人の選任(嫡出否認)</t>
  </si>
  <si>
    <t xml:space="preserve">  特別代理人の選任(利益相反行為)</t>
  </si>
  <si>
    <t xml:space="preserve">  親権・管理権の喪失の宣告・取消し</t>
  </si>
  <si>
    <t xml:space="preserve">  親権・管理権の辞任・回復</t>
  </si>
  <si>
    <t xml:space="preserve">  夫婦の同居・協力扶助</t>
  </si>
  <si>
    <t xml:space="preserve">  婚姻費用の分担</t>
  </si>
  <si>
    <t>（山形家庭裁判所、同管内支部・出張所）</t>
  </si>
  <si>
    <t>平　　　成　　　21　　　年</t>
  </si>
  <si>
    <t>受　　　　　理</t>
  </si>
  <si>
    <t>総         数</t>
  </si>
  <si>
    <t>　 審　　 　判</t>
  </si>
  <si>
    <t>　 調　　　 停</t>
  </si>
  <si>
    <t>　共　 　　助</t>
  </si>
  <si>
    <t>　　雑</t>
  </si>
  <si>
    <t>※</t>
  </si>
  <si>
    <r>
      <t xml:space="preserve">    </t>
    </r>
    <r>
      <rPr>
        <sz val="10"/>
        <rFont val="ＭＳ Ｐ明朝"/>
        <family val="1"/>
      </rPr>
      <t xml:space="preserve"> 提起事件、保全命令事件である。</t>
    </r>
  </si>
  <si>
    <t>資料：山形家庭裁判所　（２）（３）についても同じ</t>
  </si>
  <si>
    <t>受　理　人　員</t>
  </si>
  <si>
    <t>平　成　21　年</t>
  </si>
  <si>
    <t>略   式   事   件</t>
  </si>
  <si>
    <t>総　数</t>
  </si>
  <si>
    <t>平　成　21　年</t>
  </si>
  <si>
    <t>資料：山形地方裁判所</t>
  </si>
  <si>
    <t>受　　　　　理</t>
  </si>
  <si>
    <t>平　成　21　年</t>
  </si>
  <si>
    <t>受　　　　　　理</t>
  </si>
  <si>
    <t>民　事　総　数</t>
  </si>
  <si>
    <t>事　件　の　種　類</t>
  </si>
  <si>
    <t>受　　　　　理</t>
  </si>
  <si>
    <t>既　済</t>
  </si>
  <si>
    <t>未　済</t>
  </si>
  <si>
    <t>総　数</t>
  </si>
  <si>
    <t>旧　受</t>
  </si>
  <si>
    <t>新　受</t>
  </si>
  <si>
    <t>　民　事</t>
  </si>
  <si>
    <t>　　民事執行(配当等手続き)</t>
  </si>
  <si>
    <t>　  担保権実行(不動産担保権実行)</t>
  </si>
  <si>
    <t>　  担保権実行(債権等担保権実行)</t>
  </si>
  <si>
    <t>　行　政</t>
  </si>
  <si>
    <t xml:space="preserve">    その他の事件</t>
  </si>
  <si>
    <t>総　　数</t>
  </si>
  <si>
    <t>謄　　本</t>
  </si>
  <si>
    <t>抄　　本</t>
  </si>
  <si>
    <t>閲　　覧</t>
  </si>
  <si>
    <t>証　　　明</t>
  </si>
  <si>
    <t>手   数   料</t>
  </si>
  <si>
    <t>平成21年</t>
  </si>
  <si>
    <t>不   動   産   登   記</t>
  </si>
  <si>
    <t>そ   の   他   の   登   記</t>
  </si>
  <si>
    <t>平成20年</t>
  </si>
  <si>
    <t>平成21年</t>
  </si>
  <si>
    <t>平成21年</t>
  </si>
  <si>
    <t>平成21年９月２日</t>
  </si>
  <si>
    <t>資料：県選挙管理委員会</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</si>
  <si>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</si>
  <si>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</si>
  <si>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</si>
  <si>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</si>
  <si>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</si>
  <si>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</si>
  <si>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</si>
  <si>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</si>
  <si>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</si>
  <si>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</si>
  <si>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</si>
  <si>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</si>
  <si>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</si>
  <si>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</si>
  <si>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</si>
  <si>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</si>
  <si>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</si>
  <si>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</si>
  <si>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</si>
  <si>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</si>
  <si>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</si>
  <si>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</si>
  <si>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</si>
  <si>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</si>
  <si>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</si>
  <si>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</si>
  <si>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</si>
  <si>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</si>
  <si>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</si>
  <si>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</si>
  <si>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</si>
  <si>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</si>
  <si>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</si>
  <si>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遊佐町</t>
  </si>
  <si>
    <t>資料：県市町村課</t>
  </si>
  <si>
    <t>年           別</t>
  </si>
  <si>
    <t>総　数</t>
  </si>
  <si>
    <t>年齢別学歴別</t>
  </si>
  <si>
    <t>平成20年</t>
  </si>
  <si>
    <t>平成21年</t>
  </si>
  <si>
    <t>一般職</t>
  </si>
  <si>
    <t>技  能
労務職</t>
  </si>
  <si>
    <t>技　能
労務職</t>
  </si>
  <si>
    <t>医　療　職</t>
  </si>
  <si>
    <t>年齢別学歴別</t>
  </si>
  <si>
    <t>平成20年</t>
  </si>
  <si>
    <t>平成21年</t>
  </si>
  <si>
    <t>20歳未満</t>
  </si>
  <si>
    <t>20～24</t>
  </si>
  <si>
    <t>25～29</t>
  </si>
  <si>
    <t>30～34</t>
  </si>
  <si>
    <t>35～39</t>
  </si>
  <si>
    <t>40～44</t>
  </si>
  <si>
    <t>45～49</t>
  </si>
  <si>
    <t>50～54</t>
  </si>
  <si>
    <t>55～59</t>
  </si>
  <si>
    <t>60歳以上</t>
  </si>
  <si>
    <t>注：１）教育職(１)は県立高等学校及び特別支援学校に勤務する教育職員。</t>
  </si>
  <si>
    <t>15－13．刑法犯の認知件数、検挙件数及び人員（続き）</t>
  </si>
  <si>
    <t>平成21年</t>
  </si>
  <si>
    <r>
      <t>15－１．県職員数</t>
    </r>
    <r>
      <rPr>
        <sz val="10"/>
        <rFont val="ＭＳ 明朝"/>
        <family val="1"/>
      </rPr>
      <t>（平成20～22年）</t>
    </r>
  </si>
  <si>
    <t>平成22年</t>
  </si>
  <si>
    <t>20歳未満</t>
  </si>
  <si>
    <t>20～24</t>
  </si>
  <si>
    <t>25～29</t>
  </si>
  <si>
    <t>30～34</t>
  </si>
  <si>
    <t>35～39</t>
  </si>
  <si>
    <t>40～44</t>
  </si>
  <si>
    <t>45～49</t>
  </si>
  <si>
    <t>50～54</t>
  </si>
  <si>
    <t>55～59</t>
  </si>
  <si>
    <t>60歳以上</t>
  </si>
  <si>
    <t>年           別</t>
  </si>
  <si>
    <t>平成22年</t>
  </si>
  <si>
    <t>平成22年</t>
  </si>
  <si>
    <r>
      <t>15－２．市町村職員数</t>
    </r>
    <r>
      <rPr>
        <sz val="10"/>
        <rFont val="ＭＳ 明朝"/>
        <family val="1"/>
      </rPr>
      <t>（平成21、22年）</t>
    </r>
  </si>
  <si>
    <t>平成21年</t>
  </si>
  <si>
    <r>
      <t>15－３．選挙人名簿登録者数</t>
    </r>
    <r>
      <rPr>
        <sz val="10"/>
        <rFont val="ＭＳ 明朝"/>
        <family val="1"/>
      </rPr>
      <t>(平成21、22年）</t>
    </r>
  </si>
  <si>
    <t>平成22年９月２日</t>
  </si>
  <si>
    <r>
      <t>15－４．警察職員数及び警察署管轄区域等</t>
    </r>
    <r>
      <rPr>
        <sz val="10"/>
        <rFont val="ＭＳ 明朝"/>
        <family val="1"/>
      </rPr>
      <t>(平成21、22年）</t>
    </r>
  </si>
  <si>
    <t>各年４月１日現在</t>
  </si>
  <si>
    <t>平成22年</t>
  </si>
  <si>
    <t>資料：県警察本部　（２）についても同じ</t>
  </si>
  <si>
    <t>平成22年</t>
  </si>
  <si>
    <r>
      <t>15－４．警察職員数及び警察署管轄区域等</t>
    </r>
    <r>
      <rPr>
        <sz val="10"/>
        <rFont val="ＭＳ 明朝"/>
        <family val="1"/>
      </rPr>
      <t>(平成21、22年）　（続き）</t>
    </r>
  </si>
  <si>
    <t>（２）警察署別管轄区域等</t>
  </si>
  <si>
    <t>管　内</t>
  </si>
  <si>
    <t>平成22年</t>
  </si>
  <si>
    <t>　　２）管内面積は、国土地理院｢平成22年全国都道府県市区町村別面積調｣及び総務省の推計による。</t>
  </si>
  <si>
    <r>
      <t>15－５．登記及び謄、抄本交付数等</t>
    </r>
    <r>
      <rPr>
        <sz val="10"/>
        <rFont val="ＭＳ 明朝"/>
        <family val="1"/>
      </rPr>
      <t>(平成20～22年）</t>
    </r>
  </si>
  <si>
    <t>平成22年</t>
  </si>
  <si>
    <t>15－６．民事及び行政事件数(平成22年）</t>
  </si>
  <si>
    <t>-</t>
  </si>
  <si>
    <t>15－６．民事及び行政事件数(平成22年）（続き）</t>
  </si>
  <si>
    <t>-</t>
  </si>
  <si>
    <t>15－７．強制執行・倒産件数(平成21、22年）</t>
  </si>
  <si>
    <t>平　成　22　年</t>
  </si>
  <si>
    <t>-</t>
  </si>
  <si>
    <t>15－８．民事調停事件数（平成21、22年）</t>
  </si>
  <si>
    <t>平　成　22　年</t>
  </si>
  <si>
    <t>15－９．刑事事件数(平成21、22年）</t>
  </si>
  <si>
    <t>平　成　22　年</t>
  </si>
  <si>
    <t>-</t>
  </si>
  <si>
    <r>
      <t>15－10．家事事件数</t>
    </r>
    <r>
      <rPr>
        <sz val="10"/>
        <rFont val="ＭＳ 明朝"/>
        <family val="1"/>
      </rPr>
      <t>（平成21、22年）</t>
    </r>
  </si>
  <si>
    <t>平　　　成　　　22　　　年</t>
  </si>
  <si>
    <r>
      <t>15－10．家事事件数</t>
    </r>
    <r>
      <rPr>
        <sz val="10"/>
        <rFont val="ＭＳ 明朝"/>
        <family val="1"/>
      </rPr>
      <t>（平成21、22年）　（続き）</t>
    </r>
  </si>
  <si>
    <t>（２）家事審判事件数</t>
  </si>
  <si>
    <t>(山形家庭裁判所、管内支部・出張所）</t>
  </si>
  <si>
    <t>平　　　　成　　　　22　　　　年</t>
  </si>
  <si>
    <t>15－10．家事事件数（平成21、22年）（続き）</t>
  </si>
  <si>
    <t>平　　　成　　　22　　　年</t>
  </si>
  <si>
    <r>
      <t>15－11．少年関係事件数</t>
    </r>
    <r>
      <rPr>
        <sz val="10"/>
        <rFont val="ＭＳ 明朝"/>
        <family val="1"/>
      </rPr>
      <t>（平成21、22年）</t>
    </r>
  </si>
  <si>
    <t>平　　成　　22　　年</t>
  </si>
  <si>
    <r>
      <t>15－11．少年関係事件数</t>
    </r>
    <r>
      <rPr>
        <sz val="10"/>
        <rFont val="ＭＳ 明朝"/>
        <family val="1"/>
      </rPr>
      <t>（平成21、22年）　（続き）</t>
    </r>
  </si>
  <si>
    <r>
      <t xml:space="preserve">児童自立支援
</t>
    </r>
    <r>
      <rPr>
        <sz val="8"/>
        <rFont val="ＭＳ Ｐ明朝"/>
        <family val="1"/>
      </rPr>
      <t>施設又は児童養</t>
    </r>
    <r>
      <rPr>
        <sz val="8"/>
        <rFont val="ＭＳ 明朝"/>
        <family val="1"/>
      </rPr>
      <t xml:space="preserve">
護施設へ送致</t>
    </r>
  </si>
  <si>
    <t>平　　成　　22　　年</t>
  </si>
  <si>
    <t>平　　成　　22　　年</t>
  </si>
  <si>
    <t>－</t>
  </si>
  <si>
    <t>.</t>
  </si>
  <si>
    <t>県職員数</t>
  </si>
  <si>
    <t>－</t>
  </si>
  <si>
    <t>.</t>
  </si>
  <si>
    <t>市町村職員数</t>
  </si>
  <si>
    <t>－</t>
  </si>
  <si>
    <t>.</t>
  </si>
  <si>
    <t>選挙人名簿登録者数</t>
  </si>
  <si>
    <t>－</t>
  </si>
  <si>
    <t>.</t>
  </si>
  <si>
    <t>警察職員数及び警察署管轄区域等</t>
  </si>
  <si>
    <t>(1)警察職員数</t>
  </si>
  <si>
    <t>(2)警察署別管轄区域等</t>
  </si>
  <si>
    <t>－</t>
  </si>
  <si>
    <t>.</t>
  </si>
  <si>
    <t>登記及び謄、抄本交付数等</t>
  </si>
  <si>
    <t>(1)登記</t>
  </si>
  <si>
    <t>(2)謄、抄本交付数等</t>
  </si>
  <si>
    <t>－</t>
  </si>
  <si>
    <t>.</t>
  </si>
  <si>
    <t>民事及び行政事件数</t>
  </si>
  <si>
    <t>(1)山形地方裁判所、同管内支部</t>
  </si>
  <si>
    <t>(2)山形地方裁判所管内簡易裁判所</t>
  </si>
  <si>
    <t>強制執行・倒産件数</t>
  </si>
  <si>
    <t>－</t>
  </si>
  <si>
    <t>.</t>
  </si>
  <si>
    <t>民事調停事件数</t>
  </si>
  <si>
    <t>－</t>
  </si>
  <si>
    <t>.</t>
  </si>
  <si>
    <t>刑事事件数</t>
  </si>
  <si>
    <t>家事事件数</t>
  </si>
  <si>
    <t>(1)家事事件種類別件数</t>
  </si>
  <si>
    <t>(2)家事審判事件数</t>
  </si>
  <si>
    <t>(3)家事調停事件数</t>
  </si>
  <si>
    <t>－</t>
  </si>
  <si>
    <t>.</t>
  </si>
  <si>
    <t>少年関係事件数</t>
  </si>
  <si>
    <t>(1)少年関係事件種類別件数</t>
  </si>
  <si>
    <t>(2)少年保護事件数</t>
  </si>
  <si>
    <t>(3)少年保護事件の行為別新受件数</t>
  </si>
  <si>
    <t>－</t>
  </si>
  <si>
    <t>.</t>
  </si>
  <si>
    <t>罪種別受刑者数</t>
  </si>
  <si>
    <t>－</t>
  </si>
  <si>
    <t>.</t>
  </si>
  <si>
    <t>刑法犯の認知件数、検挙件数及び人員</t>
  </si>
  <si>
    <t>(1)認知件数及び検挙件数・人員の推移</t>
  </si>
  <si>
    <t>(2)罪種別</t>
  </si>
  <si>
    <t>(3)重要犯罪罪種別</t>
  </si>
  <si>
    <t>(4)重要窃盗犯罪罪種別</t>
  </si>
  <si>
    <t>(5)警察署別</t>
  </si>
  <si>
    <t>法令別特別法犯送致件数及び人員</t>
  </si>
  <si>
    <t>－</t>
  </si>
  <si>
    <t>.</t>
  </si>
  <si>
    <t>非行少年等の補導状況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</si>
</sst>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00_);[Red]\(#,##0.00\)"/>
    <numFmt numFmtId="179" formatCode="#,##0.00_ "/>
    <numFmt numFmtId="180" formatCode="#,##0_ "/>
    <numFmt numFmtId="181" formatCode="0_);[Red]\(0\)"/>
    <numFmt numFmtId="182" formatCode="#,##0;&quot;△ &quot;#,##0"/>
    <numFmt numFmtId="183" formatCode="#,##0.0;&quot;△ &quot;#,##0.0"/>
    <numFmt numFmtId="184" formatCode="#,##0.00_ ;[Red]\-#,##0.00\ "/>
    <numFmt numFmtId="185" formatCode="#,##0;[Red]&quot;△ &quot;#,##0"/>
    <numFmt numFmtId="186" formatCode="#,##0.00;[Red]&quot;△ &quot;#,##0.00"/>
    <numFmt numFmtId="187" formatCode="#,##0.0;[Red]&quot;△ &quot;#,##0.0"/>
    <numFmt numFmtId="188" formatCode="#,##0.000;[Red]&quot;△ &quot;#,##0.000"/>
    <numFmt numFmtId="189" formatCode="#,##0_);[Red]\(#,##0\)"/>
    <numFmt numFmtId="190" formatCode="0.00_ "/>
  </numFmts>
  <fonts count="41">
    <font>
      <sz val="11"/>
      <name val="ＭＳ Ｐゴシック"/>
      <family val="3"/>
    </font>
    <font>
      <sz val="6"/>
      <name val="ＭＳ Ｐゴシック"/>
      <family val="3"/>
    </font>
    <font>
      <sz val="11"/>
      <name val="ＭＳ Ｐ明朝"/>
      <family val="1"/>
    </font>
    <font>
      <sz val="10"/>
      <name val="ＭＳ 明朝"/>
      <family val="1"/>
    </font>
    <font>
      <sz val="12"/>
      <name val="ＭＳ 明朝"/>
      <family val="1"/>
    </font>
    <font>
      <sz val="9"/>
      <name val="ＭＳ 明朝"/>
      <family val="1"/>
    </font>
    <font>
      <sz val="10"/>
      <name val="ＭＳ ゴシック"/>
      <family val="3"/>
    </font>
    <font>
      <sz val="9"/>
      <name val="ＭＳ ゴシック"/>
      <family val="3"/>
    </font>
    <font>
      <b/>
      <sz val="9"/>
      <name val="ＭＳ ゴシック"/>
      <family val="3"/>
    </font>
    <font>
      <b/>
      <sz val="10"/>
      <name val="ＭＳ 明朝"/>
      <family val="1"/>
    </font>
    <font>
      <sz val="11"/>
      <name val="ＭＳ ゴシック"/>
      <family val="3"/>
    </font>
    <font>
      <sz val="9.5"/>
      <name val="ＭＳ ゴシック"/>
      <family val="3"/>
    </font>
    <font>
      <sz val="11"/>
      <name val="ＭＳ 明朝"/>
      <family val="1"/>
    </font>
    <font>
      <sz val="9.5"/>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9"/>
      <name val="ＭＳ Ｐ明朝"/>
      <family val="1"/>
    </font>
    <font>
      <sz val="8"/>
      <name val="ＭＳ Ｐ明朝"/>
      <family val="1"/>
    </font>
    <font>
      <i/>
      <sz val="10"/>
      <name val="ＭＳ 明朝"/>
      <family val="1"/>
    </font>
    <font>
      <i/>
      <sz val="11"/>
      <name val="ＭＳ Ｐゴシック"/>
      <family val="3"/>
    </font>
    <font>
      <i/>
      <sz val="10"/>
      <name val="ＭＳ Ｐ明朝"/>
      <family val="1"/>
    </font>
    <font>
      <b/>
      <sz val="11"/>
      <name val="ＭＳ ゴシック"/>
      <family val="3"/>
    </font>
    <font>
      <sz val="7"/>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style="thin"/>
      <top>
        <color indexed="63"/>
      </top>
      <bottom style="thin"/>
    </border>
    <border>
      <left>
        <color indexed="63"/>
      </left>
      <right style="thin"/>
      <top>
        <color indexed="63"/>
      </top>
      <bottom style="medium"/>
    </border>
    <border>
      <left style="thin"/>
      <right style="thin"/>
      <top style="double"/>
      <bottom style="thin"/>
    </border>
    <border>
      <left style="thin"/>
      <right style="thin"/>
      <top style="double"/>
      <bottom>
        <color indexed="63"/>
      </bottom>
    </border>
    <border>
      <left style="thin"/>
      <right>
        <color indexed="63"/>
      </right>
      <top style="double"/>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double"/>
      <bottom>
        <color indexed="63"/>
      </bottom>
    </border>
    <border>
      <left>
        <color indexed="63"/>
      </left>
      <right>
        <color indexed="63"/>
      </right>
      <top style="medium"/>
      <bottom>
        <color indexed="63"/>
      </bottom>
    </border>
    <border>
      <left style="thin"/>
      <right>
        <color indexed="63"/>
      </right>
      <top style="thin"/>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color indexed="63"/>
      </left>
      <right>
        <color indexed="63"/>
      </right>
      <top>
        <color indexed="63"/>
      </top>
      <bottom style="double"/>
    </border>
    <border>
      <left style="double"/>
      <right>
        <color indexed="63"/>
      </right>
      <top style="thin"/>
      <bottom>
        <color indexed="63"/>
      </bottom>
    </border>
    <border>
      <left style="double"/>
      <right>
        <color indexed="63"/>
      </right>
      <top>
        <color indexed="63"/>
      </top>
      <bottom>
        <color indexed="63"/>
      </bottom>
    </border>
    <border>
      <left style="thin"/>
      <right style="double"/>
      <top>
        <color indexed="63"/>
      </top>
      <bottom style="medium"/>
    </border>
    <border>
      <left>
        <color indexed="63"/>
      </left>
      <right>
        <color indexed="63"/>
      </right>
      <top style="thin"/>
      <bottom>
        <color indexed="63"/>
      </bottom>
    </border>
    <border>
      <left>
        <color indexed="63"/>
      </left>
      <right style="thin"/>
      <top style="double"/>
      <bottom style="thin"/>
    </border>
    <border>
      <left style="double"/>
      <right>
        <color indexed="63"/>
      </right>
      <top>
        <color indexed="63"/>
      </top>
      <bottom style="medium"/>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style="double"/>
      <right>
        <color indexed="63"/>
      </right>
      <top style="double"/>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5" borderId="1" applyNumberFormat="0" applyAlignment="0" applyProtection="0"/>
    <xf numFmtId="0" fontId="21" fillId="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4" borderId="2" applyNumberFormat="0" applyFont="0" applyAlignment="0" applyProtection="0"/>
    <xf numFmtId="0" fontId="22" fillId="0" borderId="3" applyNumberFormat="0" applyFill="0" applyAlignment="0" applyProtection="0"/>
    <xf numFmtId="0" fontId="23" fillId="16" borderId="0" applyNumberFormat="0" applyBorder="0" applyAlignment="0" applyProtection="0"/>
    <xf numFmtId="0" fontId="24" fillId="17"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17"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 fillId="0" borderId="0">
      <alignment/>
      <protection/>
    </xf>
    <xf numFmtId="0" fontId="15" fillId="0" borderId="0" applyNumberFormat="0" applyFill="0" applyBorder="0" applyAlignment="0" applyProtection="0"/>
    <xf numFmtId="0" fontId="32" fillId="6" borderId="0" applyNumberFormat="0" applyBorder="0" applyAlignment="0" applyProtection="0"/>
  </cellStyleXfs>
  <cellXfs count="577">
    <xf numFmtId="0" fontId="0" fillId="0" borderId="0" xfId="0" applyAlignment="1">
      <alignment vertical="center"/>
    </xf>
    <xf numFmtId="0" fontId="2" fillId="0" borderId="0" xfId="61" applyFont="1" applyFill="1" applyAlignment="1">
      <alignment horizontal="left"/>
      <protection/>
    </xf>
    <xf numFmtId="38" fontId="2" fillId="0" borderId="0" xfId="49" applyFont="1" applyFill="1" applyAlignment="1">
      <alignment vertical="center"/>
    </xf>
    <xf numFmtId="0" fontId="2" fillId="0" borderId="0" xfId="62" applyFont="1" applyFill="1" applyAlignment="1">
      <alignment/>
      <protection/>
    </xf>
    <xf numFmtId="38" fontId="2" fillId="0" borderId="0" xfId="49" applyFont="1" applyFill="1" applyBorder="1" applyAlignment="1">
      <alignment vertical="center"/>
    </xf>
    <xf numFmtId="38" fontId="2" fillId="0" borderId="0" xfId="49" applyFont="1" applyFill="1" applyAlignment="1">
      <alignment/>
    </xf>
    <xf numFmtId="0" fontId="2" fillId="0" borderId="0" xfId="64" applyFont="1" applyFill="1">
      <alignment vertical="center"/>
      <protection/>
    </xf>
    <xf numFmtId="0" fontId="2" fillId="0" borderId="0" xfId="64" applyFont="1" applyFill="1" applyAlignment="1">
      <alignment vertical="center"/>
      <protection/>
    </xf>
    <xf numFmtId="38" fontId="2" fillId="0" borderId="0" xfId="49" applyFont="1" applyFill="1" applyBorder="1" applyAlignment="1">
      <alignment/>
    </xf>
    <xf numFmtId="38" fontId="3" fillId="0" borderId="0" xfId="49" applyFont="1" applyFill="1" applyAlignment="1">
      <alignment vertical="center"/>
    </xf>
    <xf numFmtId="38" fontId="4" fillId="0" borderId="0" xfId="49" applyFont="1" applyFill="1" applyAlignment="1">
      <alignment vertical="center"/>
    </xf>
    <xf numFmtId="38" fontId="3" fillId="0" borderId="0" xfId="49" applyFont="1" applyFill="1" applyAlignment="1">
      <alignment horizontal="right" vertical="center"/>
    </xf>
    <xf numFmtId="38" fontId="3" fillId="0" borderId="0" xfId="49" applyFont="1" applyFill="1" applyBorder="1" applyAlignment="1">
      <alignment vertical="center"/>
    </xf>
    <xf numFmtId="38" fontId="3" fillId="0" borderId="10" xfId="49" applyFont="1" applyFill="1" applyBorder="1" applyAlignment="1">
      <alignment horizontal="centerContinuous" vertical="center"/>
    </xf>
    <xf numFmtId="38" fontId="3" fillId="0" borderId="11" xfId="49" applyFont="1" applyFill="1" applyBorder="1" applyAlignment="1">
      <alignment horizontal="center" vertical="center"/>
    </xf>
    <xf numFmtId="38" fontId="3" fillId="0" borderId="12" xfId="49" applyFont="1" applyFill="1" applyBorder="1" applyAlignment="1">
      <alignment vertical="center"/>
    </xf>
    <xf numFmtId="38" fontId="3" fillId="0" borderId="13" xfId="49" applyFont="1" applyFill="1" applyBorder="1" applyAlignment="1">
      <alignment horizontal="centerContinuous" vertical="center"/>
    </xf>
    <xf numFmtId="38" fontId="3" fillId="0" borderId="14" xfId="49" applyFont="1" applyFill="1" applyBorder="1" applyAlignment="1">
      <alignment horizontal="centerContinuous" vertical="center"/>
    </xf>
    <xf numFmtId="38" fontId="3" fillId="0" borderId="15" xfId="49" applyFont="1" applyFill="1" applyBorder="1" applyAlignment="1">
      <alignment horizontal="center" vertical="center"/>
    </xf>
    <xf numFmtId="38" fontId="3" fillId="0" borderId="15" xfId="49" applyFont="1" applyFill="1" applyBorder="1" applyAlignment="1" quotePrefix="1">
      <alignment horizontal="center" vertical="center"/>
    </xf>
    <xf numFmtId="38" fontId="3" fillId="0" borderId="16" xfId="49" applyFont="1" applyFill="1" applyBorder="1" applyAlignment="1" quotePrefix="1">
      <alignment horizontal="center" vertical="center"/>
    </xf>
    <xf numFmtId="38" fontId="5" fillId="0" borderId="11" xfId="49" applyFont="1" applyFill="1" applyBorder="1" applyAlignment="1">
      <alignment horizontal="distributed" vertical="center"/>
    </xf>
    <xf numFmtId="41" fontId="5" fillId="0" borderId="12" xfId="49" applyNumberFormat="1" applyFont="1" applyFill="1" applyBorder="1" applyAlignment="1">
      <alignment horizontal="right" vertical="center"/>
    </xf>
    <xf numFmtId="41" fontId="5" fillId="0" borderId="17" xfId="49" applyNumberFormat="1" applyFont="1" applyFill="1" applyBorder="1" applyAlignment="1">
      <alignment horizontal="right" vertical="center"/>
    </xf>
    <xf numFmtId="38" fontId="6" fillId="0" borderId="0" xfId="49" applyFont="1" applyFill="1" applyBorder="1" applyAlignment="1">
      <alignment vertical="center"/>
    </xf>
    <xf numFmtId="38" fontId="7" fillId="0" borderId="11" xfId="49" applyFont="1" applyFill="1" applyBorder="1" applyAlignment="1">
      <alignment horizontal="distributed" vertical="center"/>
    </xf>
    <xf numFmtId="38" fontId="6" fillId="0" borderId="0" xfId="49" applyFont="1" applyFill="1" applyAlignment="1">
      <alignment vertical="center"/>
    </xf>
    <xf numFmtId="38" fontId="5" fillId="0" borderId="11" xfId="49" applyFont="1" applyFill="1" applyBorder="1" applyAlignment="1">
      <alignment horizontal="center" vertical="center"/>
    </xf>
    <xf numFmtId="38" fontId="5" fillId="0" borderId="11" xfId="49" applyFont="1" applyFill="1" applyBorder="1" applyAlignment="1">
      <alignment horizontal="center" vertical="center" wrapText="1"/>
    </xf>
    <xf numFmtId="38" fontId="3" fillId="0" borderId="18" xfId="49" applyFont="1" applyFill="1" applyBorder="1" applyAlignment="1">
      <alignment horizontal="center" vertical="center"/>
    </xf>
    <xf numFmtId="38" fontId="3" fillId="0" borderId="10" xfId="49" applyFont="1" applyFill="1" applyBorder="1" applyAlignment="1">
      <alignment vertical="center"/>
    </xf>
    <xf numFmtId="38" fontId="3" fillId="0" borderId="16"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3" xfId="49" applyFont="1" applyFill="1" applyBorder="1" applyAlignment="1">
      <alignment vertical="center"/>
    </xf>
    <xf numFmtId="41" fontId="5" fillId="0" borderId="13" xfId="49" applyNumberFormat="1" applyFont="1" applyFill="1" applyBorder="1" applyAlignment="1">
      <alignment horizontal="right" vertical="center"/>
    </xf>
    <xf numFmtId="41"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38" fontId="8" fillId="0" borderId="0" xfId="49" applyFont="1" applyFill="1" applyBorder="1" applyAlignment="1">
      <alignment horizontal="right" vertical="center"/>
    </xf>
    <xf numFmtId="38" fontId="5" fillId="0" borderId="20" xfId="49" applyFont="1" applyFill="1" applyBorder="1" applyAlignment="1">
      <alignment horizontal="center" vertical="center"/>
    </xf>
    <xf numFmtId="38" fontId="5" fillId="0" borderId="0" xfId="49" applyFont="1" applyFill="1" applyAlignment="1">
      <alignment vertical="center"/>
    </xf>
    <xf numFmtId="0" fontId="3" fillId="0" borderId="0" xfId="49" applyNumberFormat="1" applyFont="1" applyFill="1" applyAlignment="1">
      <alignment vertical="center"/>
    </xf>
    <xf numFmtId="0" fontId="3" fillId="0" borderId="0" xfId="49" applyNumberFormat="1" applyFont="1" applyFill="1" applyBorder="1" applyAlignment="1">
      <alignment vertical="center"/>
    </xf>
    <xf numFmtId="38" fontId="9" fillId="0" borderId="0" xfId="49" applyFont="1" applyFill="1" applyBorder="1" applyAlignment="1">
      <alignment vertical="center"/>
    </xf>
    <xf numFmtId="38" fontId="3" fillId="0" borderId="12" xfId="49" applyFont="1" applyFill="1" applyBorder="1" applyAlignment="1">
      <alignment horizontal="center" vertical="center"/>
    </xf>
    <xf numFmtId="0" fontId="10" fillId="0" borderId="0" xfId="0" applyFont="1" applyFill="1" applyAlignment="1">
      <alignment vertical="center"/>
    </xf>
    <xf numFmtId="0" fontId="13" fillId="0" borderId="21" xfId="0" applyFont="1" applyFill="1" applyBorder="1" applyAlignment="1">
      <alignment horizontal="distributed" vertical="center" wrapText="1"/>
    </xf>
    <xf numFmtId="0" fontId="13" fillId="0" borderId="21" xfId="0" applyFont="1" applyFill="1" applyBorder="1" applyAlignment="1">
      <alignment horizontal="center" vertical="center" wrapText="1"/>
    </xf>
    <xf numFmtId="0" fontId="13" fillId="0" borderId="18" xfId="0" applyFont="1" applyFill="1" applyBorder="1" applyAlignment="1">
      <alignment horizontal="center" vertical="center" wrapText="1"/>
    </xf>
    <xf numFmtId="41" fontId="13" fillId="0" borderId="13" xfId="0" applyNumberFormat="1" applyFont="1" applyFill="1" applyBorder="1" applyAlignment="1">
      <alignment vertical="center" wrapText="1"/>
    </xf>
    <xf numFmtId="41" fontId="13" fillId="0" borderId="14" xfId="0" applyNumberFormat="1" applyFont="1" applyFill="1" applyBorder="1" applyAlignment="1">
      <alignment vertical="center" wrapText="1"/>
    </xf>
    <xf numFmtId="38" fontId="4" fillId="0" borderId="0" xfId="49" applyFont="1" applyFill="1" applyAlignment="1">
      <alignment horizontal="left"/>
    </xf>
    <xf numFmtId="38" fontId="3" fillId="0" borderId="0" xfId="49" applyFont="1" applyFill="1" applyAlignment="1">
      <alignment horizontal="left"/>
    </xf>
    <xf numFmtId="38" fontId="3" fillId="0" borderId="0" xfId="49" applyFont="1" applyFill="1" applyAlignment="1">
      <alignment horizontal="centerContinuous"/>
    </xf>
    <xf numFmtId="38" fontId="4" fillId="0" borderId="0" xfId="49" applyFont="1" applyFill="1" applyAlignment="1">
      <alignment horizontal="left" vertical="center"/>
    </xf>
    <xf numFmtId="38" fontId="3" fillId="0" borderId="0" xfId="49" applyFont="1" applyFill="1" applyAlignment="1">
      <alignment horizontal="centerContinuous" vertical="center"/>
    </xf>
    <xf numFmtId="38" fontId="3" fillId="0" borderId="0" xfId="49" applyFont="1" applyFill="1" applyBorder="1" applyAlignment="1">
      <alignment horizontal="right" vertical="center"/>
    </xf>
    <xf numFmtId="38" fontId="3" fillId="0" borderId="22" xfId="49" applyFont="1" applyFill="1" applyBorder="1" applyAlignment="1">
      <alignment horizontal="centerContinuous" vertical="center"/>
    </xf>
    <xf numFmtId="38" fontId="3" fillId="0" borderId="23" xfId="49" applyFont="1" applyFill="1" applyBorder="1" applyAlignment="1">
      <alignment horizontal="center" vertical="center"/>
    </xf>
    <xf numFmtId="38" fontId="3" fillId="0" borderId="24" xfId="49" applyFont="1" applyFill="1" applyBorder="1" applyAlignment="1">
      <alignment horizontal="center" vertical="center"/>
    </xf>
    <xf numFmtId="38" fontId="3" fillId="0" borderId="25"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11" xfId="49" applyFont="1" applyFill="1" applyBorder="1" applyAlignment="1">
      <alignment horizontal="distributed" vertical="center"/>
    </xf>
    <xf numFmtId="41" fontId="3" fillId="0" borderId="12" xfId="49" applyNumberFormat="1" applyFont="1" applyFill="1" applyBorder="1" applyAlignment="1">
      <alignment vertical="center"/>
    </xf>
    <xf numFmtId="41" fontId="3" fillId="0" borderId="17" xfId="49" applyNumberFormat="1" applyFont="1" applyFill="1" applyBorder="1" applyAlignment="1">
      <alignment vertical="center"/>
    </xf>
    <xf numFmtId="38" fontId="9" fillId="0" borderId="19" xfId="49" applyFont="1" applyFill="1" applyBorder="1" applyAlignment="1">
      <alignment horizontal="distributed" vertical="center"/>
    </xf>
    <xf numFmtId="38" fontId="3" fillId="0" borderId="20" xfId="49" applyFont="1" applyFill="1" applyBorder="1" applyAlignment="1">
      <alignment horizontal="distributed" vertical="center"/>
    </xf>
    <xf numFmtId="38" fontId="3" fillId="0" borderId="26" xfId="49" applyFont="1" applyFill="1" applyBorder="1" applyAlignment="1">
      <alignment vertical="center"/>
    </xf>
    <xf numFmtId="38" fontId="3" fillId="0" borderId="26" xfId="49" applyFont="1" applyFill="1" applyBorder="1" applyAlignment="1">
      <alignment horizontal="right" vertical="center"/>
    </xf>
    <xf numFmtId="38" fontId="3" fillId="0" borderId="27" xfId="49" applyFont="1" applyFill="1" applyBorder="1" applyAlignment="1">
      <alignment vertical="center"/>
    </xf>
    <xf numFmtId="38" fontId="3" fillId="0" borderId="28" xfId="49" applyFont="1" applyFill="1" applyBorder="1" applyAlignment="1">
      <alignment vertical="center"/>
    </xf>
    <xf numFmtId="38" fontId="3" fillId="0" borderId="20" xfId="49" applyFont="1" applyFill="1" applyBorder="1" applyAlignment="1">
      <alignment vertical="center"/>
    </xf>
    <xf numFmtId="178" fontId="3" fillId="0" borderId="12" xfId="49" applyNumberFormat="1" applyFont="1" applyFill="1" applyBorder="1" applyAlignment="1">
      <alignment vertical="center"/>
    </xf>
    <xf numFmtId="38" fontId="3" fillId="0" borderId="11" xfId="49" applyFont="1" applyFill="1" applyBorder="1" applyAlignment="1">
      <alignment vertical="center"/>
    </xf>
    <xf numFmtId="178" fontId="3" fillId="0" borderId="26" xfId="49" applyNumberFormat="1" applyFont="1" applyFill="1" applyBorder="1" applyAlignment="1">
      <alignment vertical="center"/>
    </xf>
    <xf numFmtId="41" fontId="3" fillId="0" borderId="12" xfId="49" applyNumberFormat="1" applyFont="1" applyFill="1" applyBorder="1" applyAlignment="1">
      <alignment horizontal="right" vertical="center"/>
    </xf>
    <xf numFmtId="41" fontId="3" fillId="0" borderId="17" xfId="49" applyNumberFormat="1" applyFont="1" applyFill="1" applyBorder="1" applyAlignment="1">
      <alignment horizontal="right" vertical="center"/>
    </xf>
    <xf numFmtId="38" fontId="3" fillId="0" borderId="11" xfId="49" applyFont="1" applyFill="1" applyBorder="1" applyAlignment="1">
      <alignment horizontal="left" vertical="center"/>
    </xf>
    <xf numFmtId="41" fontId="3" fillId="0" borderId="13" xfId="49" applyNumberFormat="1" applyFont="1" applyFill="1" applyBorder="1" applyAlignment="1">
      <alignment horizontal="right" vertical="center"/>
    </xf>
    <xf numFmtId="41" fontId="3" fillId="0" borderId="14" xfId="49" applyNumberFormat="1" applyFont="1" applyFill="1" applyBorder="1" applyAlignment="1">
      <alignment horizontal="right" vertical="center"/>
    </xf>
    <xf numFmtId="38" fontId="6" fillId="0" borderId="11" xfId="49" applyFont="1" applyFill="1" applyBorder="1" applyAlignment="1">
      <alignment horizontal="left" vertical="center"/>
    </xf>
    <xf numFmtId="38" fontId="6" fillId="0" borderId="11" xfId="49" applyFont="1" applyFill="1" applyBorder="1" applyAlignment="1">
      <alignment vertical="center"/>
    </xf>
    <xf numFmtId="38" fontId="3" fillId="0" borderId="29" xfId="49" applyFont="1" applyFill="1" applyBorder="1" applyAlignment="1">
      <alignment horizontal="center" vertical="center"/>
    </xf>
    <xf numFmtId="38" fontId="9" fillId="0" borderId="11" xfId="49" applyFont="1" applyFill="1" applyBorder="1" applyAlignment="1">
      <alignment vertical="center"/>
    </xf>
    <xf numFmtId="38" fontId="3" fillId="0" borderId="30" xfId="49" applyFont="1" applyFill="1" applyBorder="1" applyAlignment="1">
      <alignment vertical="center"/>
    </xf>
    <xf numFmtId="38" fontId="3" fillId="0" borderId="0" xfId="49" applyFont="1" applyFill="1" applyBorder="1" applyAlignment="1">
      <alignment horizontal="distributed" vertical="center"/>
    </xf>
    <xf numFmtId="38" fontId="3" fillId="0" borderId="24" xfId="49" applyFont="1" applyFill="1" applyBorder="1" applyAlignment="1">
      <alignment horizontal="centerContinuous" vertical="center"/>
    </xf>
    <xf numFmtId="38" fontId="3" fillId="0" borderId="29" xfId="49" applyFont="1" applyFill="1" applyBorder="1" applyAlignment="1">
      <alignment vertical="center"/>
    </xf>
    <xf numFmtId="41" fontId="3" fillId="0" borderId="13" xfId="49" applyNumberFormat="1" applyFont="1" applyFill="1" applyBorder="1" applyAlignment="1">
      <alignment vertical="center"/>
    </xf>
    <xf numFmtId="41" fontId="3" fillId="0" borderId="14" xfId="49" applyNumberFormat="1" applyFont="1" applyFill="1" applyBorder="1" applyAlignment="1">
      <alignment vertical="center"/>
    </xf>
    <xf numFmtId="38" fontId="6" fillId="0" borderId="11" xfId="49" applyFont="1" applyFill="1" applyBorder="1" applyAlignment="1">
      <alignment horizontal="center" vertical="center"/>
    </xf>
    <xf numFmtId="38" fontId="3" fillId="0" borderId="28" xfId="49" applyFont="1" applyFill="1" applyBorder="1" applyAlignment="1">
      <alignment horizontal="distributed" vertical="center"/>
    </xf>
    <xf numFmtId="38" fontId="3" fillId="0" borderId="31" xfId="49" applyFont="1" applyFill="1" applyBorder="1" applyAlignment="1">
      <alignment horizontal="left" vertical="center"/>
    </xf>
    <xf numFmtId="38" fontId="3" fillId="0" borderId="0" xfId="49" applyFont="1" applyFill="1" applyAlignment="1">
      <alignment horizontal="left" vertical="center"/>
    </xf>
    <xf numFmtId="38" fontId="3" fillId="0" borderId="27" xfId="49" applyFont="1" applyFill="1" applyBorder="1" applyAlignment="1">
      <alignment horizontal="right" vertical="center"/>
    </xf>
    <xf numFmtId="38" fontId="4" fillId="0" borderId="0" xfId="49" applyFont="1" applyFill="1" applyAlignment="1">
      <alignment/>
    </xf>
    <xf numFmtId="38" fontId="3" fillId="0" borderId="0" xfId="49" applyFont="1" applyFill="1" applyAlignment="1">
      <alignment/>
    </xf>
    <xf numFmtId="38" fontId="3" fillId="0" borderId="0" xfId="49" applyFont="1" applyFill="1" applyBorder="1" applyAlignment="1">
      <alignment/>
    </xf>
    <xf numFmtId="38" fontId="3" fillId="0" borderId="11" xfId="49" applyFont="1" applyFill="1" applyBorder="1" applyAlignment="1">
      <alignment horizontal="center"/>
    </xf>
    <xf numFmtId="38" fontId="3" fillId="0" borderId="11" xfId="49" applyFont="1" applyFill="1" applyBorder="1" applyAlignment="1">
      <alignment horizontal="distributed"/>
    </xf>
    <xf numFmtId="38" fontId="3" fillId="0" borderId="20" xfId="49" applyFont="1" applyFill="1" applyBorder="1" applyAlignment="1">
      <alignment horizontal="distributed"/>
    </xf>
    <xf numFmtId="38" fontId="3" fillId="0" borderId="26" xfId="49" applyFont="1" applyFill="1" applyBorder="1" applyAlignment="1">
      <alignment horizontal="right"/>
    </xf>
    <xf numFmtId="38" fontId="3" fillId="0" borderId="27" xfId="49" applyFont="1" applyFill="1" applyBorder="1" applyAlignment="1">
      <alignment horizontal="right"/>
    </xf>
    <xf numFmtId="41" fontId="3" fillId="0" borderId="13" xfId="49" applyNumberFormat="1" applyFont="1" applyFill="1" applyBorder="1" applyAlignment="1">
      <alignment/>
    </xf>
    <xf numFmtId="41" fontId="3" fillId="0" borderId="14" xfId="49" applyNumberFormat="1" applyFont="1" applyFill="1" applyBorder="1" applyAlignment="1">
      <alignment/>
    </xf>
    <xf numFmtId="38" fontId="4" fillId="0" borderId="0" xfId="49" applyFont="1" applyFill="1" applyBorder="1" applyAlignment="1">
      <alignment horizontal="left" vertical="center"/>
    </xf>
    <xf numFmtId="38" fontId="3" fillId="0" borderId="0" xfId="49" applyFont="1" applyFill="1" applyBorder="1" applyAlignment="1">
      <alignment horizontal="centerContinuous" vertical="center"/>
    </xf>
    <xf numFmtId="38" fontId="3" fillId="0" borderId="30" xfId="49" applyFont="1" applyFill="1" applyBorder="1" applyAlignment="1">
      <alignment horizontal="centerContinuous" vertical="center"/>
    </xf>
    <xf numFmtId="38" fontId="3" fillId="0" borderId="23" xfId="49" applyFont="1" applyFill="1" applyBorder="1" applyAlignment="1">
      <alignment horizontal="centerContinuous" vertical="center"/>
    </xf>
    <xf numFmtId="38" fontId="3" fillId="0" borderId="19" xfId="49" applyFont="1" applyFill="1" applyBorder="1" applyAlignment="1">
      <alignment vertical="center"/>
    </xf>
    <xf numFmtId="41" fontId="6" fillId="0" borderId="12" xfId="49" applyNumberFormat="1" applyFont="1" applyFill="1" applyBorder="1" applyAlignment="1">
      <alignment vertical="center"/>
    </xf>
    <xf numFmtId="41" fontId="3" fillId="0" borderId="11" xfId="49" applyNumberFormat="1" applyFont="1" applyFill="1" applyBorder="1" applyAlignment="1">
      <alignment vertical="center"/>
    </xf>
    <xf numFmtId="38" fontId="16" fillId="0" borderId="11" xfId="49" applyFont="1" applyFill="1" applyBorder="1" applyAlignment="1">
      <alignment vertical="center"/>
    </xf>
    <xf numFmtId="41" fontId="3" fillId="0" borderId="20" xfId="49" applyNumberFormat="1" applyFont="1" applyFill="1" applyBorder="1" applyAlignment="1">
      <alignment vertical="center"/>
    </xf>
    <xf numFmtId="41" fontId="3" fillId="0" borderId="26" xfId="49" applyNumberFormat="1" applyFont="1" applyFill="1" applyBorder="1" applyAlignment="1">
      <alignment horizontal="right" vertical="center"/>
    </xf>
    <xf numFmtId="38" fontId="16" fillId="0" borderId="0" xfId="49" applyFont="1" applyFill="1" applyBorder="1" applyAlignment="1">
      <alignment vertical="center"/>
    </xf>
    <xf numFmtId="41" fontId="3" fillId="0" borderId="0" xfId="49" applyNumberFormat="1" applyFont="1" applyFill="1" applyBorder="1" applyAlignment="1">
      <alignment vertical="center"/>
    </xf>
    <xf numFmtId="41" fontId="3" fillId="0" borderId="0" xfId="49" applyNumberFormat="1" applyFont="1" applyFill="1" applyBorder="1" applyAlignment="1">
      <alignment horizontal="right" vertical="center"/>
    </xf>
    <xf numFmtId="38" fontId="5" fillId="0" borderId="0" xfId="49" applyFont="1" applyFill="1" applyBorder="1" applyAlignment="1">
      <alignment vertical="center"/>
    </xf>
    <xf numFmtId="38" fontId="5" fillId="0" borderId="30" xfId="49" applyFont="1" applyFill="1" applyBorder="1" applyAlignment="1">
      <alignment vertical="center"/>
    </xf>
    <xf numFmtId="38" fontId="5" fillId="0" borderId="19" xfId="49" applyFont="1" applyFill="1" applyBorder="1" applyAlignment="1">
      <alignment horizontal="distributed" vertical="center"/>
    </xf>
    <xf numFmtId="38" fontId="5" fillId="0" borderId="24" xfId="49" applyFont="1" applyFill="1" applyBorder="1" applyAlignment="1">
      <alignment horizontal="center" vertical="center"/>
    </xf>
    <xf numFmtId="38" fontId="5" fillId="0" borderId="32" xfId="49" applyFont="1" applyFill="1" applyBorder="1" applyAlignment="1">
      <alignment horizontal="center" vertical="center"/>
    </xf>
    <xf numFmtId="38" fontId="5" fillId="0" borderId="0" xfId="49" applyFont="1" applyFill="1" applyBorder="1" applyAlignment="1">
      <alignment horizontal="center" vertical="center"/>
    </xf>
    <xf numFmtId="41" fontId="5" fillId="0" borderId="12" xfId="49" applyNumberFormat="1" applyFont="1" applyFill="1" applyBorder="1" applyAlignment="1">
      <alignment vertical="center"/>
    </xf>
    <xf numFmtId="41" fontId="5" fillId="0" borderId="17" xfId="49" applyNumberFormat="1"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11" xfId="49" applyFont="1" applyFill="1" applyBorder="1" applyAlignment="1">
      <alignment vertical="center"/>
    </xf>
    <xf numFmtId="38" fontId="5" fillId="0" borderId="0" xfId="49" applyFont="1" applyFill="1" applyBorder="1" applyAlignment="1">
      <alignment horizontal="left" vertical="center"/>
    </xf>
    <xf numFmtId="38" fontId="5" fillId="0" borderId="11" xfId="49" applyFont="1" applyFill="1" applyBorder="1" applyAlignment="1">
      <alignment horizontal="left" vertical="center"/>
    </xf>
    <xf numFmtId="38" fontId="5" fillId="0" borderId="11" xfId="49" applyFont="1" applyFill="1" applyBorder="1" applyAlignment="1">
      <alignment vertical="center"/>
    </xf>
    <xf numFmtId="38" fontId="5" fillId="0" borderId="28" xfId="49" applyFont="1" applyFill="1" applyBorder="1" applyAlignment="1">
      <alignment horizontal="left" vertical="center"/>
    </xf>
    <xf numFmtId="38" fontId="4" fillId="0" borderId="0" xfId="49" applyFont="1" applyFill="1" applyBorder="1" applyAlignment="1">
      <alignment vertical="center"/>
    </xf>
    <xf numFmtId="41" fontId="6" fillId="0" borderId="17" xfId="49" applyNumberFormat="1" applyFont="1" applyFill="1" applyBorder="1" applyAlignment="1">
      <alignment vertical="center"/>
    </xf>
    <xf numFmtId="0" fontId="4" fillId="0" borderId="0" xfId="49" applyNumberFormat="1" applyFont="1" applyFill="1" applyAlignment="1">
      <alignment vertical="center"/>
    </xf>
    <xf numFmtId="41" fontId="3" fillId="0" borderId="0" xfId="49" applyNumberFormat="1" applyFont="1" applyFill="1" applyAlignment="1">
      <alignment vertical="center"/>
    </xf>
    <xf numFmtId="41" fontId="3" fillId="0" borderId="30" xfId="49" applyNumberFormat="1" applyFont="1" applyFill="1" applyBorder="1" applyAlignment="1">
      <alignment vertical="center"/>
    </xf>
    <xf numFmtId="41" fontId="3" fillId="0" borderId="22" xfId="49" applyNumberFormat="1" applyFont="1" applyFill="1" applyBorder="1" applyAlignment="1">
      <alignment horizontal="centerContinuous" vertical="center"/>
    </xf>
    <xf numFmtId="0" fontId="3" fillId="0" borderId="22" xfId="49" applyNumberFormat="1" applyFont="1" applyFill="1" applyBorder="1" applyAlignment="1">
      <alignment horizontal="centerContinuous" vertical="center"/>
    </xf>
    <xf numFmtId="41" fontId="3" fillId="0" borderId="23" xfId="49" applyNumberFormat="1" applyFont="1" applyFill="1" applyBorder="1" applyAlignment="1">
      <alignment horizontal="centerContinuous" vertical="center"/>
    </xf>
    <xf numFmtId="41" fontId="3" fillId="0" borderId="11" xfId="49" applyNumberFormat="1" applyFont="1" applyFill="1" applyBorder="1" applyAlignment="1">
      <alignment horizontal="center" vertical="center"/>
    </xf>
    <xf numFmtId="41" fontId="3" fillId="0" borderId="19" xfId="49" applyNumberFormat="1" applyFont="1" applyFill="1" applyBorder="1" applyAlignment="1">
      <alignment horizontal="center" vertical="center"/>
    </xf>
    <xf numFmtId="41" fontId="3" fillId="0" borderId="15" xfId="49" applyNumberFormat="1" applyFont="1" applyFill="1" applyBorder="1" applyAlignment="1">
      <alignment horizontal="center" vertical="center"/>
    </xf>
    <xf numFmtId="41" fontId="3" fillId="0" borderId="24" xfId="49" applyNumberFormat="1" applyFont="1" applyFill="1" applyBorder="1" applyAlignment="1">
      <alignment horizontal="center" vertical="center"/>
    </xf>
    <xf numFmtId="41" fontId="6" fillId="0" borderId="11" xfId="49" applyNumberFormat="1" applyFont="1" applyFill="1" applyBorder="1" applyAlignment="1">
      <alignment horizontal="left" vertical="center"/>
    </xf>
    <xf numFmtId="41" fontId="6" fillId="0" borderId="13" xfId="49" applyNumberFormat="1" applyFont="1" applyFill="1" applyBorder="1" applyAlignment="1">
      <alignment vertical="center"/>
    </xf>
    <xf numFmtId="38" fontId="3" fillId="0" borderId="23" xfId="49" applyFont="1" applyFill="1" applyBorder="1" applyAlignment="1">
      <alignment vertical="center"/>
    </xf>
    <xf numFmtId="38" fontId="3" fillId="0" borderId="15" xfId="49" applyFont="1" applyFill="1" applyBorder="1" applyAlignment="1">
      <alignment vertical="center"/>
    </xf>
    <xf numFmtId="38" fontId="3" fillId="0" borderId="21" xfId="49" applyFont="1" applyFill="1" applyBorder="1" applyAlignment="1">
      <alignment horizontal="center" vertical="center"/>
    </xf>
    <xf numFmtId="6" fontId="3" fillId="0" borderId="18" xfId="58" applyFont="1" applyFill="1" applyBorder="1" applyAlignment="1">
      <alignment horizontal="center" vertical="center"/>
    </xf>
    <xf numFmtId="38" fontId="3" fillId="0" borderId="25" xfId="49" applyFont="1" applyFill="1" applyBorder="1" applyAlignment="1">
      <alignment horizontal="distributed" vertical="center"/>
    </xf>
    <xf numFmtId="38" fontId="6" fillId="0" borderId="11" xfId="49" applyFont="1" applyFill="1" applyBorder="1" applyAlignment="1">
      <alignment horizontal="right" vertical="center"/>
    </xf>
    <xf numFmtId="38" fontId="6" fillId="0" borderId="11" xfId="49" applyFont="1" applyFill="1" applyBorder="1" applyAlignment="1">
      <alignment horizontal="distributed" vertical="center"/>
    </xf>
    <xf numFmtId="38" fontId="3" fillId="0" borderId="28" xfId="49" applyFont="1" applyFill="1" applyBorder="1" applyAlignment="1">
      <alignment horizontal="center" vertical="center"/>
    </xf>
    <xf numFmtId="38" fontId="6" fillId="0" borderId="26" xfId="49" applyFont="1" applyFill="1" applyBorder="1" applyAlignment="1">
      <alignment vertical="center"/>
    </xf>
    <xf numFmtId="38" fontId="6" fillId="0" borderId="26" xfId="49" applyFont="1" applyFill="1" applyBorder="1" applyAlignment="1">
      <alignment horizontal="distributed" vertical="center"/>
    </xf>
    <xf numFmtId="0" fontId="4" fillId="0" borderId="0" xfId="0" applyFont="1" applyFill="1" applyAlignment="1">
      <alignment horizontal="left" vertical="center"/>
    </xf>
    <xf numFmtId="0" fontId="12" fillId="0" borderId="0" xfId="0" applyFont="1" applyFill="1" applyAlignment="1">
      <alignment horizontal="centerContinuous" vertical="center"/>
    </xf>
    <xf numFmtId="38" fontId="6" fillId="0" borderId="20" xfId="49" applyFont="1" applyFill="1" applyBorder="1" applyAlignment="1">
      <alignment horizontal="distributed" vertical="center"/>
    </xf>
    <xf numFmtId="41" fontId="3" fillId="0" borderId="32" xfId="49" applyNumberFormat="1" applyFont="1" applyFill="1" applyBorder="1" applyAlignment="1">
      <alignment horizontal="center" vertical="center"/>
    </xf>
    <xf numFmtId="41" fontId="12" fillId="0" borderId="0" xfId="49" applyNumberFormat="1" applyFont="1" applyFill="1" applyBorder="1" applyAlignment="1">
      <alignment vertical="center"/>
    </xf>
    <xf numFmtId="41" fontId="3" fillId="0" borderId="0" xfId="49" applyNumberFormat="1" applyFont="1" applyFill="1" applyBorder="1" applyAlignment="1">
      <alignment horizontal="distributed" vertical="center"/>
    </xf>
    <xf numFmtId="41" fontId="3" fillId="0" borderId="11" xfId="49" applyNumberFormat="1" applyFont="1" applyFill="1" applyBorder="1" applyAlignment="1">
      <alignment horizontal="distributed" vertical="center"/>
    </xf>
    <xf numFmtId="41" fontId="12" fillId="0" borderId="0" xfId="49" applyNumberFormat="1" applyFont="1" applyFill="1" applyAlignment="1">
      <alignment vertical="center"/>
    </xf>
    <xf numFmtId="41" fontId="3" fillId="0" borderId="20" xfId="49" applyNumberFormat="1" applyFont="1" applyFill="1" applyBorder="1" applyAlignment="1">
      <alignment horizontal="distributed" vertical="center"/>
    </xf>
    <xf numFmtId="41" fontId="3" fillId="0" borderId="26" xfId="49" applyNumberFormat="1" applyFont="1" applyFill="1" applyBorder="1" applyAlignment="1">
      <alignment vertical="center"/>
    </xf>
    <xf numFmtId="38" fontId="3" fillId="0" borderId="32" xfId="49" applyFont="1" applyFill="1" applyBorder="1" applyAlignment="1">
      <alignment horizontal="center" vertical="center"/>
    </xf>
    <xf numFmtId="41" fontId="6" fillId="0" borderId="14" xfId="49" applyNumberFormat="1" applyFont="1" applyFill="1" applyBorder="1" applyAlignment="1">
      <alignment vertical="center"/>
    </xf>
    <xf numFmtId="41" fontId="3" fillId="0" borderId="27" xfId="49" applyNumberFormat="1" applyFont="1" applyFill="1" applyBorder="1" applyAlignment="1">
      <alignment vertical="center"/>
    </xf>
    <xf numFmtId="38" fontId="3" fillId="0" borderId="21" xfId="49" applyFont="1" applyFill="1" applyBorder="1" applyAlignment="1">
      <alignment horizontal="centerContinuous" vertical="center"/>
    </xf>
    <xf numFmtId="38" fontId="3" fillId="0" borderId="18" xfId="49" applyFont="1" applyFill="1" applyBorder="1" applyAlignment="1">
      <alignment horizontal="centerContinuous" vertical="center"/>
    </xf>
    <xf numFmtId="38" fontId="34" fillId="0" borderId="11" xfId="49" applyFont="1" applyFill="1" applyBorder="1" applyAlignment="1">
      <alignment horizontal="distributed" vertical="center"/>
    </xf>
    <xf numFmtId="38" fontId="6" fillId="0" borderId="27" xfId="49" applyFont="1" applyFill="1" applyBorder="1" applyAlignment="1">
      <alignment vertical="center"/>
    </xf>
    <xf numFmtId="38" fontId="3" fillId="0" borderId="33" xfId="49" applyFont="1" applyFill="1" applyBorder="1" applyAlignment="1">
      <alignment vertical="center"/>
    </xf>
    <xf numFmtId="38" fontId="3" fillId="0" borderId="34" xfId="49" applyFont="1" applyFill="1" applyBorder="1" applyAlignment="1">
      <alignment vertical="center"/>
    </xf>
    <xf numFmtId="38" fontId="3" fillId="0" borderId="33" xfId="49" applyFont="1" applyFill="1" applyBorder="1" applyAlignment="1">
      <alignment horizontal="distributed" vertical="center"/>
    </xf>
    <xf numFmtId="38" fontId="3" fillId="0" borderId="35" xfId="49" applyFont="1" applyFill="1" applyBorder="1" applyAlignment="1">
      <alignment horizontal="distributed" vertical="center"/>
    </xf>
    <xf numFmtId="0" fontId="2" fillId="0" borderId="0" xfId="64" applyFont="1" applyFill="1" applyAlignment="1" applyProtection="1">
      <alignment/>
      <protection hidden="1"/>
    </xf>
    <xf numFmtId="0" fontId="2" fillId="0" borderId="0" xfId="61" applyFont="1" applyFill="1" applyAlignment="1">
      <alignment horizontal="left" vertical="center"/>
      <protection/>
    </xf>
    <xf numFmtId="0" fontId="4" fillId="0" borderId="0" xfId="0" applyFont="1" applyFill="1" applyAlignment="1">
      <alignment horizontal="left"/>
    </xf>
    <xf numFmtId="38" fontId="36" fillId="0" borderId="0" xfId="49" applyFont="1" applyFill="1" applyAlignment="1">
      <alignment horizontal="right" vertical="top"/>
    </xf>
    <xf numFmtId="38" fontId="34" fillId="0" borderId="19" xfId="49" applyFont="1" applyFill="1" applyBorder="1" applyAlignment="1">
      <alignment horizontal="center" vertical="center" wrapText="1"/>
    </xf>
    <xf numFmtId="38" fontId="34" fillId="0" borderId="11" xfId="49" applyFont="1" applyFill="1" applyBorder="1" applyAlignment="1">
      <alignment horizontal="center" vertical="center" wrapText="1"/>
    </xf>
    <xf numFmtId="38" fontId="3" fillId="0" borderId="16" xfId="49" applyFont="1" applyFill="1" applyBorder="1" applyAlignment="1">
      <alignment horizontal="centerContinuous" vertical="center"/>
    </xf>
    <xf numFmtId="38" fontId="3" fillId="0" borderId="29" xfId="49" applyFont="1" applyFill="1" applyBorder="1" applyAlignment="1">
      <alignment horizontal="centerContinuous" vertical="center"/>
    </xf>
    <xf numFmtId="38" fontId="34" fillId="0" borderId="19" xfId="49" applyFont="1" applyFill="1" applyBorder="1" applyAlignment="1">
      <alignment horizontal="center" vertical="top" wrapText="1"/>
    </xf>
    <xf numFmtId="38" fontId="36" fillId="0" borderId="0" xfId="49" applyFont="1" applyFill="1" applyAlignment="1">
      <alignment horizontal="right" vertical="center"/>
    </xf>
    <xf numFmtId="38" fontId="3" fillId="0" borderId="12" xfId="49" applyNumberFormat="1" applyFont="1" applyFill="1" applyBorder="1" applyAlignment="1">
      <alignment vertical="center"/>
    </xf>
    <xf numFmtId="38" fontId="12" fillId="0" borderId="0" xfId="49" applyFont="1" applyFill="1" applyBorder="1" applyAlignment="1">
      <alignment vertical="center"/>
    </xf>
    <xf numFmtId="38" fontId="10" fillId="0" borderId="11" xfId="49" applyFont="1" applyFill="1" applyBorder="1" applyAlignment="1">
      <alignment horizontal="left" vertical="center"/>
    </xf>
    <xf numFmtId="38" fontId="12" fillId="0" borderId="11" xfId="49" applyFont="1" applyFill="1" applyBorder="1" applyAlignment="1">
      <alignment horizontal="left" vertical="center"/>
    </xf>
    <xf numFmtId="38" fontId="12" fillId="0" borderId="11" xfId="49" applyFont="1" applyFill="1" applyBorder="1" applyAlignment="1">
      <alignment horizontal="left" vertical="center" wrapText="1"/>
    </xf>
    <xf numFmtId="38" fontId="12" fillId="0" borderId="11" xfId="49" applyFont="1" applyFill="1" applyBorder="1" applyAlignment="1">
      <alignment vertical="center"/>
    </xf>
    <xf numFmtId="38" fontId="10" fillId="0" borderId="11" xfId="49" applyFont="1" applyFill="1" applyBorder="1" applyAlignment="1">
      <alignment vertical="center"/>
    </xf>
    <xf numFmtId="38" fontId="12" fillId="0" borderId="20" xfId="49" applyFont="1" applyFill="1" applyBorder="1" applyAlignment="1">
      <alignment vertic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30" xfId="0" applyFont="1" applyFill="1" applyBorder="1" applyAlignment="1">
      <alignment vertical="center"/>
    </xf>
    <xf numFmtId="0" fontId="3" fillId="0" borderId="22" xfId="0" applyFont="1" applyFill="1" applyBorder="1" applyAlignment="1">
      <alignment horizontal="centerContinuous" vertical="center"/>
    </xf>
    <xf numFmtId="0" fontId="3" fillId="0" borderId="23" xfId="0" applyFont="1" applyFill="1" applyBorder="1" applyAlignment="1">
      <alignment horizontal="centerContinuous"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Continuous" vertical="center"/>
    </xf>
    <xf numFmtId="0" fontId="3" fillId="0" borderId="19" xfId="0" applyFont="1" applyFill="1" applyBorder="1" applyAlignment="1">
      <alignment vertical="center"/>
    </xf>
    <xf numFmtId="0" fontId="3" fillId="0" borderId="24"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horizontal="distributed" vertical="center"/>
    </xf>
    <xf numFmtId="0" fontId="3" fillId="0" borderId="20" xfId="0" applyFont="1" applyFill="1" applyBorder="1" applyAlignment="1">
      <alignment horizontal="distributed" vertical="center"/>
    </xf>
    <xf numFmtId="41" fontId="3" fillId="0" borderId="11" xfId="49" applyNumberFormat="1" applyFont="1" applyFill="1" applyBorder="1" applyAlignment="1">
      <alignment horizontal="center"/>
    </xf>
    <xf numFmtId="41" fontId="3" fillId="0" borderId="11" xfId="49" applyNumberFormat="1" applyFont="1" applyFill="1" applyBorder="1" applyAlignment="1">
      <alignment horizontal="distributed"/>
    </xf>
    <xf numFmtId="41" fontId="3" fillId="0" borderId="20" xfId="49" applyNumberFormat="1" applyFont="1" applyFill="1" applyBorder="1" applyAlignment="1">
      <alignment horizontal="distributed"/>
    </xf>
    <xf numFmtId="41" fontId="3" fillId="0" borderId="26" xfId="49" applyNumberFormat="1" applyFont="1" applyFill="1" applyBorder="1" applyAlignment="1">
      <alignment horizontal="right"/>
    </xf>
    <xf numFmtId="41" fontId="3" fillId="0" borderId="27" xfId="49" applyNumberFormat="1" applyFont="1" applyFill="1" applyBorder="1" applyAlignment="1">
      <alignment horizontal="right"/>
    </xf>
    <xf numFmtId="38" fontId="6" fillId="0" borderId="0" xfId="49" applyFont="1" applyFill="1" applyBorder="1" applyAlignment="1">
      <alignment horizontal="right" vertical="center"/>
    </xf>
    <xf numFmtId="38" fontId="33" fillId="0" borderId="0" xfId="49" applyFont="1" applyFill="1" applyBorder="1" applyAlignment="1">
      <alignment horizontal="right" vertical="center"/>
    </xf>
    <xf numFmtId="38" fontId="3" fillId="0" borderId="28" xfId="49" applyFont="1" applyFill="1" applyBorder="1" applyAlignment="1">
      <alignment horizontal="right" vertical="center"/>
    </xf>
    <xf numFmtId="38" fontId="3" fillId="0" borderId="20" xfId="49" applyFont="1" applyFill="1" applyBorder="1" applyAlignment="1">
      <alignment horizontal="center" vertical="center"/>
    </xf>
    <xf numFmtId="38" fontId="3" fillId="0" borderId="36" xfId="49" applyFont="1" applyFill="1" applyBorder="1" applyAlignment="1">
      <alignment vertical="center"/>
    </xf>
    <xf numFmtId="0" fontId="33" fillId="0" borderId="0" xfId="0" applyFont="1" applyFill="1" applyAlignment="1">
      <alignment vertical="center"/>
    </xf>
    <xf numFmtId="41" fontId="3" fillId="0" borderId="0" xfId="49" applyNumberFormat="1" applyFont="1" applyFill="1" applyBorder="1" applyAlignment="1">
      <alignment horizontal="right"/>
    </xf>
    <xf numFmtId="38" fontId="3" fillId="0" borderId="0" xfId="49" applyFont="1" applyFill="1" applyBorder="1" applyAlignment="1">
      <alignment horizontal="right"/>
    </xf>
    <xf numFmtId="38" fontId="34" fillId="0" borderId="11" xfId="49" applyFont="1" applyFill="1" applyBorder="1" applyAlignment="1">
      <alignment horizontal="right" vertical="center" shrinkToFit="1"/>
    </xf>
    <xf numFmtId="38" fontId="5" fillId="0" borderId="0" xfId="49" applyFont="1" applyFill="1" applyBorder="1" applyAlignment="1">
      <alignment horizontal="right"/>
    </xf>
    <xf numFmtId="38" fontId="3" fillId="0" borderId="37" xfId="49" applyFont="1" applyFill="1" applyBorder="1" applyAlignment="1">
      <alignment horizontal="center" vertical="center"/>
    </xf>
    <xf numFmtId="38" fontId="3" fillId="0" borderId="38" xfId="49" applyFont="1" applyFill="1" applyBorder="1" applyAlignment="1">
      <alignment horizontal="center" vertical="center"/>
    </xf>
    <xf numFmtId="38" fontId="6" fillId="0" borderId="38" xfId="49" applyFont="1" applyFill="1" applyBorder="1" applyAlignment="1">
      <alignment vertical="center"/>
    </xf>
    <xf numFmtId="38" fontId="3" fillId="0" borderId="38" xfId="49" applyFont="1" applyFill="1" applyBorder="1" applyAlignment="1">
      <alignment vertical="center"/>
    </xf>
    <xf numFmtId="38" fontId="6" fillId="0" borderId="35" xfId="49" applyFont="1" applyFill="1" applyBorder="1" applyAlignment="1">
      <alignment vertical="center"/>
    </xf>
    <xf numFmtId="38" fontId="6" fillId="0" borderId="20" xfId="49" applyFont="1" applyFill="1" applyBorder="1" applyAlignment="1" quotePrefix="1">
      <alignment horizontal="center" vertical="center"/>
    </xf>
    <xf numFmtId="41" fontId="6" fillId="0" borderId="26" xfId="49" applyNumberFormat="1" applyFont="1" applyFill="1" applyBorder="1" applyAlignment="1">
      <alignment vertical="center"/>
    </xf>
    <xf numFmtId="41" fontId="6" fillId="0" borderId="27" xfId="49" applyNumberFormat="1" applyFont="1" applyFill="1" applyBorder="1" applyAlignment="1">
      <alignment vertical="center"/>
    </xf>
    <xf numFmtId="41" fontId="3" fillId="0" borderId="34" xfId="49" applyNumberFormat="1" applyFont="1" applyFill="1" applyBorder="1" applyAlignment="1">
      <alignment horizontal="right" vertical="center"/>
    </xf>
    <xf numFmtId="38" fontId="33" fillId="0" borderId="20" xfId="49" applyFont="1" applyFill="1" applyBorder="1" applyAlignment="1">
      <alignment horizontal="distributed" vertical="center"/>
    </xf>
    <xf numFmtId="41" fontId="3" fillId="0" borderId="27" xfId="49" applyNumberFormat="1" applyFont="1" applyFill="1" applyBorder="1" applyAlignment="1">
      <alignment horizontal="right" vertical="center"/>
    </xf>
    <xf numFmtId="41" fontId="3" fillId="0" borderId="39" xfId="49" applyNumberFormat="1" applyFont="1" applyFill="1" applyBorder="1" applyAlignment="1">
      <alignment horizontal="right" vertical="center"/>
    </xf>
    <xf numFmtId="176" fontId="3" fillId="0" borderId="12" xfId="49" applyNumberFormat="1" applyFont="1" applyFill="1" applyBorder="1" applyAlignment="1">
      <alignment vertical="center"/>
    </xf>
    <xf numFmtId="176" fontId="6" fillId="0" borderId="26" xfId="49" applyNumberFormat="1" applyFont="1" applyFill="1" applyBorder="1" applyAlignment="1">
      <alignment vertical="center"/>
    </xf>
    <xf numFmtId="38" fontId="6" fillId="0" borderId="26" xfId="49"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41" fontId="0" fillId="0" borderId="0" xfId="0" applyNumberFormat="1" applyFont="1" applyFill="1" applyAlignment="1">
      <alignment vertical="center"/>
    </xf>
    <xf numFmtId="41" fontId="7" fillId="0" borderId="12" xfId="49" applyNumberFormat="1" applyFont="1" applyFill="1" applyBorder="1" applyAlignment="1">
      <alignment vertical="center"/>
    </xf>
    <xf numFmtId="41" fontId="7" fillId="0" borderId="17" xfId="49" applyNumberFormat="1" applyFont="1" applyFill="1" applyBorder="1" applyAlignment="1">
      <alignment vertical="center"/>
    </xf>
    <xf numFmtId="41" fontId="5" fillId="0" borderId="26" xfId="49" applyNumberFormat="1" applyFont="1" applyFill="1" applyBorder="1" applyAlignment="1">
      <alignment horizontal="right" vertical="center"/>
    </xf>
    <xf numFmtId="41" fontId="5" fillId="0" borderId="27" xfId="49" applyNumberFormat="1" applyFont="1" applyFill="1" applyBorder="1" applyAlignment="1">
      <alignment horizontal="right" vertical="center"/>
    </xf>
    <xf numFmtId="0" fontId="6" fillId="0" borderId="11" xfId="0" applyFont="1" applyFill="1" applyBorder="1" applyAlignment="1">
      <alignment horizontal="center" vertical="center"/>
    </xf>
    <xf numFmtId="41" fontId="6" fillId="0" borderId="12" xfId="49" applyNumberFormat="1" applyFont="1" applyFill="1" applyBorder="1" applyAlignment="1">
      <alignment/>
    </xf>
    <xf numFmtId="41" fontId="6" fillId="0" borderId="17" xfId="49" applyNumberFormat="1" applyFont="1" applyFill="1" applyBorder="1" applyAlignment="1">
      <alignment/>
    </xf>
    <xf numFmtId="41" fontId="3" fillId="0" borderId="12" xfId="49" applyNumberFormat="1" applyFont="1" applyFill="1" applyBorder="1" applyAlignment="1">
      <alignment/>
    </xf>
    <xf numFmtId="41" fontId="3" fillId="0" borderId="17" xfId="49" applyNumberFormat="1" applyFont="1" applyFill="1" applyBorder="1" applyAlignment="1">
      <alignment/>
    </xf>
    <xf numFmtId="41" fontId="3" fillId="0" borderId="12" xfId="49" applyNumberFormat="1" applyFont="1" applyFill="1" applyBorder="1" applyAlignment="1">
      <alignment horizontal="right"/>
    </xf>
    <xf numFmtId="41" fontId="3" fillId="0" borderId="17" xfId="49" applyNumberFormat="1" applyFont="1" applyFill="1" applyBorder="1" applyAlignment="1">
      <alignment horizontal="right"/>
    </xf>
    <xf numFmtId="41" fontId="3" fillId="0" borderId="12" xfId="0" applyNumberFormat="1" applyFont="1" applyFill="1" applyBorder="1" applyAlignment="1">
      <alignment vertical="center"/>
    </xf>
    <xf numFmtId="41" fontId="3" fillId="0" borderId="12" xfId="0" applyNumberFormat="1" applyFont="1" applyFill="1" applyBorder="1" applyAlignment="1">
      <alignment horizontal="right" vertical="center"/>
    </xf>
    <xf numFmtId="41" fontId="6" fillId="0" borderId="13" xfId="49" applyNumberFormat="1" applyFont="1" applyFill="1" applyBorder="1" applyAlignment="1">
      <alignment horizontal="right" vertical="center"/>
    </xf>
    <xf numFmtId="41" fontId="6" fillId="0" borderId="14" xfId="49" applyNumberFormat="1" applyFont="1" applyFill="1" applyBorder="1" applyAlignment="1">
      <alignment horizontal="right" vertical="center"/>
    </xf>
    <xf numFmtId="41" fontId="9" fillId="0" borderId="12" xfId="49" applyNumberFormat="1" applyFont="1" applyFill="1" applyBorder="1" applyAlignment="1">
      <alignment horizontal="right" vertical="center"/>
    </xf>
    <xf numFmtId="41" fontId="9" fillId="0" borderId="17" xfId="49" applyNumberFormat="1" applyFont="1" applyFill="1" applyBorder="1" applyAlignment="1">
      <alignment horizontal="right" vertical="center"/>
    </xf>
    <xf numFmtId="41" fontId="6" fillId="0" borderId="12" xfId="49" applyNumberFormat="1" applyFont="1" applyFill="1" applyBorder="1" applyAlignment="1">
      <alignment horizontal="right" vertical="center"/>
    </xf>
    <xf numFmtId="41" fontId="6" fillId="0" borderId="17" xfId="49" applyNumberFormat="1" applyFont="1" applyFill="1" applyBorder="1" applyAlignment="1">
      <alignment horizontal="right" vertical="center"/>
    </xf>
    <xf numFmtId="38" fontId="6" fillId="0" borderId="11" xfId="49" applyNumberFormat="1" applyFont="1" applyFill="1" applyBorder="1" applyAlignment="1">
      <alignment horizontal="distributed" vertical="center"/>
    </xf>
    <xf numFmtId="38" fontId="6" fillId="0" borderId="12" xfId="49" applyFont="1" applyFill="1" applyBorder="1" applyAlignment="1">
      <alignment vertical="center"/>
    </xf>
    <xf numFmtId="178" fontId="6" fillId="0" borderId="12" xfId="49" applyNumberFormat="1" applyFont="1" applyFill="1" applyBorder="1" applyAlignment="1">
      <alignment vertical="center"/>
    </xf>
    <xf numFmtId="41" fontId="9" fillId="0" borderId="15" xfId="49" applyNumberFormat="1" applyFont="1" applyFill="1" applyBorder="1" applyAlignment="1">
      <alignment vertical="center"/>
    </xf>
    <xf numFmtId="41" fontId="9" fillId="0" borderId="16" xfId="49" applyNumberFormat="1" applyFont="1" applyFill="1" applyBorder="1" applyAlignment="1">
      <alignment vertical="center"/>
    </xf>
    <xf numFmtId="41" fontId="3" fillId="0" borderId="40" xfId="49" applyNumberFormat="1" applyFont="1" applyFill="1" applyBorder="1" applyAlignment="1">
      <alignment vertical="center"/>
    </xf>
    <xf numFmtId="41" fontId="3" fillId="0" borderId="25" xfId="49" applyNumberFormat="1" applyFont="1" applyFill="1" applyBorder="1" applyAlignment="1">
      <alignment vertical="center"/>
    </xf>
    <xf numFmtId="177" fontId="6" fillId="0" borderId="12" xfId="49" applyNumberFormat="1" applyFont="1" applyFill="1" applyBorder="1" applyAlignment="1">
      <alignment vertical="center"/>
    </xf>
    <xf numFmtId="177" fontId="6" fillId="0" borderId="40" xfId="49" applyNumberFormat="1" applyFont="1" applyFill="1" applyBorder="1" applyAlignment="1">
      <alignment vertical="center"/>
    </xf>
    <xf numFmtId="177" fontId="6" fillId="0" borderId="0" xfId="49" applyNumberFormat="1" applyFont="1" applyFill="1" applyBorder="1" applyAlignment="1">
      <alignment vertical="center"/>
    </xf>
    <xf numFmtId="177" fontId="3" fillId="0" borderId="12" xfId="49" applyNumberFormat="1" applyFont="1" applyFill="1" applyBorder="1" applyAlignment="1">
      <alignment/>
    </xf>
    <xf numFmtId="177" fontId="3" fillId="0" borderId="0" xfId="49" applyNumberFormat="1" applyFont="1" applyFill="1" applyBorder="1" applyAlignment="1">
      <alignment/>
    </xf>
    <xf numFmtId="177" fontId="3" fillId="0" borderId="12" xfId="49" applyNumberFormat="1" applyFont="1" applyFill="1" applyBorder="1" applyAlignment="1">
      <alignment vertical="center"/>
    </xf>
    <xf numFmtId="177" fontId="3" fillId="0" borderId="0" xfId="49" applyNumberFormat="1" applyFont="1" applyFill="1" applyBorder="1" applyAlignment="1">
      <alignment vertical="center"/>
    </xf>
    <xf numFmtId="177" fontId="3" fillId="0" borderId="13" xfId="49" applyNumberFormat="1" applyFont="1" applyFill="1" applyBorder="1" applyAlignment="1">
      <alignment/>
    </xf>
    <xf numFmtId="177" fontId="3" fillId="0" borderId="40" xfId="49" applyNumberFormat="1" applyFont="1" applyFill="1" applyBorder="1" applyAlignment="1">
      <alignment/>
    </xf>
    <xf numFmtId="177" fontId="3" fillId="0" borderId="26" xfId="49" applyNumberFormat="1" applyFont="1" applyFill="1" applyBorder="1" applyAlignment="1">
      <alignment/>
    </xf>
    <xf numFmtId="177" fontId="3" fillId="0" borderId="28" xfId="49" applyNumberFormat="1" applyFont="1" applyFill="1" applyBorder="1" applyAlignment="1">
      <alignment/>
    </xf>
    <xf numFmtId="41" fontId="11" fillId="0" borderId="12" xfId="0" applyNumberFormat="1" applyFont="1" applyFill="1" applyBorder="1" applyAlignment="1">
      <alignment vertical="center" wrapText="1"/>
    </xf>
    <xf numFmtId="41" fontId="11" fillId="0" borderId="17" xfId="0" applyNumberFormat="1" applyFont="1" applyFill="1" applyBorder="1" applyAlignment="1">
      <alignment vertical="center" wrapText="1"/>
    </xf>
    <xf numFmtId="41" fontId="13" fillId="0" borderId="12" xfId="0" applyNumberFormat="1" applyFont="1" applyFill="1" applyBorder="1" applyAlignment="1">
      <alignment vertical="center" wrapText="1"/>
    </xf>
    <xf numFmtId="41" fontId="13" fillId="0" borderId="17" xfId="0" applyNumberFormat="1" applyFont="1" applyFill="1" applyBorder="1" applyAlignment="1">
      <alignment vertical="center"/>
    </xf>
    <xf numFmtId="41" fontId="7" fillId="0" borderId="12" xfId="49" applyNumberFormat="1" applyFont="1" applyFill="1" applyBorder="1" applyAlignment="1">
      <alignment horizontal="right" vertical="center"/>
    </xf>
    <xf numFmtId="41" fontId="7" fillId="0" borderId="17" xfId="49" applyNumberFormat="1" applyFont="1" applyFill="1" applyBorder="1" applyAlignment="1">
      <alignment horizontal="right" vertical="center"/>
    </xf>
    <xf numFmtId="41" fontId="5" fillId="0" borderId="11" xfId="49" applyNumberFormat="1" applyFont="1" applyFill="1" applyBorder="1" applyAlignment="1">
      <alignment horizontal="right" vertical="center"/>
    </xf>
    <xf numFmtId="41" fontId="5" fillId="0" borderId="28" xfId="49" applyNumberFormat="1" applyFont="1" applyFill="1" applyBorder="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vertical="center"/>
    </xf>
    <xf numFmtId="38" fontId="3" fillId="0" borderId="22" xfId="49" applyFont="1" applyFill="1" applyBorder="1" applyAlignment="1">
      <alignment vertical="center"/>
    </xf>
    <xf numFmtId="41" fontId="12" fillId="0" borderId="14" xfId="0" applyNumberFormat="1" applyFont="1" applyFill="1" applyBorder="1" applyAlignment="1">
      <alignment vertical="center"/>
    </xf>
    <xf numFmtId="41" fontId="10" fillId="0" borderId="17"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0" fontId="0" fillId="0" borderId="0" xfId="63" applyFont="1" applyFill="1">
      <alignment/>
      <protection/>
    </xf>
    <xf numFmtId="38" fontId="5" fillId="0" borderId="28" xfId="49" applyFont="1" applyFill="1" applyBorder="1" applyAlignment="1">
      <alignment vertical="center"/>
    </xf>
    <xf numFmtId="38" fontId="5" fillId="0" borderId="19" xfId="49" applyFont="1" applyFill="1" applyBorder="1" applyAlignment="1">
      <alignment horizontal="center" vertical="center" wrapText="1"/>
    </xf>
    <xf numFmtId="38" fontId="3" fillId="0" borderId="11" xfId="49" applyFont="1" applyFill="1" applyBorder="1" applyAlignment="1">
      <alignment/>
    </xf>
    <xf numFmtId="38" fontId="3" fillId="0" borderId="25" xfId="49" applyFont="1" applyFill="1" applyBorder="1" applyAlignment="1">
      <alignment horizontal="distributed"/>
    </xf>
    <xf numFmtId="38" fontId="3" fillId="0" borderId="20" xfId="49" applyFont="1" applyFill="1" applyBorder="1" applyAlignment="1">
      <alignment/>
    </xf>
    <xf numFmtId="0" fontId="12" fillId="0" borderId="0" xfId="0" applyFont="1" applyFill="1" applyAlignment="1">
      <alignment vertical="center"/>
    </xf>
    <xf numFmtId="0" fontId="13" fillId="0" borderId="25" xfId="0" applyFont="1" applyFill="1" applyBorder="1" applyAlignment="1">
      <alignment horizontal="distributed" vertical="center" wrapText="1"/>
    </xf>
    <xf numFmtId="0" fontId="11" fillId="0" borderId="11" xfId="0" applyFont="1" applyFill="1" applyBorder="1" applyAlignment="1">
      <alignment horizontal="distributed" vertical="center" wrapText="1"/>
    </xf>
    <xf numFmtId="0" fontId="13" fillId="0" borderId="11" xfId="0" applyFont="1" applyFill="1" applyBorder="1" applyAlignment="1">
      <alignment horizontal="distributed" vertical="center" wrapText="1"/>
    </xf>
    <xf numFmtId="0" fontId="13" fillId="0" borderId="11" xfId="0" applyNumberFormat="1" applyFont="1" applyFill="1" applyBorder="1" applyAlignment="1">
      <alignment horizontal="distributed" vertical="center" wrapText="1"/>
    </xf>
    <xf numFmtId="0" fontId="13" fillId="0" borderId="20" xfId="0" applyFont="1" applyFill="1" applyBorder="1" applyAlignment="1">
      <alignment horizontal="distributed" vertical="center" wrapText="1"/>
    </xf>
    <xf numFmtId="41" fontId="13" fillId="0" borderId="26" xfId="0" applyNumberFormat="1" applyFont="1" applyFill="1" applyBorder="1" applyAlignment="1">
      <alignment vertical="center" wrapText="1"/>
    </xf>
    <xf numFmtId="41" fontId="13" fillId="0" borderId="27" xfId="0" applyNumberFormat="1" applyFont="1" applyFill="1" applyBorder="1" applyAlignment="1">
      <alignment vertical="center"/>
    </xf>
    <xf numFmtId="38" fontId="6" fillId="0" borderId="0" xfId="49" applyFont="1" applyFill="1" applyBorder="1" applyAlignment="1">
      <alignment horizontal="center" vertical="center"/>
    </xf>
    <xf numFmtId="38" fontId="3" fillId="0" borderId="22" xfId="49" applyFont="1" applyBorder="1" applyAlignment="1">
      <alignment horizontal="center" vertical="center"/>
    </xf>
    <xf numFmtId="38" fontId="3" fillId="0" borderId="41" xfId="49" applyFont="1" applyBorder="1" applyAlignment="1">
      <alignment horizontal="center" vertical="center"/>
    </xf>
    <xf numFmtId="38" fontId="3" fillId="0" borderId="13" xfId="49" applyFont="1" applyBorder="1" applyAlignment="1">
      <alignment horizontal="center" vertical="center"/>
    </xf>
    <xf numFmtId="38" fontId="3" fillId="0" borderId="30" xfId="49" applyFont="1" applyBorder="1" applyAlignment="1">
      <alignment horizontal="center" vertical="center"/>
    </xf>
    <xf numFmtId="38" fontId="3" fillId="0" borderId="19" xfId="49" applyFont="1" applyBorder="1" applyAlignment="1">
      <alignment horizontal="center" vertical="center"/>
    </xf>
    <xf numFmtId="38" fontId="9" fillId="0" borderId="0" xfId="49" applyFont="1" applyFill="1" applyAlignment="1">
      <alignment vertical="center"/>
    </xf>
    <xf numFmtId="0" fontId="10" fillId="0" borderId="0" xfId="0" applyFont="1" applyAlignment="1">
      <alignment vertical="center"/>
    </xf>
    <xf numFmtId="0" fontId="11" fillId="0" borderId="0" xfId="0" applyFont="1" applyAlignment="1">
      <alignment horizontal="left"/>
    </xf>
    <xf numFmtId="0" fontId="12" fillId="0" borderId="0" xfId="0" applyFont="1" applyAlignment="1">
      <alignment vertical="center"/>
    </xf>
    <xf numFmtId="0" fontId="13" fillId="0" borderId="41"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1" xfId="0" applyFont="1" applyBorder="1" applyAlignment="1">
      <alignment horizontal="distributed" vertical="center" wrapText="1"/>
    </xf>
    <xf numFmtId="38" fontId="3" fillId="0" borderId="0" xfId="49" applyFont="1" applyAlignment="1">
      <alignment/>
    </xf>
    <xf numFmtId="38" fontId="36" fillId="0" borderId="0" xfId="49" applyFont="1" applyAlignment="1">
      <alignment horizontal="right"/>
    </xf>
    <xf numFmtId="38" fontId="3" fillId="0" borderId="0" xfId="49" applyFont="1" applyBorder="1" applyAlignment="1">
      <alignment/>
    </xf>
    <xf numFmtId="38" fontId="3" fillId="0" borderId="0" xfId="49" applyFont="1" applyAlignment="1">
      <alignment horizontal="centerContinuous"/>
    </xf>
    <xf numFmtId="38" fontId="3" fillId="0" borderId="0" xfId="49" applyFont="1" applyBorder="1" applyAlignment="1">
      <alignment horizontal="right"/>
    </xf>
    <xf numFmtId="38" fontId="3" fillId="0" borderId="0" xfId="49" applyFont="1" applyBorder="1" applyAlignment="1">
      <alignment vertical="center"/>
    </xf>
    <xf numFmtId="58" fontId="3" fillId="0" borderId="10" xfId="49" applyNumberFormat="1" applyFont="1" applyBorder="1" applyAlignment="1" quotePrefix="1">
      <alignment horizontal="centerContinuous" vertical="center"/>
    </xf>
    <xf numFmtId="38" fontId="3" fillId="0" borderId="10" xfId="49" applyFont="1" applyBorder="1" applyAlignment="1">
      <alignment horizontal="centerContinuous" vertical="center"/>
    </xf>
    <xf numFmtId="58" fontId="3" fillId="0" borderId="18" xfId="49" applyNumberFormat="1" applyFont="1" applyBorder="1" applyAlignment="1" quotePrefix="1">
      <alignment horizontal="centerContinuous" vertical="center"/>
    </xf>
    <xf numFmtId="38" fontId="3" fillId="0" borderId="0" xfId="49" applyFont="1" applyAlignment="1">
      <alignment vertical="center"/>
    </xf>
    <xf numFmtId="38" fontId="6" fillId="0" borderId="0" xfId="49" applyFont="1" applyBorder="1" applyAlignment="1">
      <alignment vertical="center"/>
    </xf>
    <xf numFmtId="38" fontId="6" fillId="0" borderId="0" xfId="49" applyFont="1" applyBorder="1" applyAlignment="1">
      <alignment horizontal="distributed" vertical="center"/>
    </xf>
    <xf numFmtId="38" fontId="6" fillId="0" borderId="0" xfId="49" applyFont="1" applyAlignment="1">
      <alignment vertical="center"/>
    </xf>
    <xf numFmtId="38" fontId="3" fillId="0" borderId="0" xfId="49" applyFont="1" applyBorder="1" applyAlignment="1">
      <alignment horizontal="distributed" vertical="center"/>
    </xf>
    <xf numFmtId="38" fontId="3" fillId="0" borderId="40" xfId="49" applyFont="1" applyBorder="1" applyAlignment="1">
      <alignment horizontal="distributed"/>
    </xf>
    <xf numFmtId="38" fontId="3" fillId="0" borderId="28" xfId="49" applyFont="1" applyBorder="1" applyAlignment="1">
      <alignment/>
    </xf>
    <xf numFmtId="38" fontId="3" fillId="0" borderId="0" xfId="49" applyFont="1" applyBorder="1" applyAlignment="1">
      <alignment horizontal="right" vertical="center"/>
    </xf>
    <xf numFmtId="38" fontId="3" fillId="0" borderId="30" xfId="49" applyFont="1" applyBorder="1" applyAlignment="1">
      <alignment horizontal="centerContinuous" vertical="center"/>
    </xf>
    <xf numFmtId="38" fontId="5" fillId="0" borderId="22" xfId="49" applyFont="1" applyBorder="1" applyAlignment="1">
      <alignment horizontal="center" vertical="center"/>
    </xf>
    <xf numFmtId="38" fontId="3" fillId="0" borderId="24" xfId="49" applyFont="1" applyBorder="1" applyAlignment="1">
      <alignment horizontal="center" vertical="center"/>
    </xf>
    <xf numFmtId="38" fontId="34" fillId="0" borderId="15" xfId="49" applyFont="1" applyBorder="1" applyAlignment="1">
      <alignment horizontal="center" vertical="center"/>
    </xf>
    <xf numFmtId="38" fontId="36" fillId="0" borderId="0" xfId="49" applyFont="1" applyAlignment="1">
      <alignment horizontal="right" vertical="center"/>
    </xf>
    <xf numFmtId="38" fontId="3" fillId="0" borderId="0" xfId="49" applyFont="1" applyAlignment="1">
      <alignment horizontal="centerContinuous" vertical="center"/>
    </xf>
    <xf numFmtId="41" fontId="3" fillId="0" borderId="12" xfId="49" applyNumberFormat="1" applyFont="1" applyBorder="1" applyAlignment="1">
      <alignment horizontal="right" vertical="center"/>
    </xf>
    <xf numFmtId="41" fontId="3" fillId="0" borderId="12" xfId="49" applyNumberFormat="1" applyFont="1" applyBorder="1" applyAlignment="1">
      <alignment vertical="center"/>
    </xf>
    <xf numFmtId="38" fontId="3" fillId="0" borderId="17" xfId="49" applyFont="1" applyBorder="1" applyAlignment="1">
      <alignment horizontal="distributed" vertical="center"/>
    </xf>
    <xf numFmtId="38" fontId="6" fillId="0" borderId="20" xfId="49" applyFont="1" applyBorder="1" applyAlignment="1">
      <alignment horizontal="distributed" vertical="center"/>
    </xf>
    <xf numFmtId="38" fontId="6" fillId="0" borderId="27" xfId="49" applyFont="1" applyBorder="1" applyAlignment="1">
      <alignment horizontal="distributed" vertical="center"/>
    </xf>
    <xf numFmtId="38" fontId="3" fillId="0" borderId="11" xfId="49" applyFont="1" applyBorder="1" applyAlignment="1">
      <alignment horizontal="distributed" vertical="center"/>
    </xf>
    <xf numFmtId="41" fontId="6" fillId="0" borderId="26" xfId="49" applyNumberFormat="1" applyFont="1" applyBorder="1" applyAlignment="1">
      <alignment vertical="center"/>
    </xf>
    <xf numFmtId="41" fontId="6" fillId="0" borderId="26" xfId="49" applyNumberFormat="1" applyFont="1" applyBorder="1" applyAlignment="1">
      <alignment horizontal="right" vertical="center"/>
    </xf>
    <xf numFmtId="38" fontId="3" fillId="0" borderId="30" xfId="49" applyFont="1" applyBorder="1" applyAlignment="1">
      <alignment vertical="center"/>
    </xf>
    <xf numFmtId="38" fontId="3" fillId="0" borderId="22" xfId="49" applyFont="1" applyBorder="1" applyAlignment="1">
      <alignment horizontal="centerContinuous" vertical="center"/>
    </xf>
    <xf numFmtId="38" fontId="3" fillId="0" borderId="23" xfId="49" applyFont="1" applyBorder="1" applyAlignment="1">
      <alignment vertical="center"/>
    </xf>
    <xf numFmtId="38" fontId="3" fillId="0" borderId="11" xfId="49" applyFont="1" applyBorder="1" applyAlignment="1">
      <alignment horizontal="center" vertical="center"/>
    </xf>
    <xf numFmtId="38" fontId="3" fillId="0" borderId="17" xfId="49" applyFont="1" applyBorder="1" applyAlignment="1">
      <alignment horizontal="center" vertical="center"/>
    </xf>
    <xf numFmtId="38" fontId="3" fillId="0" borderId="16" xfId="49" applyFont="1" applyBorder="1" applyAlignment="1">
      <alignment vertical="center"/>
    </xf>
    <xf numFmtId="41" fontId="6" fillId="0" borderId="27" xfId="49" applyNumberFormat="1" applyFont="1" applyBorder="1" applyAlignment="1">
      <alignment horizontal="right" vertical="center"/>
    </xf>
    <xf numFmtId="0" fontId="37" fillId="0" borderId="0" xfId="0" applyFont="1" applyAlignment="1">
      <alignment horizontal="righ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63" applyFont="1" applyFill="1">
      <alignment/>
      <protection/>
    </xf>
    <xf numFmtId="0" fontId="0" fillId="0" borderId="0" xfId="0" applyFont="1" applyBorder="1" applyAlignment="1">
      <alignment vertical="center"/>
    </xf>
    <xf numFmtId="0" fontId="0" fillId="0" borderId="0" xfId="0" applyFont="1" applyFill="1" applyAlignment="1">
      <alignment vertical="center"/>
    </xf>
    <xf numFmtId="41" fontId="6" fillId="0" borderId="0" xfId="49" applyNumberFormat="1" applyFont="1" applyFill="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Border="1" applyAlignment="1">
      <alignment vertical="center"/>
    </xf>
    <xf numFmtId="0" fontId="39" fillId="0" borderId="0" xfId="0" applyFont="1" applyFill="1" applyBorder="1" applyAlignment="1">
      <alignment vertical="center"/>
    </xf>
    <xf numFmtId="38" fontId="40" fillId="0" borderId="0" xfId="49" applyFont="1" applyFill="1" applyBorder="1" applyAlignment="1">
      <alignment horizontal="center" vertical="center" shrinkToFit="1"/>
    </xf>
    <xf numFmtId="0" fontId="0" fillId="0" borderId="0" xfId="0" applyFont="1" applyFill="1" applyAlignment="1">
      <alignment vertical="center"/>
    </xf>
    <xf numFmtId="0" fontId="0" fillId="0" borderId="0" xfId="0" applyFont="1" applyFill="1" applyBorder="1" applyAlignment="1">
      <alignment vertical="center"/>
    </xf>
    <xf numFmtId="0" fontId="38"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horizontal="centerContinuous"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horizontal="right" vertical="center"/>
    </xf>
    <xf numFmtId="0" fontId="12" fillId="0" borderId="18" xfId="0" applyFont="1" applyBorder="1" applyAlignment="1">
      <alignment horizontal="center" vertical="center"/>
    </xf>
    <xf numFmtId="41" fontId="12" fillId="0" borderId="37" xfId="0" applyNumberFormat="1" applyFont="1" applyBorder="1" applyAlignment="1">
      <alignment vertical="center"/>
    </xf>
    <xf numFmtId="0" fontId="12" fillId="0" borderId="25" xfId="0" applyFont="1" applyBorder="1" applyAlignment="1">
      <alignment vertical="center"/>
    </xf>
    <xf numFmtId="41" fontId="12" fillId="0" borderId="14" xfId="0" applyNumberFormat="1" applyFont="1" applyBorder="1" applyAlignment="1">
      <alignment vertical="center"/>
    </xf>
    <xf numFmtId="41" fontId="10" fillId="0" borderId="38" xfId="0" applyNumberFormat="1" applyFont="1" applyBorder="1" applyAlignment="1">
      <alignment vertical="center"/>
    </xf>
    <xf numFmtId="0" fontId="10" fillId="0" borderId="11" xfId="0" applyFont="1" applyBorder="1" applyAlignment="1">
      <alignment vertical="center"/>
    </xf>
    <xf numFmtId="41" fontId="10" fillId="0" borderId="17" xfId="0" applyNumberFormat="1" applyFont="1" applyBorder="1" applyAlignment="1">
      <alignment vertical="center"/>
    </xf>
    <xf numFmtId="0" fontId="12" fillId="0" borderId="11" xfId="0" applyFont="1" applyBorder="1" applyAlignment="1">
      <alignment horizontal="distributed" vertical="center"/>
    </xf>
    <xf numFmtId="41" fontId="12" fillId="0" borderId="38" xfId="0" applyNumberFormat="1" applyFont="1" applyBorder="1" applyAlignment="1">
      <alignment vertical="center"/>
    </xf>
    <xf numFmtId="41" fontId="12" fillId="0" borderId="38" xfId="0" applyNumberFormat="1" applyFont="1" applyBorder="1" applyAlignment="1">
      <alignment horizontal="right" vertical="center"/>
    </xf>
    <xf numFmtId="0" fontId="12" fillId="0" borderId="28" xfId="0" applyFont="1" applyBorder="1" applyAlignment="1">
      <alignment vertical="center"/>
    </xf>
    <xf numFmtId="0" fontId="12" fillId="0" borderId="20" xfId="0" applyFont="1" applyBorder="1" applyAlignment="1">
      <alignment horizontal="distributed" vertical="center"/>
    </xf>
    <xf numFmtId="41" fontId="12" fillId="0" borderId="27" xfId="0" applyNumberFormat="1" applyFont="1" applyBorder="1" applyAlignment="1">
      <alignment horizontal="right" vertical="center"/>
    </xf>
    <xf numFmtId="41" fontId="12" fillId="0" borderId="42" xfId="0" applyNumberFormat="1" applyFont="1" applyBorder="1" applyAlignment="1">
      <alignment horizontal="right" vertical="center"/>
    </xf>
    <xf numFmtId="0" fontId="3" fillId="0" borderId="0" xfId="0" applyFont="1" applyBorder="1" applyAlignment="1">
      <alignment horizontal="left" vertical="center"/>
    </xf>
    <xf numFmtId="0" fontId="12" fillId="0" borderId="0" xfId="0" applyFont="1" applyBorder="1" applyAlignment="1">
      <alignment horizontal="center" vertical="center"/>
    </xf>
    <xf numFmtId="41" fontId="12" fillId="0" borderId="0" xfId="0" applyNumberFormat="1" applyFont="1" applyBorder="1" applyAlignment="1">
      <alignment vertical="center"/>
    </xf>
    <xf numFmtId="41" fontId="12" fillId="0" borderId="17" xfId="0" applyNumberFormat="1" applyFont="1" applyBorder="1" applyAlignment="1">
      <alignment vertical="center"/>
    </xf>
    <xf numFmtId="41" fontId="12" fillId="0" borderId="17" xfId="0" applyNumberFormat="1" applyFont="1" applyBorder="1" applyAlignment="1">
      <alignment horizontal="right" vertical="center"/>
    </xf>
    <xf numFmtId="41" fontId="12" fillId="0" borderId="27" xfId="0" applyNumberFormat="1" applyFont="1" applyBorder="1" applyAlignment="1">
      <alignment vertical="center"/>
    </xf>
    <xf numFmtId="38" fontId="3" fillId="0" borderId="22" xfId="49" applyFont="1" applyBorder="1" applyAlignment="1">
      <alignment vertical="center"/>
    </xf>
    <xf numFmtId="38" fontId="3" fillId="0" borderId="23" xfId="49" applyFont="1" applyBorder="1" applyAlignment="1">
      <alignment horizontal="centerContinuous" vertical="center"/>
    </xf>
    <xf numFmtId="38" fontId="3" fillId="0" borderId="12" xfId="49" applyFont="1" applyBorder="1" applyAlignment="1">
      <alignment horizontal="center" vertical="center"/>
    </xf>
    <xf numFmtId="38" fontId="3" fillId="0" borderId="24" xfId="49" applyFont="1" applyBorder="1" applyAlignment="1">
      <alignment horizontal="centerContinuous" vertical="center"/>
    </xf>
    <xf numFmtId="38" fontId="3" fillId="0" borderId="32" xfId="49" applyFont="1" applyBorder="1" applyAlignment="1">
      <alignment horizontal="centerContinuous" vertical="center"/>
    </xf>
    <xf numFmtId="38" fontId="3" fillId="0" borderId="15" xfId="49" applyFont="1" applyBorder="1" applyAlignment="1">
      <alignment vertical="center"/>
    </xf>
    <xf numFmtId="38" fontId="3" fillId="0" borderId="15" xfId="49" applyFont="1" applyBorder="1" applyAlignment="1" quotePrefix="1">
      <alignment horizontal="center" vertical="center"/>
    </xf>
    <xf numFmtId="38" fontId="3" fillId="0" borderId="32" xfId="49" applyFont="1" applyBorder="1" applyAlignment="1">
      <alignment horizontal="center" vertical="center"/>
    </xf>
    <xf numFmtId="38" fontId="3" fillId="0" borderId="11" xfId="49" applyFont="1" applyBorder="1" applyAlignment="1" quotePrefix="1">
      <alignment horizontal="distributed" vertical="center"/>
    </xf>
    <xf numFmtId="38" fontId="3" fillId="0" borderId="12" xfId="49" applyFont="1" applyBorder="1" applyAlignment="1">
      <alignment vertical="center"/>
    </xf>
    <xf numFmtId="38" fontId="3" fillId="0" borderId="17" xfId="49" applyFont="1" applyBorder="1" applyAlignment="1">
      <alignment vertical="center"/>
    </xf>
    <xf numFmtId="38" fontId="3" fillId="0" borderId="12" xfId="49" applyFont="1" applyBorder="1" applyAlignment="1">
      <alignment horizontal="right" vertical="center"/>
    </xf>
    <xf numFmtId="41" fontId="5" fillId="0" borderId="0" xfId="49" applyNumberFormat="1" applyFont="1" applyAlignment="1">
      <alignment vertical="center"/>
    </xf>
    <xf numFmtId="176" fontId="3" fillId="0" borderId="12" xfId="49" applyNumberFormat="1" applyFont="1" applyBorder="1" applyAlignment="1">
      <alignment vertical="center"/>
    </xf>
    <xf numFmtId="41" fontId="12" fillId="0" borderId="0" xfId="49" applyNumberFormat="1" applyFont="1" applyAlignment="1">
      <alignment vertical="center"/>
    </xf>
    <xf numFmtId="0" fontId="3" fillId="0" borderId="0" xfId="49" applyNumberFormat="1" applyFont="1" applyBorder="1" applyAlignment="1">
      <alignment vertical="center"/>
    </xf>
    <xf numFmtId="41" fontId="4" fillId="0" borderId="0" xfId="49" applyNumberFormat="1" applyFont="1" applyBorder="1" applyAlignment="1">
      <alignment vertical="center"/>
    </xf>
    <xf numFmtId="41" fontId="12" fillId="0" borderId="0" xfId="49" applyNumberFormat="1" applyFont="1" applyBorder="1" applyAlignment="1">
      <alignment vertical="center"/>
    </xf>
    <xf numFmtId="41" fontId="5" fillId="0" borderId="0" xfId="49" applyNumberFormat="1" applyFont="1" applyBorder="1" applyAlignment="1">
      <alignment horizontal="right"/>
    </xf>
    <xf numFmtId="41" fontId="10" fillId="0" borderId="0" xfId="49" applyNumberFormat="1" applyFont="1" applyBorder="1" applyAlignment="1">
      <alignment vertical="center"/>
    </xf>
    <xf numFmtId="41" fontId="10" fillId="0" borderId="0" xfId="49" applyNumberFormat="1" applyFont="1" applyAlignment="1">
      <alignment vertical="center"/>
    </xf>
    <xf numFmtId="41" fontId="3" fillId="0" borderId="0" xfId="49" applyNumberFormat="1" applyFont="1" applyBorder="1" applyAlignment="1">
      <alignment horizontal="distributed" vertical="center"/>
    </xf>
    <xf numFmtId="41" fontId="3" fillId="0" borderId="11" xfId="49" applyNumberFormat="1" applyFont="1" applyBorder="1" applyAlignment="1">
      <alignment horizontal="distributed" vertical="center"/>
    </xf>
    <xf numFmtId="41" fontId="3" fillId="0" borderId="28" xfId="49" applyNumberFormat="1" applyFont="1" applyBorder="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38" fontId="5" fillId="0" borderId="0" xfId="49" applyFont="1" applyAlignment="1">
      <alignment horizontal="right" vertical="center"/>
    </xf>
    <xf numFmtId="38" fontId="6" fillId="0" borderId="40" xfId="49" applyFont="1" applyBorder="1" applyAlignment="1">
      <alignment vertical="center"/>
    </xf>
    <xf numFmtId="38" fontId="6" fillId="0" borderId="25" xfId="49" applyFont="1" applyBorder="1" applyAlignment="1">
      <alignment horizontal="right" vertical="center"/>
    </xf>
    <xf numFmtId="38" fontId="3" fillId="0" borderId="28" xfId="49" applyFont="1" applyBorder="1" applyAlignment="1">
      <alignment horizontal="distributed" vertical="center"/>
    </xf>
    <xf numFmtId="38" fontId="3" fillId="0" borderId="20" xfId="49" applyFont="1" applyBorder="1" applyAlignment="1">
      <alignment horizontal="distributed" vertical="center"/>
    </xf>
    <xf numFmtId="41" fontId="3" fillId="0" borderId="0" xfId="0" applyNumberFormat="1" applyFont="1" applyAlignment="1">
      <alignment vertical="center"/>
    </xf>
    <xf numFmtId="38" fontId="5" fillId="0" borderId="11" xfId="49" applyFont="1" applyBorder="1" applyAlignment="1">
      <alignment horizontal="right" vertical="center"/>
    </xf>
    <xf numFmtId="41" fontId="12"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38" fontId="3" fillId="0" borderId="0" xfId="49"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3" fillId="0" borderId="28" xfId="0" applyFont="1" applyBorder="1" applyAlignment="1">
      <alignment vertical="center"/>
    </xf>
    <xf numFmtId="38" fontId="5" fillId="0" borderId="0" xfId="49" applyFont="1" applyAlignment="1">
      <alignment vertical="center"/>
    </xf>
    <xf numFmtId="0" fontId="3" fillId="0" borderId="0" xfId="0" applyFont="1" applyAlignment="1">
      <alignment horizontal="center" vertical="center"/>
    </xf>
    <xf numFmtId="38" fontId="3" fillId="0" borderId="0" xfId="49" applyFont="1" applyAlignment="1">
      <alignment horizontal="left" vertical="center"/>
    </xf>
    <xf numFmtId="38" fontId="3" fillId="0" borderId="21" xfId="49" applyFont="1" applyBorder="1" applyAlignment="1">
      <alignment horizontal="center" vertical="center" wrapText="1"/>
    </xf>
    <xf numFmtId="38" fontId="3" fillId="0" borderId="18" xfId="49" applyFont="1" applyBorder="1" applyAlignment="1">
      <alignment horizontal="center" vertical="center" wrapText="1"/>
    </xf>
    <xf numFmtId="38" fontId="3" fillId="0" borderId="43" xfId="49" applyFont="1" applyBorder="1" applyAlignment="1">
      <alignment horizontal="center" vertical="center"/>
    </xf>
    <xf numFmtId="38" fontId="3" fillId="0" borderId="44" xfId="49" applyFont="1" applyBorder="1" applyAlignment="1">
      <alignment horizontal="center" vertical="center" wrapText="1"/>
    </xf>
    <xf numFmtId="38" fontId="3" fillId="0" borderId="25" xfId="49" applyFont="1" applyBorder="1" applyAlignment="1">
      <alignment horizontal="distributed" vertical="center"/>
    </xf>
    <xf numFmtId="38" fontId="3" fillId="0" borderId="45" xfId="49" applyFont="1" applyBorder="1" applyAlignment="1">
      <alignment horizontal="distributed" vertical="center"/>
    </xf>
    <xf numFmtId="41" fontId="3" fillId="0" borderId="13" xfId="49" applyNumberFormat="1" applyFont="1" applyBorder="1" applyAlignment="1">
      <alignment vertical="center"/>
    </xf>
    <xf numFmtId="41" fontId="3" fillId="0" borderId="46" xfId="49" applyNumberFormat="1" applyFont="1" applyBorder="1" applyAlignment="1">
      <alignment vertical="center"/>
    </xf>
    <xf numFmtId="38" fontId="5" fillId="0" borderId="25" xfId="49" applyFont="1" applyBorder="1" applyAlignment="1">
      <alignment vertical="center"/>
    </xf>
    <xf numFmtId="41" fontId="3" fillId="0" borderId="14" xfId="49" applyNumberFormat="1" applyFont="1" applyBorder="1" applyAlignment="1">
      <alignment vertical="center"/>
    </xf>
    <xf numFmtId="38" fontId="3" fillId="0" borderId="11" xfId="49" applyFont="1" applyFill="1" applyBorder="1" applyAlignment="1">
      <alignment horizontal="distributed" vertical="top"/>
    </xf>
    <xf numFmtId="38" fontId="3" fillId="0" borderId="11" xfId="49" applyFont="1" applyBorder="1" applyAlignment="1" quotePrefix="1">
      <alignment horizontal="center" vertical="center"/>
    </xf>
    <xf numFmtId="41" fontId="3" fillId="0" borderId="17" xfId="49" applyNumberFormat="1" applyFont="1" applyBorder="1" applyAlignment="1">
      <alignment vertical="center"/>
    </xf>
    <xf numFmtId="0" fontId="3" fillId="0" borderId="0" xfId="0" applyFont="1" applyFill="1" applyBorder="1" applyAlignment="1">
      <alignment horizontal="right" vertical="center"/>
    </xf>
    <xf numFmtId="0" fontId="3" fillId="0" borderId="0" xfId="65" applyNumberFormat="1" applyFont="1" applyFill="1" applyBorder="1" applyAlignment="1">
      <alignment vertical="center"/>
      <protection/>
    </xf>
    <xf numFmtId="49" fontId="3" fillId="0" borderId="0" xfId="65" applyNumberFormat="1" applyFont="1" applyFill="1" applyBorder="1" applyAlignment="1" quotePrefix="1">
      <alignment horizontal="left" vertical="center"/>
      <protection/>
    </xf>
    <xf numFmtId="0"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NumberFormat="1" applyFont="1" applyFill="1" applyBorder="1" applyAlignment="1" quotePrefix="1">
      <alignment vertical="center"/>
    </xf>
    <xf numFmtId="38" fontId="6" fillId="0" borderId="0" xfId="49" applyFont="1" applyFill="1" applyBorder="1" applyAlignment="1">
      <alignment horizontal="center" vertical="center"/>
    </xf>
    <xf numFmtId="38" fontId="6" fillId="0" borderId="11" xfId="49" applyFont="1" applyFill="1" applyBorder="1" applyAlignment="1">
      <alignment horizontal="center" vertical="center"/>
    </xf>
    <xf numFmtId="38" fontId="3" fillId="0" borderId="47" xfId="49" applyFont="1" applyFill="1" applyBorder="1" applyAlignment="1">
      <alignment horizontal="center" vertical="center" shrinkToFit="1"/>
    </xf>
    <xf numFmtId="38" fontId="3" fillId="0" borderId="48" xfId="49" applyFont="1" applyFill="1" applyBorder="1" applyAlignment="1">
      <alignment horizontal="center" vertical="center" shrinkToFit="1"/>
    </xf>
    <xf numFmtId="38" fontId="3" fillId="0" borderId="13" xfId="49" applyFont="1" applyFill="1" applyBorder="1" applyAlignment="1">
      <alignment horizontal="center" vertical="center" shrinkToFit="1"/>
    </xf>
    <xf numFmtId="38" fontId="3" fillId="0" borderId="15" xfId="49" applyFont="1" applyFill="1" applyBorder="1" applyAlignment="1">
      <alignment horizontal="center" vertical="center" shrinkToFit="1"/>
    </xf>
    <xf numFmtId="38" fontId="3" fillId="0" borderId="14" xfId="49" applyFont="1" applyFill="1" applyBorder="1" applyAlignment="1">
      <alignment horizontal="center" vertical="center"/>
    </xf>
    <xf numFmtId="38" fontId="3" fillId="0" borderId="0" xfId="49" applyFont="1" applyFill="1" applyAlignment="1">
      <alignment horizontal="left" vertical="center"/>
    </xf>
    <xf numFmtId="38" fontId="3" fillId="0" borderId="40" xfId="49" applyFont="1" applyFill="1" applyBorder="1" applyAlignment="1">
      <alignment horizontal="center" vertical="center"/>
    </xf>
    <xf numFmtId="38" fontId="3" fillId="0" borderId="25" xfId="49" applyFont="1" applyFill="1" applyBorder="1" applyAlignment="1">
      <alignment horizontal="center" vertical="center"/>
    </xf>
    <xf numFmtId="38" fontId="3" fillId="0" borderId="0" xfId="49" applyFont="1" applyFill="1" applyBorder="1" applyAlignment="1">
      <alignment horizontal="distributed"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38" fontId="3" fillId="0" borderId="23" xfId="49" applyFont="1" applyFill="1" applyBorder="1" applyAlignment="1">
      <alignment horizontal="center" vertical="center"/>
    </xf>
    <xf numFmtId="38" fontId="3" fillId="0" borderId="10" xfId="49" applyFont="1" applyFill="1" applyBorder="1" applyAlignment="1">
      <alignment horizontal="center" vertical="center"/>
    </xf>
    <xf numFmtId="38" fontId="3" fillId="0" borderId="29" xfId="49" applyFont="1" applyFill="1" applyBorder="1" applyAlignment="1">
      <alignment horizontal="center" vertical="center"/>
    </xf>
    <xf numFmtId="38" fontId="3" fillId="0" borderId="18" xfId="49" applyFont="1" applyFill="1" applyBorder="1" applyAlignment="1">
      <alignment horizontal="center" vertical="center" shrinkToFit="1"/>
    </xf>
    <xf numFmtId="38" fontId="3" fillId="0" borderId="49" xfId="49" applyFont="1" applyFill="1" applyBorder="1" applyAlignment="1">
      <alignment horizontal="center" vertical="center" shrinkToFit="1"/>
    </xf>
    <xf numFmtId="38" fontId="3" fillId="0" borderId="32" xfId="49" applyFont="1" applyFill="1" applyBorder="1" applyAlignment="1">
      <alignment horizontal="center" vertical="center" shrinkToFit="1"/>
    </xf>
    <xf numFmtId="38" fontId="3" fillId="0" borderId="49" xfId="49" applyFont="1" applyBorder="1" applyAlignment="1">
      <alignment horizontal="center" vertical="center"/>
    </xf>
    <xf numFmtId="38" fontId="3" fillId="0" borderId="41" xfId="49" applyFont="1" applyBorder="1" applyAlignment="1">
      <alignment horizontal="center" vertical="center"/>
    </xf>
    <xf numFmtId="38" fontId="3" fillId="0" borderId="13" xfId="49" applyFont="1" applyBorder="1" applyAlignment="1">
      <alignment horizontal="center" vertical="center"/>
    </xf>
    <xf numFmtId="0" fontId="2" fillId="0" borderId="0" xfId="64" applyFont="1" applyFill="1" applyAlignment="1">
      <alignment horizontal="left" vertical="center"/>
      <protection/>
    </xf>
    <xf numFmtId="38" fontId="3" fillId="0" borderId="22"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15" xfId="49" applyFont="1" applyFill="1" applyBorder="1" applyAlignment="1">
      <alignment horizontal="center" vertical="center"/>
    </xf>
    <xf numFmtId="38" fontId="33" fillId="0" borderId="30" xfId="49" applyFont="1" applyFill="1" applyBorder="1" applyAlignment="1">
      <alignment horizontal="center"/>
    </xf>
    <xf numFmtId="38" fontId="33" fillId="0" borderId="11" xfId="49" applyFont="1" applyFill="1" applyBorder="1" applyAlignment="1">
      <alignment horizontal="center"/>
    </xf>
    <xf numFmtId="38" fontId="3" fillId="0" borderId="22" xfId="49" applyFont="1" applyFill="1" applyBorder="1" applyAlignment="1">
      <alignment horizontal="center" vertical="center" wrapText="1"/>
    </xf>
    <xf numFmtId="38" fontId="3" fillId="0" borderId="12" xfId="49" applyFont="1" applyFill="1" applyBorder="1" applyAlignment="1">
      <alignment horizontal="center" vertical="center" wrapText="1"/>
    </xf>
    <xf numFmtId="38" fontId="3" fillId="0" borderId="15" xfId="49" applyFont="1" applyFill="1" applyBorder="1" applyAlignment="1">
      <alignment horizontal="center" vertical="center" wrapText="1"/>
    </xf>
    <xf numFmtId="38" fontId="3" fillId="0" borderId="18" xfId="49" applyFont="1" applyFill="1" applyBorder="1" applyAlignment="1">
      <alignment horizontal="center" vertical="center"/>
    </xf>
    <xf numFmtId="38" fontId="3" fillId="0" borderId="49" xfId="49" applyFont="1" applyFill="1" applyBorder="1" applyAlignment="1">
      <alignment horizontal="center" vertical="center"/>
    </xf>
    <xf numFmtId="38" fontId="3" fillId="0" borderId="16"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32" xfId="49" applyFont="1" applyFill="1" applyBorder="1" applyAlignment="1">
      <alignment horizontal="center" vertical="center"/>
    </xf>
    <xf numFmtId="38" fontId="3" fillId="0" borderId="47" xfId="49" applyFont="1" applyFill="1" applyBorder="1" applyAlignment="1">
      <alignment horizontal="center" vertical="center"/>
    </xf>
    <xf numFmtId="38" fontId="3" fillId="0" borderId="13" xfId="49" applyFont="1" applyFill="1" applyBorder="1" applyAlignment="1">
      <alignment horizontal="center" vertical="center" wrapText="1"/>
    </xf>
    <xf numFmtId="0" fontId="4" fillId="0" borderId="0" xfId="0" applyFont="1" applyFill="1" applyAlignment="1">
      <alignment horizontal="left"/>
    </xf>
    <xf numFmtId="38" fontId="3" fillId="0" borderId="10" xfId="49" applyFont="1" applyBorder="1" applyAlignment="1">
      <alignment horizontal="center" vertical="center" wrapText="1"/>
    </xf>
    <xf numFmtId="38" fontId="3" fillId="0" borderId="29" xfId="49" applyFont="1" applyBorder="1" applyAlignment="1">
      <alignment horizontal="center" vertical="center" wrapText="1"/>
    </xf>
    <xf numFmtId="38" fontId="3" fillId="0" borderId="30" xfId="49" applyFont="1" applyFill="1" applyBorder="1" applyAlignment="1">
      <alignment horizontal="center" vertical="center"/>
    </xf>
    <xf numFmtId="0" fontId="12" fillId="0" borderId="19" xfId="0" applyFont="1" applyFill="1" applyBorder="1" applyAlignment="1">
      <alignment horizontal="center" vertical="center"/>
    </xf>
    <xf numFmtId="38" fontId="3" fillId="0" borderId="30" xfId="49" applyFont="1" applyBorder="1" applyAlignment="1">
      <alignment horizontal="center" vertical="center"/>
    </xf>
    <xf numFmtId="38" fontId="3" fillId="0" borderId="19" xfId="49" applyFont="1" applyBorder="1" applyAlignment="1">
      <alignment horizontal="center" vertical="center"/>
    </xf>
    <xf numFmtId="38" fontId="3" fillId="0" borderId="22" xfId="49" applyFont="1" applyBorder="1" applyAlignment="1">
      <alignment horizontal="center" vertical="center"/>
    </xf>
    <xf numFmtId="38" fontId="3" fillId="0" borderId="15" xfId="49" applyFont="1" applyBorder="1" applyAlignment="1">
      <alignment horizontal="center" vertical="center"/>
    </xf>
    <xf numFmtId="38" fontId="3" fillId="0" borderId="10" xfId="49" applyFont="1" applyBorder="1" applyAlignment="1">
      <alignment horizontal="center" vertical="center"/>
    </xf>
    <xf numFmtId="38" fontId="3" fillId="0" borderId="29" xfId="49" applyFont="1" applyBorder="1" applyAlignment="1">
      <alignment horizontal="center" vertical="center"/>
    </xf>
    <xf numFmtId="38" fontId="3" fillId="0" borderId="23" xfId="49" applyFont="1" applyBorder="1" applyAlignment="1">
      <alignment horizontal="center" vertical="center"/>
    </xf>
    <xf numFmtId="38" fontId="3" fillId="0" borderId="16" xfId="49" applyFont="1" applyBorder="1" applyAlignment="1">
      <alignment horizontal="center" vertical="center"/>
    </xf>
    <xf numFmtId="38" fontId="3" fillId="0" borderId="41" xfId="49" applyFont="1" applyFill="1" applyBorder="1" applyAlignment="1">
      <alignment horizontal="center" vertical="center"/>
    </xf>
    <xf numFmtId="38" fontId="3" fillId="0" borderId="18" xfId="49" applyFont="1" applyBorder="1" applyAlignment="1">
      <alignment horizontal="center" vertical="center"/>
    </xf>
    <xf numFmtId="38" fontId="5" fillId="0" borderId="0" xfId="49" applyFont="1" applyFill="1" applyBorder="1" applyAlignment="1">
      <alignment horizontal="distributed"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23" xfId="49" applyFont="1" applyFill="1" applyBorder="1" applyAlignment="1">
      <alignment horizontal="center" vertical="center" wrapText="1"/>
    </xf>
    <xf numFmtId="38" fontId="3" fillId="0" borderId="16" xfId="49" applyFont="1" applyFill="1" applyBorder="1" applyAlignment="1">
      <alignment horizontal="center" vertical="center" wrapText="1"/>
    </xf>
    <xf numFmtId="38" fontId="3" fillId="0" borderId="48"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0" xfId="49" applyFont="1" applyFill="1" applyBorder="1" applyAlignment="1">
      <alignment horizontal="center" vertical="distributed"/>
    </xf>
    <xf numFmtId="38" fontId="3" fillId="0" borderId="11" xfId="49" applyFont="1" applyFill="1" applyBorder="1" applyAlignment="1">
      <alignment horizontal="center" vertical="distributed"/>
    </xf>
    <xf numFmtId="38" fontId="5" fillId="0" borderId="0"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49" xfId="49" applyFont="1" applyFill="1" applyBorder="1" applyAlignment="1">
      <alignment horizontal="center" vertical="center"/>
    </xf>
    <xf numFmtId="38" fontId="5" fillId="0" borderId="4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15"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16" xfId="49" applyFont="1" applyFill="1" applyBorder="1" applyAlignment="1">
      <alignment horizontal="center" vertical="center"/>
    </xf>
    <xf numFmtId="41" fontId="3" fillId="0" borderId="13" xfId="49" applyNumberFormat="1" applyFont="1" applyFill="1" applyBorder="1" applyAlignment="1">
      <alignment horizontal="center" vertical="center"/>
    </xf>
    <xf numFmtId="0" fontId="0" fillId="0" borderId="15" xfId="0" applyFont="1" applyFill="1" applyBorder="1" applyAlignment="1">
      <alignment vertical="center"/>
    </xf>
    <xf numFmtId="41" fontId="3" fillId="0" borderId="14" xfId="49" applyNumberFormat="1" applyFont="1" applyFill="1" applyBorder="1" applyAlignment="1">
      <alignment horizontal="center" vertical="center"/>
    </xf>
    <xf numFmtId="0" fontId="0" fillId="0" borderId="16" xfId="0" applyFont="1" applyFill="1" applyBorder="1" applyAlignment="1">
      <alignment vertical="center"/>
    </xf>
    <xf numFmtId="41" fontId="3" fillId="0" borderId="32" xfId="49" applyNumberFormat="1" applyFont="1" applyFill="1" applyBorder="1" applyAlignment="1">
      <alignment horizontal="center" vertical="center"/>
    </xf>
    <xf numFmtId="41" fontId="3" fillId="0" borderId="47" xfId="49" applyNumberFormat="1" applyFont="1" applyFill="1" applyBorder="1" applyAlignment="1">
      <alignment horizontal="center" vertical="center"/>
    </xf>
    <xf numFmtId="41" fontId="3" fillId="0" borderId="48" xfId="49" applyNumberFormat="1" applyFont="1" applyFill="1" applyBorder="1" applyAlignment="1">
      <alignment horizontal="center" vertical="center"/>
    </xf>
    <xf numFmtId="38" fontId="3" fillId="0" borderId="11" xfId="49" applyFont="1" applyFill="1" applyBorder="1" applyAlignment="1">
      <alignment horizontal="center" vertical="center"/>
    </xf>
    <xf numFmtId="38" fontId="3" fillId="0" borderId="13" xfId="49"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6" fillId="0" borderId="13" xfId="49" applyNumberFormat="1" applyFont="1" applyFill="1" applyBorder="1" applyAlignment="1">
      <alignment horizontal="distributed" vertical="center" wrapText="1"/>
    </xf>
    <xf numFmtId="0" fontId="16" fillId="0" borderId="12" xfId="49" applyNumberFormat="1" applyFont="1" applyFill="1" applyBorder="1" applyAlignment="1">
      <alignment horizontal="distributed" vertical="center" wrapText="1"/>
    </xf>
    <xf numFmtId="0" fontId="16" fillId="0" borderId="15" xfId="49" applyNumberFormat="1" applyFont="1" applyFill="1" applyBorder="1" applyAlignment="1">
      <alignment horizontal="distributed" vertical="center" wrapText="1"/>
    </xf>
    <xf numFmtId="38" fontId="3" fillId="0" borderId="50" xfId="49" applyFont="1" applyFill="1" applyBorder="1" applyAlignment="1">
      <alignment horizontal="center" vertical="center"/>
    </xf>
    <xf numFmtId="0" fontId="12" fillId="0" borderId="41" xfId="0" applyFont="1" applyBorder="1" applyAlignment="1">
      <alignment horizontal="center" vertical="center"/>
    </xf>
    <xf numFmtId="0" fontId="12" fillId="0" borderId="21" xfId="0" applyFont="1" applyBorder="1" applyAlignment="1">
      <alignment horizontal="center" vertical="center"/>
    </xf>
    <xf numFmtId="0" fontId="12" fillId="0" borderId="43" xfId="0" applyFont="1" applyBorder="1" applyAlignment="1">
      <alignment horizontal="center"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38" fontId="3" fillId="0" borderId="24" xfId="49" applyFont="1" applyBorder="1" applyAlignment="1">
      <alignment horizontal="center" vertical="center"/>
    </xf>
    <xf numFmtId="41" fontId="3" fillId="0" borderId="10" xfId="49" applyNumberFormat="1" applyFont="1" applyBorder="1" applyAlignment="1">
      <alignment horizontal="center" vertical="center"/>
    </xf>
    <xf numFmtId="41" fontId="3" fillId="0" borderId="30" xfId="49" applyNumberFormat="1" applyFont="1" applyBorder="1" applyAlignment="1">
      <alignment horizontal="center" vertical="center"/>
    </xf>
    <xf numFmtId="41" fontId="3" fillId="0" borderId="29" xfId="49" applyNumberFormat="1" applyFont="1" applyBorder="1" applyAlignment="1">
      <alignment horizontal="center" vertical="center"/>
    </xf>
    <xf numFmtId="41" fontId="3" fillId="0" borderId="19" xfId="49" applyNumberFormat="1" applyFont="1" applyBorder="1" applyAlignment="1">
      <alignment horizontal="center" vertical="center"/>
    </xf>
    <xf numFmtId="0" fontId="6" fillId="0" borderId="40" xfId="49" applyNumberFormat="1" applyFont="1" applyBorder="1" applyAlignment="1">
      <alignment horizontal="distributed" vertical="center"/>
    </xf>
    <xf numFmtId="0" fontId="6" fillId="0" borderId="25" xfId="49" applyNumberFormat="1" applyFont="1" applyBorder="1" applyAlignment="1">
      <alignment horizontal="distributed" vertical="center"/>
    </xf>
    <xf numFmtId="38" fontId="6" fillId="0" borderId="40" xfId="49" applyFont="1" applyBorder="1" applyAlignment="1">
      <alignment horizontal="left" vertical="center"/>
    </xf>
    <xf numFmtId="38" fontId="6" fillId="0" borderId="25" xfId="49" applyFont="1" applyBorder="1" applyAlignment="1">
      <alignment horizontal="left" vertical="center"/>
    </xf>
    <xf numFmtId="38" fontId="6" fillId="0" borderId="40" xfId="49" applyFont="1" applyBorder="1" applyAlignment="1">
      <alignment vertical="center"/>
    </xf>
    <xf numFmtId="0" fontId="0" fillId="0" borderId="25" xfId="0" applyFont="1" applyBorder="1" applyAlignment="1">
      <alignment vertical="center"/>
    </xf>
    <xf numFmtId="41" fontId="3" fillId="0" borderId="12" xfId="49" applyNumberFormat="1" applyFont="1" applyFill="1" applyBorder="1" applyAlignment="1">
      <alignment horizontal="right" vertical="center"/>
    </xf>
    <xf numFmtId="41" fontId="3" fillId="0" borderId="17" xfId="49" applyNumberFormat="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h16" xfId="61"/>
    <cellStyle name="標準_１５－２市町村職員数" xfId="62"/>
    <cellStyle name="標準_15-6" xfId="63"/>
    <cellStyle name="標準_16-h16" xfId="64"/>
    <cellStyle name="標準_Ｈ１０登載項目（検討後）照会先一覧"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62"/>
  <sheetViews>
    <sheetView tabSelected="1" workbookViewId="0" topLeftCell="A1">
      <selection activeCell="B1" sqref="B1"/>
    </sheetView>
  </sheetViews>
  <sheetFormatPr defaultColWidth="9.00390625" defaultRowHeight="13.5"/>
  <cols>
    <col min="1" max="1" width="1.625" style="1" customWidth="1"/>
    <col min="2" max="2" width="9.125" style="1" customWidth="1"/>
    <col min="3" max="3" width="2.875" style="1" customWidth="1"/>
    <col min="4" max="4" width="2.625" style="1" customWidth="1"/>
    <col min="5" max="5" width="2.875" style="1" customWidth="1"/>
    <col min="6" max="6" width="39.50390625" style="1" customWidth="1"/>
    <col min="7" max="7" width="9.00390625" style="1" customWidth="1"/>
    <col min="8" max="8" width="17.50390625" style="1" customWidth="1"/>
    <col min="9" max="16384" width="9.00390625" style="1" customWidth="1"/>
  </cols>
  <sheetData>
    <row r="1" ht="13.5" customHeight="1">
      <c r="A1" s="1" t="s">
        <v>502</v>
      </c>
    </row>
    <row r="2" ht="18" customHeight="1">
      <c r="B2" s="1" t="s">
        <v>44</v>
      </c>
    </row>
    <row r="3" ht="18" customHeight="1"/>
    <row r="4" spans="2:13" ht="18" customHeight="1">
      <c r="B4" s="458">
        <v>15</v>
      </c>
      <c r="C4" s="459" t="s">
        <v>759</v>
      </c>
      <c r="D4" s="458">
        <v>1</v>
      </c>
      <c r="E4" s="460" t="s">
        <v>760</v>
      </c>
      <c r="F4" s="461" t="s">
        <v>761</v>
      </c>
      <c r="G4" s="180"/>
      <c r="H4" s="180"/>
      <c r="I4" s="180"/>
      <c r="J4" s="180"/>
      <c r="K4" s="180"/>
      <c r="L4" s="180"/>
      <c r="M4" s="180"/>
    </row>
    <row r="5" spans="2:14" ht="18" customHeight="1">
      <c r="B5" s="458">
        <v>15</v>
      </c>
      <c r="C5" s="459" t="s">
        <v>762</v>
      </c>
      <c r="D5" s="458">
        <v>2</v>
      </c>
      <c r="E5" s="460" t="s">
        <v>763</v>
      </c>
      <c r="F5" s="461" t="s">
        <v>764</v>
      </c>
      <c r="G5" s="3"/>
      <c r="H5" s="3"/>
      <c r="I5" s="3"/>
      <c r="J5" s="3"/>
      <c r="K5" s="3"/>
      <c r="L5" s="3"/>
      <c r="M5" s="3"/>
      <c r="N5" s="3"/>
    </row>
    <row r="6" spans="2:6" ht="18" customHeight="1">
      <c r="B6" s="458">
        <v>15</v>
      </c>
      <c r="C6" s="459" t="s">
        <v>765</v>
      </c>
      <c r="D6" s="458">
        <v>3</v>
      </c>
      <c r="E6" s="460" t="s">
        <v>766</v>
      </c>
      <c r="F6" s="461" t="s">
        <v>767</v>
      </c>
    </row>
    <row r="7" spans="2:6" ht="18" customHeight="1">
      <c r="B7" s="458">
        <v>15</v>
      </c>
      <c r="C7" s="459" t="s">
        <v>768</v>
      </c>
      <c r="D7" s="458">
        <v>4</v>
      </c>
      <c r="E7" s="460" t="s">
        <v>769</v>
      </c>
      <c r="F7" s="461" t="s">
        <v>770</v>
      </c>
    </row>
    <row r="8" spans="2:6" s="181" customFormat="1" ht="18" customHeight="1">
      <c r="B8" s="458"/>
      <c r="C8" s="200"/>
      <c r="D8" s="458"/>
      <c r="E8" s="462"/>
      <c r="F8" s="463" t="s">
        <v>771</v>
      </c>
    </row>
    <row r="9" spans="2:6" s="181" customFormat="1" ht="18" customHeight="1">
      <c r="B9" s="458"/>
      <c r="C9" s="200"/>
      <c r="D9" s="458"/>
      <c r="E9" s="462"/>
      <c r="F9" s="463" t="s">
        <v>772</v>
      </c>
    </row>
    <row r="10" spans="2:6" ht="18" customHeight="1">
      <c r="B10" s="458">
        <v>15</v>
      </c>
      <c r="C10" s="459" t="s">
        <v>773</v>
      </c>
      <c r="D10" s="458">
        <v>5</v>
      </c>
      <c r="E10" s="460" t="s">
        <v>774</v>
      </c>
      <c r="F10" s="461" t="s">
        <v>775</v>
      </c>
    </row>
    <row r="11" spans="2:6" s="181" customFormat="1" ht="18" customHeight="1">
      <c r="B11" s="458"/>
      <c r="C11" s="200"/>
      <c r="D11" s="458"/>
      <c r="E11" s="462"/>
      <c r="F11" s="461" t="s">
        <v>776</v>
      </c>
    </row>
    <row r="12" spans="2:6" s="181" customFormat="1" ht="18" customHeight="1">
      <c r="B12" s="458"/>
      <c r="C12" s="200"/>
      <c r="D12" s="458"/>
      <c r="E12" s="462"/>
      <c r="F12" s="461" t="s">
        <v>777</v>
      </c>
    </row>
    <row r="13" spans="2:6" ht="18" customHeight="1">
      <c r="B13" s="458">
        <v>15</v>
      </c>
      <c r="C13" s="459" t="s">
        <v>762</v>
      </c>
      <c r="D13" s="458">
        <v>6</v>
      </c>
      <c r="E13" s="460" t="s">
        <v>763</v>
      </c>
      <c r="F13" s="461" t="s">
        <v>780</v>
      </c>
    </row>
    <row r="14" spans="2:6" s="181" customFormat="1" ht="18" customHeight="1">
      <c r="B14" s="458"/>
      <c r="C14" s="200"/>
      <c r="D14" s="458"/>
      <c r="E14" s="462"/>
      <c r="F14" s="461" t="s">
        <v>781</v>
      </c>
    </row>
    <row r="15" spans="2:6" s="181" customFormat="1" ht="18" customHeight="1">
      <c r="B15" s="458"/>
      <c r="C15" s="200"/>
      <c r="D15" s="458"/>
      <c r="E15" s="462"/>
      <c r="F15" s="461" t="s">
        <v>782</v>
      </c>
    </row>
    <row r="16" spans="2:6" ht="18" customHeight="1">
      <c r="B16" s="458">
        <v>15</v>
      </c>
      <c r="C16" s="459" t="s">
        <v>778</v>
      </c>
      <c r="D16" s="458">
        <v>7</v>
      </c>
      <c r="E16" s="460" t="s">
        <v>779</v>
      </c>
      <c r="F16" s="461" t="s">
        <v>783</v>
      </c>
    </row>
    <row r="17" spans="2:6" ht="18" customHeight="1">
      <c r="B17" s="458">
        <v>15</v>
      </c>
      <c r="C17" s="459" t="s">
        <v>784</v>
      </c>
      <c r="D17" s="458">
        <v>8</v>
      </c>
      <c r="E17" s="460" t="s">
        <v>785</v>
      </c>
      <c r="F17" s="461" t="s">
        <v>786</v>
      </c>
    </row>
    <row r="18" spans="2:6" ht="18" customHeight="1">
      <c r="B18" s="458">
        <v>15</v>
      </c>
      <c r="C18" s="459" t="s">
        <v>787</v>
      </c>
      <c r="D18" s="458">
        <v>9</v>
      </c>
      <c r="E18" s="460" t="s">
        <v>788</v>
      </c>
      <c r="F18" s="461" t="s">
        <v>789</v>
      </c>
    </row>
    <row r="19" spans="2:6" s="181" customFormat="1" ht="18" customHeight="1">
      <c r="B19" s="458"/>
      <c r="C19" s="200"/>
      <c r="D19" s="458"/>
      <c r="E19" s="462"/>
      <c r="F19" s="461" t="s">
        <v>781</v>
      </c>
    </row>
    <row r="20" spans="2:6" s="181" customFormat="1" ht="18" customHeight="1">
      <c r="B20" s="458"/>
      <c r="C20" s="200"/>
      <c r="D20" s="458"/>
      <c r="E20" s="462"/>
      <c r="F20" s="461" t="s">
        <v>782</v>
      </c>
    </row>
    <row r="21" spans="2:6" ht="18" customHeight="1">
      <c r="B21" s="458">
        <v>15</v>
      </c>
      <c r="C21" s="459" t="s">
        <v>778</v>
      </c>
      <c r="D21" s="458">
        <v>10</v>
      </c>
      <c r="E21" s="460" t="s">
        <v>779</v>
      </c>
      <c r="F21" s="461" t="s">
        <v>790</v>
      </c>
    </row>
    <row r="22" spans="2:6" ht="18" customHeight="1">
      <c r="B22" s="458"/>
      <c r="C22" s="200"/>
      <c r="D22" s="458"/>
      <c r="E22" s="462"/>
      <c r="F22" s="461" t="s">
        <v>791</v>
      </c>
    </row>
    <row r="23" spans="2:6" ht="18" customHeight="1">
      <c r="B23" s="458"/>
      <c r="C23" s="200"/>
      <c r="D23" s="458"/>
      <c r="E23" s="462"/>
      <c r="F23" s="461" t="s">
        <v>792</v>
      </c>
    </row>
    <row r="24" spans="2:6" ht="18" customHeight="1">
      <c r="B24" s="458"/>
      <c r="C24" s="200"/>
      <c r="D24" s="458"/>
      <c r="E24" s="462"/>
      <c r="F24" s="461" t="s">
        <v>793</v>
      </c>
    </row>
    <row r="25" spans="2:6" ht="18" customHeight="1">
      <c r="B25" s="458">
        <v>15</v>
      </c>
      <c r="C25" s="459" t="s">
        <v>794</v>
      </c>
      <c r="D25" s="458">
        <v>11</v>
      </c>
      <c r="E25" s="460" t="s">
        <v>795</v>
      </c>
      <c r="F25" s="461" t="s">
        <v>796</v>
      </c>
    </row>
    <row r="26" spans="2:6" ht="18" customHeight="1">
      <c r="B26" s="458"/>
      <c r="C26" s="200"/>
      <c r="D26" s="458"/>
      <c r="E26" s="462"/>
      <c r="F26" s="461" t="s">
        <v>797</v>
      </c>
    </row>
    <row r="27" spans="2:6" ht="18" customHeight="1">
      <c r="B27" s="458"/>
      <c r="C27" s="200"/>
      <c r="D27" s="458"/>
      <c r="E27" s="462"/>
      <c r="F27" s="461" t="s">
        <v>798</v>
      </c>
    </row>
    <row r="28" spans="2:6" ht="18" customHeight="1">
      <c r="B28" s="458"/>
      <c r="C28" s="200"/>
      <c r="D28" s="458"/>
      <c r="E28" s="462"/>
      <c r="F28" s="461" t="s">
        <v>799</v>
      </c>
    </row>
    <row r="29" spans="2:6" ht="18" customHeight="1">
      <c r="B29" s="458">
        <v>15</v>
      </c>
      <c r="C29" s="459" t="s">
        <v>800</v>
      </c>
      <c r="D29" s="458">
        <v>12</v>
      </c>
      <c r="E29" s="460" t="s">
        <v>801</v>
      </c>
      <c r="F29" s="461" t="s">
        <v>802</v>
      </c>
    </row>
    <row r="30" spans="2:6" ht="18" customHeight="1">
      <c r="B30" s="458">
        <v>15</v>
      </c>
      <c r="C30" s="459" t="s">
        <v>803</v>
      </c>
      <c r="D30" s="458">
        <v>13</v>
      </c>
      <c r="E30" s="460" t="s">
        <v>804</v>
      </c>
      <c r="F30" s="461" t="s">
        <v>805</v>
      </c>
    </row>
    <row r="31" spans="2:6" ht="18" customHeight="1">
      <c r="B31" s="458"/>
      <c r="C31" s="200"/>
      <c r="D31" s="458"/>
      <c r="E31" s="462"/>
      <c r="F31" s="461" t="s">
        <v>806</v>
      </c>
    </row>
    <row r="32" spans="2:6" ht="18" customHeight="1">
      <c r="B32" s="458"/>
      <c r="C32" s="200"/>
      <c r="D32" s="458"/>
      <c r="E32" s="462"/>
      <c r="F32" s="461" t="s">
        <v>807</v>
      </c>
    </row>
    <row r="33" spans="2:6" ht="18" customHeight="1">
      <c r="B33" s="458"/>
      <c r="C33" s="200"/>
      <c r="D33" s="458"/>
      <c r="E33" s="462"/>
      <c r="F33" s="461" t="s">
        <v>808</v>
      </c>
    </row>
    <row r="34" spans="2:6" ht="18" customHeight="1">
      <c r="B34" s="458"/>
      <c r="C34" s="200"/>
      <c r="D34" s="458"/>
      <c r="E34" s="462"/>
      <c r="F34" s="461" t="s">
        <v>809</v>
      </c>
    </row>
    <row r="35" spans="2:6" ht="18" customHeight="1">
      <c r="B35" s="458"/>
      <c r="C35" s="200"/>
      <c r="D35" s="458"/>
      <c r="E35" s="462"/>
      <c r="F35" s="461" t="s">
        <v>810</v>
      </c>
    </row>
    <row r="36" spans="2:6" ht="18" customHeight="1">
      <c r="B36" s="458">
        <v>15</v>
      </c>
      <c r="C36" s="459" t="s">
        <v>773</v>
      </c>
      <c r="D36" s="458">
        <v>14</v>
      </c>
      <c r="E36" s="460" t="s">
        <v>774</v>
      </c>
      <c r="F36" s="461" t="s">
        <v>811</v>
      </c>
    </row>
    <row r="37" spans="2:6" ht="18" customHeight="1">
      <c r="B37" s="458">
        <v>15</v>
      </c>
      <c r="C37" s="459" t="s">
        <v>812</v>
      </c>
      <c r="D37" s="458">
        <v>15</v>
      </c>
      <c r="E37" s="460" t="s">
        <v>813</v>
      </c>
      <c r="F37" s="461" t="s">
        <v>814</v>
      </c>
    </row>
    <row r="38" ht="13.5">
      <c r="B38" s="6"/>
    </row>
    <row r="39" ht="13.5">
      <c r="B39" s="2"/>
    </row>
    <row r="40" ht="13.5">
      <c r="B40" s="2"/>
    </row>
    <row r="41" spans="2:7" ht="13.5">
      <c r="B41" s="488"/>
      <c r="C41" s="488"/>
      <c r="D41" s="488"/>
      <c r="E41" s="488"/>
      <c r="F41" s="488"/>
      <c r="G41" s="488"/>
    </row>
    <row r="42" spans="2:7" ht="13.5">
      <c r="B42" s="488"/>
      <c r="C42" s="488"/>
      <c r="D42" s="488"/>
      <c r="E42" s="488"/>
      <c r="F42" s="488"/>
      <c r="G42" s="488"/>
    </row>
    <row r="43" ht="13.5">
      <c r="C43" s="5"/>
    </row>
    <row r="44" ht="13.5">
      <c r="C44" s="5"/>
    </row>
    <row r="45" ht="13.5">
      <c r="B45" s="2"/>
    </row>
    <row r="46" ht="13.5">
      <c r="B46" s="2"/>
    </row>
    <row r="47" ht="13.5">
      <c r="B47" s="5"/>
    </row>
    <row r="48" ht="13.5">
      <c r="B48" s="5"/>
    </row>
    <row r="49" ht="13.5">
      <c r="B49" s="2"/>
    </row>
    <row r="50" ht="13.5">
      <c r="C50" s="4"/>
    </row>
    <row r="51" ht="13.5">
      <c r="C51" s="4"/>
    </row>
    <row r="52" ht="13.5">
      <c r="C52" s="4"/>
    </row>
    <row r="53" ht="13.5">
      <c r="B53" s="5"/>
    </row>
    <row r="54" ht="13.5">
      <c r="B54" s="5"/>
    </row>
    <row r="55" ht="13.5">
      <c r="C55" s="5"/>
    </row>
    <row r="56" ht="13.5">
      <c r="C56" s="8"/>
    </row>
    <row r="57" ht="13.5">
      <c r="B57" s="5"/>
    </row>
    <row r="58" ht="13.5">
      <c r="B58" s="5"/>
    </row>
    <row r="59" ht="13.5">
      <c r="B59" s="7"/>
    </row>
    <row r="60" ht="13.5">
      <c r="B60" s="5"/>
    </row>
    <row r="61" ht="13.5">
      <c r="B61" s="6"/>
    </row>
    <row r="62" ht="13.5">
      <c r="B62" s="5"/>
    </row>
  </sheetData>
  <mergeCells count="2">
    <mergeCell ref="B41:G41"/>
    <mergeCell ref="B42:G42"/>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workbookViewId="0" topLeftCell="A1">
      <selection activeCell="C11" sqref="C11"/>
    </sheetView>
  </sheetViews>
  <sheetFormatPr defaultColWidth="9.00390625" defaultRowHeight="13.5"/>
  <cols>
    <col min="1" max="1" width="2.75390625" style="296" customWidth="1"/>
    <col min="2" max="2" width="4.375" style="296" customWidth="1"/>
    <col min="3" max="3" width="32.375" style="296" customWidth="1"/>
    <col min="4" max="8" width="9.50390625" style="296" customWidth="1"/>
    <col min="9" max="16384" width="9.00390625" style="296" customWidth="1"/>
  </cols>
  <sheetData>
    <row r="1" spans="1:8" ht="6" customHeight="1">
      <c r="A1" s="365"/>
      <c r="B1" s="10"/>
      <c r="C1" s="10"/>
      <c r="D1" s="9"/>
      <c r="E1" s="55"/>
      <c r="F1" s="55"/>
      <c r="G1" s="9"/>
      <c r="H1" s="9"/>
    </row>
    <row r="2" spans="2:7" ht="14.25">
      <c r="B2" s="10" t="s">
        <v>735</v>
      </c>
      <c r="C2" s="9"/>
      <c r="D2" s="9"/>
      <c r="E2" s="9"/>
      <c r="F2" s="9"/>
      <c r="G2" s="9"/>
    </row>
    <row r="3" spans="2:7" ht="12" customHeight="1">
      <c r="B3" s="10"/>
      <c r="C3" s="9"/>
      <c r="D3" s="9"/>
      <c r="E3" s="9"/>
      <c r="F3" s="9"/>
      <c r="G3" s="9"/>
    </row>
    <row r="4" spans="2:8" s="364" customFormat="1" ht="19.5" customHeight="1" thickBot="1">
      <c r="B4" s="135" t="s">
        <v>49</v>
      </c>
      <c r="C4" s="12"/>
      <c r="D4" s="12"/>
      <c r="E4" s="12"/>
      <c r="F4" s="12"/>
      <c r="G4" s="12"/>
      <c r="H4" s="12"/>
    </row>
    <row r="5" spans="2:8" s="364" customFormat="1" ht="16.5" customHeight="1" thickTop="1">
      <c r="B5" s="480" t="s">
        <v>509</v>
      </c>
      <c r="C5" s="507"/>
      <c r="D5" s="57" t="s">
        <v>613</v>
      </c>
      <c r="E5" s="57"/>
      <c r="F5" s="57"/>
      <c r="G5" s="489" t="s">
        <v>581</v>
      </c>
      <c r="H5" s="479" t="s">
        <v>582</v>
      </c>
    </row>
    <row r="6" spans="2:8" s="364" customFormat="1" ht="16.5" customHeight="1">
      <c r="B6" s="481"/>
      <c r="C6" s="500"/>
      <c r="D6" s="59" t="s">
        <v>583</v>
      </c>
      <c r="E6" s="59" t="s">
        <v>577</v>
      </c>
      <c r="F6" s="59" t="s">
        <v>584</v>
      </c>
      <c r="G6" s="491"/>
      <c r="H6" s="499"/>
    </row>
    <row r="7" spans="2:8" s="364" customFormat="1" ht="21" customHeight="1">
      <c r="B7" s="24" t="s">
        <v>614</v>
      </c>
      <c r="C7" s="82"/>
      <c r="D7" s="257">
        <f>SUM(D9:D19)</f>
        <v>9932</v>
      </c>
      <c r="E7" s="257">
        <f>SUM(E9:E19)</f>
        <v>1119</v>
      </c>
      <c r="F7" s="257">
        <f>SUM(F9:F19)</f>
        <v>8813</v>
      </c>
      <c r="G7" s="257">
        <f>SUM(G9:G19)</f>
        <v>9034</v>
      </c>
      <c r="H7" s="258">
        <f>SUM(H9:H19)</f>
        <v>898</v>
      </c>
    </row>
    <row r="8" spans="2:8" s="364" customFormat="1" ht="16.5" customHeight="1">
      <c r="B8" s="43"/>
      <c r="C8" s="84"/>
      <c r="D8" s="259"/>
      <c r="E8" s="259"/>
      <c r="F8" s="259"/>
      <c r="G8" s="259"/>
      <c r="H8" s="260"/>
    </row>
    <row r="9" spans="2:8" s="364" customFormat="1" ht="21" customHeight="1">
      <c r="B9" s="12"/>
      <c r="C9" s="74" t="s">
        <v>216</v>
      </c>
      <c r="D9" s="76">
        <v>3959</v>
      </c>
      <c r="E9" s="76">
        <v>881</v>
      </c>
      <c r="F9" s="76">
        <v>3078</v>
      </c>
      <c r="G9" s="76">
        <v>3256</v>
      </c>
      <c r="H9" s="77">
        <v>703</v>
      </c>
    </row>
    <row r="10" spans="2:8" s="364" customFormat="1" ht="21" customHeight="1">
      <c r="B10" s="12"/>
      <c r="C10" s="74" t="s">
        <v>217</v>
      </c>
      <c r="D10" s="76">
        <v>0</v>
      </c>
      <c r="E10" s="76">
        <v>0</v>
      </c>
      <c r="F10" s="76">
        <v>0</v>
      </c>
      <c r="G10" s="76">
        <v>0</v>
      </c>
      <c r="H10" s="77" t="s">
        <v>736</v>
      </c>
    </row>
    <row r="11" spans="2:8" s="364" customFormat="1" ht="21" customHeight="1">
      <c r="B11" s="12"/>
      <c r="C11" s="74" t="s">
        <v>230</v>
      </c>
      <c r="D11" s="76">
        <v>125</v>
      </c>
      <c r="E11" s="76">
        <v>24</v>
      </c>
      <c r="F11" s="76">
        <v>101</v>
      </c>
      <c r="G11" s="76">
        <v>105</v>
      </c>
      <c r="H11" s="77">
        <v>20</v>
      </c>
    </row>
    <row r="12" spans="2:8" s="364" customFormat="1" ht="21" customHeight="1">
      <c r="B12" s="12"/>
      <c r="C12" s="133" t="s">
        <v>231</v>
      </c>
      <c r="D12" s="76">
        <v>4</v>
      </c>
      <c r="E12" s="76">
        <v>0</v>
      </c>
      <c r="F12" s="76">
        <v>4</v>
      </c>
      <c r="G12" s="76">
        <v>3</v>
      </c>
      <c r="H12" s="77">
        <v>1</v>
      </c>
    </row>
    <row r="13" spans="2:9" s="364" customFormat="1" ht="21" customHeight="1">
      <c r="B13" s="12"/>
      <c r="C13" s="74" t="s">
        <v>218</v>
      </c>
      <c r="D13" s="76" t="s">
        <v>734</v>
      </c>
      <c r="E13" s="76">
        <v>0</v>
      </c>
      <c r="F13" s="76">
        <v>0</v>
      </c>
      <c r="G13" s="76">
        <v>0</v>
      </c>
      <c r="H13" s="77">
        <v>0</v>
      </c>
      <c r="I13" s="366"/>
    </row>
    <row r="14" spans="2:8" s="364" customFormat="1" ht="21" customHeight="1">
      <c r="B14" s="12"/>
      <c r="C14" s="74" t="s">
        <v>219</v>
      </c>
      <c r="D14" s="76">
        <v>11</v>
      </c>
      <c r="E14" s="76">
        <v>1</v>
      </c>
      <c r="F14" s="76">
        <v>10</v>
      </c>
      <c r="G14" s="76">
        <v>10</v>
      </c>
      <c r="H14" s="77">
        <v>1</v>
      </c>
    </row>
    <row r="15" spans="2:8" s="364" customFormat="1" ht="21" customHeight="1">
      <c r="B15" s="12"/>
      <c r="C15" s="74" t="s">
        <v>220</v>
      </c>
      <c r="D15" s="76">
        <v>2756</v>
      </c>
      <c r="E15" s="76">
        <v>12</v>
      </c>
      <c r="F15" s="76">
        <v>2744</v>
      </c>
      <c r="G15" s="76">
        <v>2748</v>
      </c>
      <c r="H15" s="77">
        <v>8</v>
      </c>
    </row>
    <row r="16" spans="2:8" s="364" customFormat="1" ht="21" customHeight="1">
      <c r="B16" s="12"/>
      <c r="C16" s="74" t="s">
        <v>221</v>
      </c>
      <c r="D16" s="76">
        <v>11</v>
      </c>
      <c r="E16" s="76">
        <v>2</v>
      </c>
      <c r="F16" s="76">
        <v>9</v>
      </c>
      <c r="G16" s="76">
        <v>7</v>
      </c>
      <c r="H16" s="77">
        <v>4</v>
      </c>
    </row>
    <row r="17" spans="2:8" s="364" customFormat="1" ht="21" customHeight="1">
      <c r="B17" s="12"/>
      <c r="C17" s="74" t="s">
        <v>222</v>
      </c>
      <c r="D17" s="76">
        <v>9</v>
      </c>
      <c r="E17" s="76">
        <v>0</v>
      </c>
      <c r="F17" s="76">
        <v>9</v>
      </c>
      <c r="G17" s="76">
        <v>9</v>
      </c>
      <c r="H17" s="77" t="s">
        <v>734</v>
      </c>
    </row>
    <row r="18" spans="2:8" s="364" customFormat="1" ht="21" customHeight="1">
      <c r="B18" s="12"/>
      <c r="C18" s="74" t="s">
        <v>223</v>
      </c>
      <c r="D18" s="76">
        <v>1026</v>
      </c>
      <c r="E18" s="76">
        <v>159</v>
      </c>
      <c r="F18" s="76">
        <v>867</v>
      </c>
      <c r="G18" s="76">
        <v>888</v>
      </c>
      <c r="H18" s="77">
        <v>138</v>
      </c>
    </row>
    <row r="19" spans="2:8" s="364" customFormat="1" ht="21" customHeight="1" thickBot="1">
      <c r="B19" s="71"/>
      <c r="C19" s="72" t="s">
        <v>232</v>
      </c>
      <c r="D19" s="115">
        <v>2031</v>
      </c>
      <c r="E19" s="115">
        <v>40</v>
      </c>
      <c r="F19" s="115">
        <v>1991</v>
      </c>
      <c r="G19" s="115">
        <v>2008</v>
      </c>
      <c r="H19" s="236">
        <v>23</v>
      </c>
    </row>
    <row r="20" spans="2:8" s="364" customFormat="1" ht="15" customHeight="1">
      <c r="B20" s="9" t="s">
        <v>215</v>
      </c>
      <c r="C20" s="9"/>
      <c r="D20" s="9"/>
      <c r="E20" s="9"/>
      <c r="F20" s="9"/>
      <c r="G20" s="9"/>
      <c r="H20" s="9"/>
    </row>
    <row r="21" s="364" customFormat="1" ht="13.5"/>
    <row r="22" s="364" customFormat="1" ht="13.5"/>
  </sheetData>
  <mergeCells count="3">
    <mergeCell ref="B5:C6"/>
    <mergeCell ref="G5:G6"/>
    <mergeCell ref="H5:H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J19"/>
  <sheetViews>
    <sheetView workbookViewId="0" topLeftCell="A1">
      <selection activeCell="C11" sqref="C11"/>
    </sheetView>
  </sheetViews>
  <sheetFormatPr defaultColWidth="9.00390625" defaultRowHeight="13.5"/>
  <cols>
    <col min="1" max="1" width="3.25390625" style="364" customWidth="1"/>
    <col min="2" max="2" width="3.75390625" style="364" customWidth="1"/>
    <col min="3" max="3" width="13.00390625" style="364" customWidth="1"/>
    <col min="4" max="4" width="6.625" style="364" customWidth="1"/>
    <col min="5" max="9" width="10.125" style="364" customWidth="1"/>
    <col min="10" max="16384" width="9.00390625" style="364" customWidth="1"/>
  </cols>
  <sheetData>
    <row r="2" spans="1:8" ht="21" customHeight="1">
      <c r="A2" s="362"/>
      <c r="B2" s="10" t="s">
        <v>737</v>
      </c>
      <c r="C2" s="10"/>
      <c r="D2" s="9"/>
      <c r="E2" s="9"/>
      <c r="F2" s="9"/>
      <c r="G2" s="9"/>
      <c r="H2" s="9"/>
    </row>
    <row r="3" spans="2:9" ht="21" customHeight="1" thickBot="1">
      <c r="B3" s="9"/>
      <c r="C3" s="12"/>
      <c r="D3" s="12"/>
      <c r="E3" s="12"/>
      <c r="F3" s="12"/>
      <c r="G3" s="12"/>
      <c r="H3" s="12"/>
      <c r="I3" s="12"/>
    </row>
    <row r="4" spans="2:9" ht="16.5" customHeight="1" thickTop="1">
      <c r="B4" s="30"/>
      <c r="C4" s="30"/>
      <c r="D4" s="85"/>
      <c r="E4" s="482" t="s">
        <v>510</v>
      </c>
      <c r="F4" s="483"/>
      <c r="G4" s="483"/>
      <c r="H4" s="483"/>
      <c r="I4" s="483"/>
    </row>
    <row r="5" spans="2:9" ht="16.5" customHeight="1">
      <c r="B5" s="12"/>
      <c r="C5" s="86" t="s">
        <v>237</v>
      </c>
      <c r="D5" s="14"/>
      <c r="E5" s="484" t="s">
        <v>611</v>
      </c>
      <c r="F5" s="466"/>
      <c r="G5" s="467"/>
      <c r="H5" s="468" t="s">
        <v>581</v>
      </c>
      <c r="I5" s="470" t="s">
        <v>582</v>
      </c>
    </row>
    <row r="6" spans="2:9" ht="16.5" customHeight="1">
      <c r="B6" s="88"/>
      <c r="C6" s="83"/>
      <c r="D6" s="32"/>
      <c r="E6" s="59" t="s">
        <v>583</v>
      </c>
      <c r="F6" s="59" t="s">
        <v>577</v>
      </c>
      <c r="G6" s="59" t="s">
        <v>584</v>
      </c>
      <c r="H6" s="469"/>
      <c r="I6" s="499"/>
    </row>
    <row r="7" spans="2:10" ht="21" customHeight="1">
      <c r="B7" s="472" t="s">
        <v>612</v>
      </c>
      <c r="C7" s="472"/>
      <c r="D7" s="473"/>
      <c r="E7" s="89">
        <v>4908</v>
      </c>
      <c r="F7" s="89">
        <v>2027</v>
      </c>
      <c r="G7" s="89">
        <v>2881</v>
      </c>
      <c r="H7" s="89">
        <v>2956</v>
      </c>
      <c r="I7" s="90">
        <v>1952</v>
      </c>
      <c r="J7" s="241"/>
    </row>
    <row r="8" spans="2:10" ht="21" customHeight="1">
      <c r="B8" s="464" t="s">
        <v>738</v>
      </c>
      <c r="C8" s="464"/>
      <c r="D8" s="465"/>
      <c r="E8" s="111">
        <f>SUM(E10:E15)</f>
        <v>4291</v>
      </c>
      <c r="F8" s="111">
        <f>SUM(F10:F15)</f>
        <v>1952</v>
      </c>
      <c r="G8" s="111">
        <f>SUM(G10:G15)</f>
        <v>2339</v>
      </c>
      <c r="H8" s="111">
        <f>SUM(H10:H15)</f>
        <v>2821</v>
      </c>
      <c r="I8" s="136">
        <f>SUM(I10:I15)</f>
        <v>1470</v>
      </c>
      <c r="J8" s="241"/>
    </row>
    <row r="9" spans="2:10" ht="8.25" customHeight="1">
      <c r="B9" s="12"/>
      <c r="C9" s="33"/>
      <c r="D9" s="14"/>
      <c r="E9" s="64"/>
      <c r="F9" s="64"/>
      <c r="G9" s="64"/>
      <c r="H9" s="64"/>
      <c r="I9" s="65"/>
      <c r="J9" s="241"/>
    </row>
    <row r="10" spans="2:10" ht="21" customHeight="1">
      <c r="B10" s="474" t="s">
        <v>233</v>
      </c>
      <c r="C10" s="475"/>
      <c r="D10" s="476"/>
      <c r="E10" s="64">
        <v>1697</v>
      </c>
      <c r="F10" s="64">
        <v>838</v>
      </c>
      <c r="G10" s="64">
        <v>859</v>
      </c>
      <c r="H10" s="64">
        <v>982</v>
      </c>
      <c r="I10" s="65">
        <v>715</v>
      </c>
      <c r="J10" s="241"/>
    </row>
    <row r="11" spans="2:10" ht="21" customHeight="1">
      <c r="B11" s="519" t="s">
        <v>234</v>
      </c>
      <c r="C11" s="477"/>
      <c r="D11" s="478"/>
      <c r="E11" s="64">
        <v>984</v>
      </c>
      <c r="F11" s="64">
        <v>623</v>
      </c>
      <c r="G11" s="64">
        <v>361</v>
      </c>
      <c r="H11" s="64">
        <v>618</v>
      </c>
      <c r="I11" s="65">
        <v>366</v>
      </c>
      <c r="J11" s="241"/>
    </row>
    <row r="12" spans="2:10" ht="21" customHeight="1">
      <c r="B12" s="474" t="s">
        <v>235</v>
      </c>
      <c r="C12" s="477"/>
      <c r="D12" s="478"/>
      <c r="E12" s="64">
        <v>1354</v>
      </c>
      <c r="F12" s="64">
        <v>394</v>
      </c>
      <c r="G12" s="64">
        <v>960</v>
      </c>
      <c r="H12" s="64">
        <v>1048</v>
      </c>
      <c r="I12" s="65">
        <v>306</v>
      </c>
      <c r="J12" s="241"/>
    </row>
    <row r="13" spans="2:10" ht="21" customHeight="1">
      <c r="B13" s="474" t="s">
        <v>238</v>
      </c>
      <c r="C13" s="477"/>
      <c r="D13" s="478"/>
      <c r="E13" s="64">
        <v>19</v>
      </c>
      <c r="F13" s="64">
        <v>14</v>
      </c>
      <c r="G13" s="64">
        <v>5</v>
      </c>
      <c r="H13" s="76" t="s">
        <v>739</v>
      </c>
      <c r="I13" s="65">
        <v>19</v>
      </c>
      <c r="J13" s="241"/>
    </row>
    <row r="14" spans="2:10" ht="21" customHeight="1">
      <c r="B14" s="474" t="s">
        <v>239</v>
      </c>
      <c r="C14" s="477"/>
      <c r="D14" s="478"/>
      <c r="E14" s="64">
        <v>231</v>
      </c>
      <c r="F14" s="64">
        <v>80</v>
      </c>
      <c r="G14" s="76">
        <v>151</v>
      </c>
      <c r="H14" s="76">
        <v>168</v>
      </c>
      <c r="I14" s="65">
        <v>63</v>
      </c>
      <c r="J14" s="241"/>
    </row>
    <row r="15" spans="2:10" ht="21" customHeight="1">
      <c r="B15" s="474" t="s">
        <v>236</v>
      </c>
      <c r="C15" s="477"/>
      <c r="D15" s="478"/>
      <c r="E15" s="64">
        <v>6</v>
      </c>
      <c r="F15" s="64">
        <v>3</v>
      </c>
      <c r="G15" s="76">
        <v>3</v>
      </c>
      <c r="H15" s="64">
        <v>5</v>
      </c>
      <c r="I15" s="65">
        <v>1</v>
      </c>
      <c r="J15" s="241"/>
    </row>
    <row r="16" spans="2:10" ht="8.25" customHeight="1" thickBot="1">
      <c r="B16" s="71"/>
      <c r="C16" s="92"/>
      <c r="D16" s="67"/>
      <c r="E16" s="115"/>
      <c r="F16" s="115"/>
      <c r="G16" s="115"/>
      <c r="H16" s="115"/>
      <c r="I16" s="236"/>
      <c r="J16" s="241"/>
    </row>
    <row r="17" spans="2:9" ht="15" customHeight="1">
      <c r="B17" s="93" t="s">
        <v>240</v>
      </c>
      <c r="C17" s="93"/>
      <c r="D17" s="94"/>
      <c r="E17" s="94"/>
      <c r="F17" s="94"/>
      <c r="G17" s="94"/>
      <c r="H17" s="94"/>
      <c r="I17" s="94"/>
    </row>
    <row r="18" spans="2:9" ht="15" customHeight="1">
      <c r="B18" s="471" t="s">
        <v>215</v>
      </c>
      <c r="C18" s="471"/>
      <c r="D18" s="471"/>
      <c r="E18" s="471"/>
      <c r="F18" s="471"/>
      <c r="G18" s="471"/>
      <c r="H18" s="471"/>
      <c r="I18" s="471"/>
    </row>
    <row r="19" spans="2:9" ht="13.5">
      <c r="B19" s="9"/>
      <c r="C19" s="9"/>
      <c r="D19" s="9"/>
      <c r="E19" s="9"/>
      <c r="F19" s="9"/>
      <c r="G19" s="9"/>
      <c r="H19" s="9"/>
      <c r="I19" s="9"/>
    </row>
  </sheetData>
  <mergeCells count="13">
    <mergeCell ref="B18:I18"/>
    <mergeCell ref="B7:D7"/>
    <mergeCell ref="B10:D10"/>
    <mergeCell ref="B14:D14"/>
    <mergeCell ref="B8:D8"/>
    <mergeCell ref="B15:D15"/>
    <mergeCell ref="B11:D11"/>
    <mergeCell ref="B12:D12"/>
    <mergeCell ref="B13:D13"/>
    <mergeCell ref="E4:I4"/>
    <mergeCell ref="E5:G5"/>
    <mergeCell ref="H5:H6"/>
    <mergeCell ref="I5:I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C11" sqref="C11"/>
    </sheetView>
  </sheetViews>
  <sheetFormatPr defaultColWidth="9.00390625" defaultRowHeight="13.5"/>
  <cols>
    <col min="1" max="1" width="2.375" style="364" customWidth="1"/>
    <col min="2" max="2" width="18.25390625" style="364" customWidth="1"/>
    <col min="3" max="12" width="7.125" style="364" customWidth="1"/>
    <col min="13" max="16384" width="9.00390625" style="364" customWidth="1"/>
  </cols>
  <sheetData>
    <row r="1" spans="1:13" s="362" customFormat="1" ht="13.5">
      <c r="A1" s="367"/>
      <c r="B1" s="367"/>
      <c r="C1" s="367"/>
      <c r="D1" s="367"/>
      <c r="E1" s="367"/>
      <c r="F1" s="367"/>
      <c r="G1" s="367"/>
      <c r="H1" s="367"/>
      <c r="I1" s="367"/>
      <c r="J1" s="367"/>
      <c r="K1" s="367"/>
      <c r="L1" s="367"/>
      <c r="M1" s="367"/>
    </row>
    <row r="2" spans="1:13" ht="21" customHeight="1">
      <c r="A2" s="367"/>
      <c r="B2" s="198" t="s">
        <v>740</v>
      </c>
      <c r="C2" s="199"/>
      <c r="D2" s="200"/>
      <c r="E2" s="200"/>
      <c r="F2" s="200"/>
      <c r="G2" s="200"/>
      <c r="H2" s="200"/>
      <c r="I2" s="200"/>
      <c r="J2" s="200"/>
      <c r="K2" s="200"/>
      <c r="L2" s="200"/>
      <c r="M2" s="241"/>
    </row>
    <row r="3" spans="1:13" ht="14.25">
      <c r="A3" s="241"/>
      <c r="B3" s="198"/>
      <c r="C3" s="199"/>
      <c r="D3" s="200"/>
      <c r="E3" s="200"/>
      <c r="F3" s="200"/>
      <c r="G3" s="200"/>
      <c r="H3" s="200"/>
      <c r="I3" s="200"/>
      <c r="J3" s="200"/>
      <c r="K3" s="200"/>
      <c r="L3" s="200"/>
      <c r="M3" s="241"/>
    </row>
    <row r="4" spans="1:13" ht="14.25" thickBot="1">
      <c r="A4" s="241"/>
      <c r="B4" s="200"/>
      <c r="C4" s="200"/>
      <c r="D4" s="200"/>
      <c r="E4" s="200"/>
      <c r="F4" s="200"/>
      <c r="G4" s="200"/>
      <c r="H4" s="200"/>
      <c r="I4" s="200"/>
      <c r="J4" s="200"/>
      <c r="K4" s="200"/>
      <c r="L4" s="200"/>
      <c r="M4" s="241"/>
    </row>
    <row r="5" spans="1:13" ht="16.5" customHeight="1" thickTop="1">
      <c r="A5" s="241"/>
      <c r="B5" s="201"/>
      <c r="C5" s="522" t="s">
        <v>241</v>
      </c>
      <c r="D5" s="523"/>
      <c r="E5" s="523"/>
      <c r="F5" s="523"/>
      <c r="G5" s="524"/>
      <c r="H5" s="202" t="s">
        <v>247</v>
      </c>
      <c r="I5" s="202"/>
      <c r="J5" s="202"/>
      <c r="K5" s="202"/>
      <c r="L5" s="203"/>
      <c r="M5" s="241"/>
    </row>
    <row r="6" spans="1:13" ht="16.5" customHeight="1">
      <c r="A6" s="241"/>
      <c r="B6" s="204" t="s">
        <v>248</v>
      </c>
      <c r="C6" s="205" t="s">
        <v>242</v>
      </c>
      <c r="D6" s="205"/>
      <c r="E6" s="205"/>
      <c r="F6" s="525" t="s">
        <v>243</v>
      </c>
      <c r="G6" s="525" t="s">
        <v>244</v>
      </c>
      <c r="H6" s="205" t="s">
        <v>242</v>
      </c>
      <c r="I6" s="205"/>
      <c r="J6" s="205"/>
      <c r="K6" s="525" t="s">
        <v>243</v>
      </c>
      <c r="L6" s="520" t="s">
        <v>244</v>
      </c>
      <c r="M6" s="241"/>
    </row>
    <row r="7" spans="1:13" ht="16.5" customHeight="1">
      <c r="A7" s="241"/>
      <c r="B7" s="206"/>
      <c r="C7" s="207" t="s">
        <v>608</v>
      </c>
      <c r="D7" s="207" t="s">
        <v>245</v>
      </c>
      <c r="E7" s="207" t="s">
        <v>246</v>
      </c>
      <c r="F7" s="526"/>
      <c r="G7" s="526"/>
      <c r="H7" s="207" t="s">
        <v>141</v>
      </c>
      <c r="I7" s="207" t="s">
        <v>245</v>
      </c>
      <c r="J7" s="207" t="s">
        <v>246</v>
      </c>
      <c r="K7" s="526"/>
      <c r="L7" s="521"/>
      <c r="M7" s="241"/>
    </row>
    <row r="8" spans="1:13" ht="21" customHeight="1">
      <c r="A8" s="241"/>
      <c r="B8" s="204" t="s">
        <v>609</v>
      </c>
      <c r="C8" s="89">
        <v>20</v>
      </c>
      <c r="D8" s="89">
        <v>3</v>
      </c>
      <c r="E8" s="89">
        <v>17</v>
      </c>
      <c r="F8" s="89">
        <v>17</v>
      </c>
      <c r="G8" s="89">
        <v>3</v>
      </c>
      <c r="H8" s="89">
        <v>1741</v>
      </c>
      <c r="I8" s="89">
        <v>328</v>
      </c>
      <c r="J8" s="89">
        <v>1413</v>
      </c>
      <c r="K8" s="89">
        <v>1582</v>
      </c>
      <c r="L8" s="90">
        <v>159</v>
      </c>
      <c r="M8" s="241"/>
    </row>
    <row r="9" spans="1:13" ht="21" customHeight="1">
      <c r="A9" s="241"/>
      <c r="B9" s="248" t="s">
        <v>741</v>
      </c>
      <c r="C9" s="111">
        <v>24</v>
      </c>
      <c r="D9" s="111">
        <v>3</v>
      </c>
      <c r="E9" s="111">
        <v>21</v>
      </c>
      <c r="F9" s="111">
        <v>23</v>
      </c>
      <c r="G9" s="111">
        <v>1</v>
      </c>
      <c r="H9" s="111">
        <v>1026</v>
      </c>
      <c r="I9" s="111">
        <v>159</v>
      </c>
      <c r="J9" s="111">
        <v>867</v>
      </c>
      <c r="K9" s="111">
        <v>888</v>
      </c>
      <c r="L9" s="136">
        <v>138</v>
      </c>
      <c r="M9" s="241"/>
    </row>
    <row r="10" spans="1:13" ht="11.25" customHeight="1">
      <c r="A10" s="241"/>
      <c r="B10" s="208"/>
      <c r="C10" s="64"/>
      <c r="D10" s="64"/>
      <c r="E10" s="64"/>
      <c r="F10" s="64"/>
      <c r="G10" s="255"/>
      <c r="H10" s="64"/>
      <c r="I10" s="64"/>
      <c r="J10" s="64"/>
      <c r="K10" s="64"/>
      <c r="L10" s="65"/>
      <c r="M10" s="241"/>
    </row>
    <row r="11" spans="1:13" ht="21" customHeight="1">
      <c r="A11" s="241"/>
      <c r="B11" s="209" t="s">
        <v>249</v>
      </c>
      <c r="C11" s="76">
        <v>23</v>
      </c>
      <c r="D11" s="76">
        <v>3</v>
      </c>
      <c r="E11" s="76">
        <v>20</v>
      </c>
      <c r="F11" s="76">
        <v>22</v>
      </c>
      <c r="G11" s="256">
        <v>1</v>
      </c>
      <c r="H11" s="76">
        <v>398</v>
      </c>
      <c r="I11" s="76">
        <v>50</v>
      </c>
      <c r="J11" s="76">
        <v>348</v>
      </c>
      <c r="K11" s="76">
        <v>336</v>
      </c>
      <c r="L11" s="77">
        <v>62</v>
      </c>
      <c r="M11" s="241"/>
    </row>
    <row r="12" spans="1:13" ht="21" customHeight="1">
      <c r="A12" s="241"/>
      <c r="B12" s="209" t="s">
        <v>250</v>
      </c>
      <c r="C12" s="76">
        <v>0</v>
      </c>
      <c r="D12" s="76">
        <v>0</v>
      </c>
      <c r="E12" s="76">
        <v>0</v>
      </c>
      <c r="F12" s="76">
        <v>0</v>
      </c>
      <c r="G12" s="76">
        <v>0</v>
      </c>
      <c r="H12" s="76">
        <v>37</v>
      </c>
      <c r="I12" s="76">
        <v>14</v>
      </c>
      <c r="J12" s="76">
        <v>23</v>
      </c>
      <c r="K12" s="76">
        <v>34</v>
      </c>
      <c r="L12" s="77">
        <v>3</v>
      </c>
      <c r="M12" s="241"/>
    </row>
    <row r="13" spans="1:13" ht="21" customHeight="1">
      <c r="A13" s="241"/>
      <c r="B13" s="209" t="s">
        <v>251</v>
      </c>
      <c r="C13" s="76">
        <v>1</v>
      </c>
      <c r="D13" s="76">
        <v>0</v>
      </c>
      <c r="E13" s="76">
        <v>1</v>
      </c>
      <c r="F13" s="76">
        <v>1</v>
      </c>
      <c r="G13" s="256">
        <v>0</v>
      </c>
      <c r="H13" s="76">
        <v>1</v>
      </c>
      <c r="I13" s="76">
        <v>1</v>
      </c>
      <c r="J13" s="76" t="s">
        <v>260</v>
      </c>
      <c r="K13" s="76">
        <v>1</v>
      </c>
      <c r="L13" s="77" t="s">
        <v>260</v>
      </c>
      <c r="M13" s="241"/>
    </row>
    <row r="14" spans="1:13" ht="21" customHeight="1">
      <c r="A14" s="241"/>
      <c r="B14" s="209" t="s">
        <v>252</v>
      </c>
      <c r="C14" s="76">
        <v>0</v>
      </c>
      <c r="D14" s="76">
        <v>0</v>
      </c>
      <c r="E14" s="76">
        <v>0</v>
      </c>
      <c r="F14" s="76">
        <v>0</v>
      </c>
      <c r="G14" s="76">
        <v>0</v>
      </c>
      <c r="H14" s="76">
        <v>24</v>
      </c>
      <c r="I14" s="76">
        <v>1</v>
      </c>
      <c r="J14" s="76">
        <v>23</v>
      </c>
      <c r="K14" s="76">
        <v>17</v>
      </c>
      <c r="L14" s="77">
        <v>7</v>
      </c>
      <c r="M14" s="241"/>
    </row>
    <row r="15" spans="1:13" ht="21" customHeight="1">
      <c r="A15" s="241"/>
      <c r="B15" s="209" t="s">
        <v>253</v>
      </c>
      <c r="C15" s="76">
        <v>0</v>
      </c>
      <c r="D15" s="76">
        <v>0</v>
      </c>
      <c r="E15" s="76">
        <v>0</v>
      </c>
      <c r="F15" s="76">
        <v>0</v>
      </c>
      <c r="G15" s="76">
        <v>0</v>
      </c>
      <c r="H15" s="76">
        <v>31</v>
      </c>
      <c r="I15" s="76">
        <v>5</v>
      </c>
      <c r="J15" s="76">
        <v>26</v>
      </c>
      <c r="K15" s="76">
        <v>18</v>
      </c>
      <c r="L15" s="77">
        <v>13</v>
      </c>
      <c r="M15" s="241"/>
    </row>
    <row r="16" spans="1:13" ht="21" customHeight="1">
      <c r="A16" s="241"/>
      <c r="B16" s="209" t="s">
        <v>254</v>
      </c>
      <c r="C16" s="76">
        <v>0</v>
      </c>
      <c r="D16" s="76">
        <v>0</v>
      </c>
      <c r="E16" s="76">
        <v>0</v>
      </c>
      <c r="F16" s="76">
        <v>0</v>
      </c>
      <c r="G16" s="76">
        <v>0</v>
      </c>
      <c r="H16" s="76">
        <v>1</v>
      </c>
      <c r="I16" s="76">
        <v>1</v>
      </c>
      <c r="J16" s="76" t="s">
        <v>260</v>
      </c>
      <c r="K16" s="76">
        <v>1</v>
      </c>
      <c r="L16" s="77" t="s">
        <v>260</v>
      </c>
      <c r="M16" s="241"/>
    </row>
    <row r="17" spans="1:13" ht="21" customHeight="1">
      <c r="A17" s="241"/>
      <c r="B17" s="209" t="s">
        <v>255</v>
      </c>
      <c r="C17" s="76">
        <v>0</v>
      </c>
      <c r="D17" s="76">
        <v>0</v>
      </c>
      <c r="E17" s="76">
        <v>0</v>
      </c>
      <c r="F17" s="76">
        <v>0</v>
      </c>
      <c r="G17" s="76">
        <v>0</v>
      </c>
      <c r="H17" s="76">
        <v>534</v>
      </c>
      <c r="I17" s="76">
        <v>87</v>
      </c>
      <c r="J17" s="76">
        <v>447</v>
      </c>
      <c r="K17" s="76">
        <v>481</v>
      </c>
      <c r="L17" s="77">
        <v>53</v>
      </c>
      <c r="M17" s="241"/>
    </row>
    <row r="18" spans="1:13" ht="11.25" customHeight="1" thickBot="1">
      <c r="A18" s="241"/>
      <c r="B18" s="210"/>
      <c r="C18" s="69"/>
      <c r="D18" s="69"/>
      <c r="E18" s="69"/>
      <c r="F18" s="69"/>
      <c r="G18" s="69"/>
      <c r="H18" s="69"/>
      <c r="I18" s="69"/>
      <c r="J18" s="69"/>
      <c r="K18" s="69"/>
      <c r="L18" s="95"/>
      <c r="M18" s="241"/>
    </row>
    <row r="19" spans="1:13" ht="15" customHeight="1">
      <c r="A19" s="241"/>
      <c r="B19" s="199" t="s">
        <v>610</v>
      </c>
      <c r="C19" s="199"/>
      <c r="D19" s="199"/>
      <c r="E19" s="199"/>
      <c r="F19" s="199"/>
      <c r="G19" s="199"/>
      <c r="H19" s="199"/>
      <c r="I19" s="199"/>
      <c r="J19" s="199"/>
      <c r="K19" s="199"/>
      <c r="L19" s="199"/>
      <c r="M19" s="241"/>
    </row>
  </sheetData>
  <mergeCells count="5">
    <mergeCell ref="L6:L7"/>
    <mergeCell ref="C5:G5"/>
    <mergeCell ref="F6:F7"/>
    <mergeCell ref="G6:G7"/>
    <mergeCell ref="K6:K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C11" sqref="C11"/>
    </sheetView>
  </sheetViews>
  <sheetFormatPr defaultColWidth="9.00390625" defaultRowHeight="13.5"/>
  <cols>
    <col min="1" max="1" width="2.75390625" style="364" customWidth="1"/>
    <col min="2" max="2" width="22.50390625" style="364" customWidth="1"/>
    <col min="3" max="16384" width="9.00390625" style="364" customWidth="1"/>
  </cols>
  <sheetData>
    <row r="1" spans="1:8" s="362" customFormat="1" ht="13.5">
      <c r="A1" s="367"/>
      <c r="B1" s="367"/>
      <c r="C1" s="367"/>
      <c r="D1" s="367"/>
      <c r="E1" s="367"/>
      <c r="F1" s="367"/>
      <c r="G1" s="367"/>
      <c r="H1" s="367"/>
    </row>
    <row r="2" spans="1:8" ht="21" customHeight="1">
      <c r="A2" s="367"/>
      <c r="B2" s="96" t="s">
        <v>742</v>
      </c>
      <c r="C2" s="97"/>
      <c r="D2" s="97"/>
      <c r="E2" s="97"/>
      <c r="F2" s="97"/>
      <c r="G2" s="97"/>
      <c r="H2" s="241"/>
    </row>
    <row r="3" spans="1:8" ht="13.5">
      <c r="A3" s="241"/>
      <c r="B3" s="241"/>
      <c r="C3" s="241"/>
      <c r="D3" s="241"/>
      <c r="E3" s="241"/>
      <c r="F3" s="241"/>
      <c r="G3" s="241"/>
      <c r="H3" s="241"/>
    </row>
    <row r="4" spans="1:8" ht="18.75" customHeight="1" thickBot="1">
      <c r="A4" s="241"/>
      <c r="B4" s="98" t="s">
        <v>48</v>
      </c>
      <c r="C4" s="98"/>
      <c r="D4" s="98"/>
      <c r="E4" s="98"/>
      <c r="F4" s="98"/>
      <c r="G4" s="98"/>
      <c r="H4" s="241"/>
    </row>
    <row r="5" spans="1:8" ht="19.5" customHeight="1" thickTop="1">
      <c r="A5" s="241"/>
      <c r="B5" s="507" t="s">
        <v>248</v>
      </c>
      <c r="C5" s="497" t="s">
        <v>605</v>
      </c>
      <c r="D5" s="498"/>
      <c r="E5" s="517"/>
      <c r="F5" s="494" t="s">
        <v>258</v>
      </c>
      <c r="G5" s="527" t="s">
        <v>259</v>
      </c>
      <c r="H5" s="241"/>
    </row>
    <row r="6" spans="1:8" ht="19.5" customHeight="1">
      <c r="A6" s="241"/>
      <c r="B6" s="500"/>
      <c r="C6" s="59" t="s">
        <v>141</v>
      </c>
      <c r="D6" s="59" t="s">
        <v>245</v>
      </c>
      <c r="E6" s="59" t="s">
        <v>246</v>
      </c>
      <c r="F6" s="496"/>
      <c r="G6" s="528"/>
      <c r="H6" s="241"/>
    </row>
    <row r="7" spans="1:8" ht="21" customHeight="1">
      <c r="A7" s="241"/>
      <c r="B7" s="204" t="s">
        <v>606</v>
      </c>
      <c r="C7" s="104">
        <v>1533</v>
      </c>
      <c r="D7" s="104">
        <v>182</v>
      </c>
      <c r="E7" s="104">
        <v>1351</v>
      </c>
      <c r="F7" s="104">
        <v>1346</v>
      </c>
      <c r="G7" s="105">
        <v>187</v>
      </c>
      <c r="H7" s="241"/>
    </row>
    <row r="8" spans="1:8" ht="21" customHeight="1">
      <c r="A8" s="241"/>
      <c r="B8" s="248" t="s">
        <v>743</v>
      </c>
      <c r="C8" s="249">
        <v>1320</v>
      </c>
      <c r="D8" s="249">
        <v>187</v>
      </c>
      <c r="E8" s="249">
        <v>1133</v>
      </c>
      <c r="F8" s="249">
        <v>1157</v>
      </c>
      <c r="G8" s="250">
        <v>163</v>
      </c>
      <c r="H8" s="241"/>
    </row>
    <row r="9" spans="1:8" ht="12" customHeight="1">
      <c r="A9" s="241"/>
      <c r="B9" s="99"/>
      <c r="C9" s="251"/>
      <c r="D9" s="251"/>
      <c r="E9" s="251"/>
      <c r="F9" s="251"/>
      <c r="G9" s="252"/>
      <c r="H9" s="241"/>
    </row>
    <row r="10" spans="1:8" ht="21" customHeight="1">
      <c r="A10" s="241"/>
      <c r="B10" s="100" t="s">
        <v>256</v>
      </c>
      <c r="C10" s="251">
        <v>720</v>
      </c>
      <c r="D10" s="253">
        <v>176</v>
      </c>
      <c r="E10" s="253">
        <v>544</v>
      </c>
      <c r="F10" s="253">
        <v>562</v>
      </c>
      <c r="G10" s="254">
        <v>158</v>
      </c>
      <c r="H10" s="241"/>
    </row>
    <row r="11" spans="1:8" ht="21" customHeight="1">
      <c r="A11" s="241"/>
      <c r="B11" s="100" t="s">
        <v>257</v>
      </c>
      <c r="C11" s="251">
        <v>600</v>
      </c>
      <c r="D11" s="253">
        <v>11</v>
      </c>
      <c r="E11" s="253">
        <v>589</v>
      </c>
      <c r="F11" s="253">
        <v>595</v>
      </c>
      <c r="G11" s="254">
        <v>5</v>
      </c>
      <c r="H11" s="241"/>
    </row>
    <row r="12" spans="1:8" ht="12" customHeight="1" thickBot="1">
      <c r="A12" s="241"/>
      <c r="B12" s="101"/>
      <c r="C12" s="102"/>
      <c r="D12" s="102"/>
      <c r="E12" s="102"/>
      <c r="F12" s="102"/>
      <c r="G12" s="103"/>
      <c r="H12" s="241"/>
    </row>
    <row r="13" spans="1:8" ht="15" customHeight="1">
      <c r="A13" s="241"/>
      <c r="B13" s="97" t="s">
        <v>215</v>
      </c>
      <c r="C13" s="97"/>
      <c r="D13" s="97"/>
      <c r="E13" s="97"/>
      <c r="F13" s="97"/>
      <c r="G13" s="97"/>
      <c r="H13" s="241"/>
    </row>
    <row r="14" spans="1:8" ht="13.5">
      <c r="A14" s="241"/>
      <c r="B14" s="241"/>
      <c r="C14" s="241"/>
      <c r="D14" s="241"/>
      <c r="E14" s="241"/>
      <c r="F14" s="241"/>
      <c r="G14" s="241"/>
      <c r="H14" s="241"/>
    </row>
    <row r="15" spans="1:8" ht="13.5">
      <c r="A15" s="241"/>
      <c r="B15" s="241"/>
      <c r="C15" s="241"/>
      <c r="D15" s="241"/>
      <c r="E15" s="241"/>
      <c r="F15" s="241"/>
      <c r="G15" s="241"/>
      <c r="H15" s="241"/>
    </row>
  </sheetData>
  <mergeCells count="4">
    <mergeCell ref="B5:B6"/>
    <mergeCell ref="C5:E5"/>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G12"/>
  <sheetViews>
    <sheetView workbookViewId="0" topLeftCell="A1">
      <selection activeCell="C11" sqref="C11"/>
    </sheetView>
  </sheetViews>
  <sheetFormatPr defaultColWidth="9.00390625" defaultRowHeight="13.5"/>
  <cols>
    <col min="1" max="1" width="2.375" style="241" customWidth="1"/>
    <col min="2" max="2" width="21.50390625" style="241" customWidth="1"/>
    <col min="3" max="16384" width="9.00390625" style="241" customWidth="1"/>
  </cols>
  <sheetData>
    <row r="1" s="367" customFormat="1" ht="13.5"/>
    <row r="2" spans="1:7" ht="19.5" customHeight="1" thickBot="1">
      <c r="A2" s="367"/>
      <c r="B2" s="98" t="s">
        <v>49</v>
      </c>
      <c r="C2" s="98"/>
      <c r="D2" s="98"/>
      <c r="E2" s="98"/>
      <c r="F2" s="98"/>
      <c r="G2" s="98"/>
    </row>
    <row r="3" spans="2:7" ht="19.5" customHeight="1" thickTop="1">
      <c r="B3" s="507" t="s">
        <v>248</v>
      </c>
      <c r="C3" s="497" t="s">
        <v>605</v>
      </c>
      <c r="D3" s="498"/>
      <c r="E3" s="517"/>
      <c r="F3" s="494" t="s">
        <v>258</v>
      </c>
      <c r="G3" s="527" t="s">
        <v>259</v>
      </c>
    </row>
    <row r="4" spans="2:7" ht="19.5" customHeight="1">
      <c r="B4" s="500"/>
      <c r="C4" s="59" t="s">
        <v>141</v>
      </c>
      <c r="D4" s="59" t="s">
        <v>245</v>
      </c>
      <c r="E4" s="59" t="s">
        <v>246</v>
      </c>
      <c r="F4" s="496"/>
      <c r="G4" s="528"/>
    </row>
    <row r="5" spans="2:7" ht="21" customHeight="1">
      <c r="B5" s="204" t="s">
        <v>606</v>
      </c>
      <c r="C5" s="104">
        <v>7319</v>
      </c>
      <c r="D5" s="104">
        <v>136</v>
      </c>
      <c r="E5" s="104">
        <v>7183</v>
      </c>
      <c r="F5" s="104">
        <v>7154</v>
      </c>
      <c r="G5" s="105">
        <v>165</v>
      </c>
    </row>
    <row r="6" spans="2:7" ht="21" customHeight="1">
      <c r="B6" s="248" t="s">
        <v>743</v>
      </c>
      <c r="C6" s="249">
        <v>7336</v>
      </c>
      <c r="D6" s="249">
        <v>165</v>
      </c>
      <c r="E6" s="249">
        <v>7171</v>
      </c>
      <c r="F6" s="249">
        <v>7205</v>
      </c>
      <c r="G6" s="250">
        <v>131</v>
      </c>
    </row>
    <row r="7" spans="2:7" ht="12" customHeight="1">
      <c r="B7" s="211"/>
      <c r="C7" s="251"/>
      <c r="D7" s="251"/>
      <c r="E7" s="251"/>
      <c r="F7" s="251"/>
      <c r="G7" s="252"/>
    </row>
    <row r="8" spans="2:7" ht="21" customHeight="1">
      <c r="B8" s="212" t="s">
        <v>256</v>
      </c>
      <c r="C8" s="251">
        <v>215</v>
      </c>
      <c r="D8" s="253">
        <v>38</v>
      </c>
      <c r="E8" s="253">
        <v>177</v>
      </c>
      <c r="F8" s="253">
        <v>191</v>
      </c>
      <c r="G8" s="254">
        <v>24</v>
      </c>
    </row>
    <row r="9" spans="2:7" ht="21" customHeight="1">
      <c r="B9" s="212" t="s">
        <v>607</v>
      </c>
      <c r="C9" s="251">
        <v>3620</v>
      </c>
      <c r="D9" s="253">
        <v>126</v>
      </c>
      <c r="E9" s="253">
        <v>3494</v>
      </c>
      <c r="F9" s="253">
        <v>3513</v>
      </c>
      <c r="G9" s="254">
        <v>107</v>
      </c>
    </row>
    <row r="10" spans="2:7" ht="21" customHeight="1">
      <c r="B10" s="212" t="s">
        <v>257</v>
      </c>
      <c r="C10" s="251">
        <v>3501</v>
      </c>
      <c r="D10" s="253">
        <v>1</v>
      </c>
      <c r="E10" s="253">
        <v>3500</v>
      </c>
      <c r="F10" s="253">
        <v>3501</v>
      </c>
      <c r="G10" s="254" t="s">
        <v>260</v>
      </c>
    </row>
    <row r="11" spans="2:7" ht="12" customHeight="1" thickBot="1">
      <c r="B11" s="213"/>
      <c r="C11" s="214"/>
      <c r="D11" s="214"/>
      <c r="E11" s="214"/>
      <c r="F11" s="214"/>
      <c r="G11" s="215"/>
    </row>
    <row r="12" spans="2:7" ht="15" customHeight="1">
      <c r="B12" s="97" t="s">
        <v>215</v>
      </c>
      <c r="C12" s="97"/>
      <c r="D12" s="97"/>
      <c r="E12" s="97"/>
      <c r="F12" s="97"/>
      <c r="G12" s="97"/>
    </row>
  </sheetData>
  <mergeCells count="4">
    <mergeCell ref="B3:B4"/>
    <mergeCell ref="C3:E3"/>
    <mergeCell ref="F3:F4"/>
    <mergeCell ref="G3:G4"/>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N18"/>
  <sheetViews>
    <sheetView workbookViewId="0" topLeftCell="A1">
      <selection activeCell="C11" sqref="C11"/>
    </sheetView>
  </sheetViews>
  <sheetFormatPr defaultColWidth="9.00390625" defaultRowHeight="13.5"/>
  <cols>
    <col min="1" max="1" width="1.875" style="364" customWidth="1"/>
    <col min="2" max="2" width="14.00390625" style="364" customWidth="1"/>
    <col min="3" max="3" width="3.875" style="364" customWidth="1"/>
    <col min="4" max="13" width="8.125" style="364" customWidth="1"/>
    <col min="14" max="16384" width="9.00390625" style="364" customWidth="1"/>
  </cols>
  <sheetData>
    <row r="2" spans="1:13" ht="21" customHeight="1">
      <c r="A2" s="362"/>
      <c r="B2" s="106" t="s">
        <v>745</v>
      </c>
      <c r="C2" s="106"/>
      <c r="D2" s="9"/>
      <c r="E2" s="107"/>
      <c r="F2" s="107"/>
      <c r="G2" s="107"/>
      <c r="H2" s="55"/>
      <c r="I2" s="12"/>
      <c r="J2" s="12"/>
      <c r="K2" s="12"/>
      <c r="L2" s="12"/>
      <c r="M2" s="12"/>
    </row>
    <row r="3" spans="2:13" ht="12" customHeight="1">
      <c r="B3" s="106"/>
      <c r="C3" s="106"/>
      <c r="D3" s="9"/>
      <c r="E3" s="107"/>
      <c r="F3" s="107"/>
      <c r="G3" s="107"/>
      <c r="H3" s="55"/>
      <c r="I3" s="12"/>
      <c r="J3" s="12"/>
      <c r="K3" s="12"/>
      <c r="L3" s="12"/>
      <c r="M3" s="12"/>
    </row>
    <row r="4" spans="2:13" ht="18" customHeight="1" thickBot="1">
      <c r="B4" s="12" t="s">
        <v>314</v>
      </c>
      <c r="C4" s="12"/>
      <c r="D4" s="12"/>
      <c r="E4" s="12"/>
      <c r="F4" s="12"/>
      <c r="G4" s="12"/>
      <c r="H4" s="12"/>
      <c r="J4" s="12"/>
      <c r="K4" s="12"/>
      <c r="L4" s="12"/>
      <c r="M4" s="56" t="s">
        <v>594</v>
      </c>
    </row>
    <row r="5" spans="2:13" ht="15" customHeight="1" thickTop="1">
      <c r="B5" s="30"/>
      <c r="C5" s="85"/>
      <c r="D5" s="108" t="s">
        <v>595</v>
      </c>
      <c r="E5" s="57"/>
      <c r="F5" s="57"/>
      <c r="G5" s="57"/>
      <c r="H5" s="57"/>
      <c r="I5" s="57" t="s">
        <v>746</v>
      </c>
      <c r="J5" s="57"/>
      <c r="K5" s="57"/>
      <c r="L5" s="57"/>
      <c r="M5" s="109"/>
    </row>
    <row r="6" spans="2:14" ht="15" customHeight="1">
      <c r="B6" s="531" t="s">
        <v>315</v>
      </c>
      <c r="C6" s="532"/>
      <c r="D6" s="501" t="s">
        <v>596</v>
      </c>
      <c r="E6" s="502"/>
      <c r="F6" s="529"/>
      <c r="G6" s="530" t="s">
        <v>243</v>
      </c>
      <c r="H6" s="530" t="s">
        <v>244</v>
      </c>
      <c r="I6" s="501" t="s">
        <v>596</v>
      </c>
      <c r="J6" s="502"/>
      <c r="K6" s="529"/>
      <c r="L6" s="530" t="s">
        <v>243</v>
      </c>
      <c r="M6" s="470" t="s">
        <v>244</v>
      </c>
      <c r="N6" s="241"/>
    </row>
    <row r="7" spans="2:14" ht="15" customHeight="1">
      <c r="B7" s="88"/>
      <c r="C7" s="110"/>
      <c r="D7" s="59" t="s">
        <v>141</v>
      </c>
      <c r="E7" s="59" t="s">
        <v>245</v>
      </c>
      <c r="F7" s="59" t="s">
        <v>246</v>
      </c>
      <c r="G7" s="491"/>
      <c r="H7" s="491"/>
      <c r="I7" s="59" t="s">
        <v>141</v>
      </c>
      <c r="J7" s="59" t="s">
        <v>245</v>
      </c>
      <c r="K7" s="59" t="s">
        <v>246</v>
      </c>
      <c r="L7" s="491"/>
      <c r="M7" s="499"/>
      <c r="N7" s="241"/>
    </row>
    <row r="8" spans="2:14" ht="21" customHeight="1">
      <c r="B8" s="216" t="s">
        <v>597</v>
      </c>
      <c r="C8" s="91"/>
      <c r="D8" s="111">
        <v>8660</v>
      </c>
      <c r="E8" s="111">
        <v>935</v>
      </c>
      <c r="F8" s="111">
        <v>7725</v>
      </c>
      <c r="G8" s="111">
        <v>7784</v>
      </c>
      <c r="H8" s="111">
        <v>876</v>
      </c>
      <c r="I8" s="111">
        <v>8617</v>
      </c>
      <c r="J8" s="111">
        <v>876</v>
      </c>
      <c r="K8" s="111">
        <v>7741</v>
      </c>
      <c r="L8" s="111">
        <v>7807</v>
      </c>
      <c r="M8" s="170">
        <v>810</v>
      </c>
      <c r="N8" s="241"/>
    </row>
    <row r="9" spans="2:14" ht="9" customHeight="1">
      <c r="B9" s="12"/>
      <c r="C9" s="74"/>
      <c r="D9" s="112"/>
      <c r="E9" s="64"/>
      <c r="F9" s="64"/>
      <c r="G9" s="64"/>
      <c r="H9" s="64"/>
      <c r="I9" s="64"/>
      <c r="J9" s="64"/>
      <c r="K9" s="64"/>
      <c r="L9" s="64"/>
      <c r="M9" s="65"/>
      <c r="N9" s="241"/>
    </row>
    <row r="10" spans="2:14" ht="21" customHeight="1">
      <c r="B10" s="56" t="s">
        <v>598</v>
      </c>
      <c r="C10" s="74"/>
      <c r="D10" s="112">
        <v>6470</v>
      </c>
      <c r="E10" s="76">
        <v>427</v>
      </c>
      <c r="F10" s="76">
        <v>6043</v>
      </c>
      <c r="G10" s="76">
        <v>6079</v>
      </c>
      <c r="H10" s="76">
        <v>391</v>
      </c>
      <c r="I10" s="64">
        <v>6491</v>
      </c>
      <c r="J10" s="76">
        <v>391</v>
      </c>
      <c r="K10" s="76">
        <v>6100</v>
      </c>
      <c r="L10" s="76">
        <v>6149</v>
      </c>
      <c r="M10" s="77">
        <v>342</v>
      </c>
      <c r="N10" s="241"/>
    </row>
    <row r="11" spans="2:14" ht="21" customHeight="1">
      <c r="B11" s="56" t="s">
        <v>599</v>
      </c>
      <c r="C11" s="74"/>
      <c r="D11" s="112">
        <v>1685</v>
      </c>
      <c r="E11" s="76">
        <v>429</v>
      </c>
      <c r="F11" s="76">
        <v>1256</v>
      </c>
      <c r="G11" s="76">
        <v>1301</v>
      </c>
      <c r="H11" s="76">
        <v>384</v>
      </c>
      <c r="I11" s="64">
        <v>1618</v>
      </c>
      <c r="J11" s="76">
        <v>384</v>
      </c>
      <c r="K11" s="76">
        <v>1234</v>
      </c>
      <c r="L11" s="76">
        <v>1253</v>
      </c>
      <c r="M11" s="77">
        <v>365</v>
      </c>
      <c r="N11" s="241"/>
    </row>
    <row r="12" spans="2:14" ht="21" customHeight="1">
      <c r="B12" s="217" t="s">
        <v>511</v>
      </c>
      <c r="C12" s="113"/>
      <c r="D12" s="112">
        <v>129</v>
      </c>
      <c r="E12" s="76">
        <v>51</v>
      </c>
      <c r="F12" s="76">
        <v>78</v>
      </c>
      <c r="G12" s="76">
        <v>72</v>
      </c>
      <c r="H12" s="76">
        <v>57</v>
      </c>
      <c r="I12" s="64">
        <v>141</v>
      </c>
      <c r="J12" s="76">
        <v>57</v>
      </c>
      <c r="K12" s="76">
        <v>84</v>
      </c>
      <c r="L12" s="76">
        <v>77</v>
      </c>
      <c r="M12" s="77">
        <v>64</v>
      </c>
      <c r="N12" s="241"/>
    </row>
    <row r="13" spans="2:14" ht="21" customHeight="1">
      <c r="B13" s="56" t="s">
        <v>600</v>
      </c>
      <c r="C13" s="74"/>
      <c r="D13" s="112">
        <v>1</v>
      </c>
      <c r="E13" s="76">
        <v>0</v>
      </c>
      <c r="F13" s="76">
        <v>1</v>
      </c>
      <c r="G13" s="76">
        <v>1</v>
      </c>
      <c r="H13" s="76">
        <v>0</v>
      </c>
      <c r="I13" s="64">
        <v>1</v>
      </c>
      <c r="J13" s="76">
        <v>0</v>
      </c>
      <c r="K13" s="76">
        <v>1</v>
      </c>
      <c r="L13" s="76">
        <v>1</v>
      </c>
      <c r="M13" s="77" t="s">
        <v>260</v>
      </c>
      <c r="N13" s="241"/>
    </row>
    <row r="14" spans="2:14" ht="21" customHeight="1">
      <c r="B14" s="33" t="s">
        <v>601</v>
      </c>
      <c r="C14" s="74"/>
      <c r="D14" s="112">
        <v>337</v>
      </c>
      <c r="E14" s="76">
        <v>26</v>
      </c>
      <c r="F14" s="76">
        <v>311</v>
      </c>
      <c r="G14" s="76">
        <v>296</v>
      </c>
      <c r="H14" s="76">
        <v>41</v>
      </c>
      <c r="I14" s="64">
        <v>335</v>
      </c>
      <c r="J14" s="76">
        <v>41</v>
      </c>
      <c r="K14" s="76">
        <v>294</v>
      </c>
      <c r="L14" s="76">
        <v>298</v>
      </c>
      <c r="M14" s="77">
        <v>37</v>
      </c>
      <c r="N14" s="241"/>
    </row>
    <row r="15" spans="2:14" ht="21" customHeight="1" thickBot="1">
      <c r="B15" s="218" t="s">
        <v>512</v>
      </c>
      <c r="C15" s="219" t="s">
        <v>602</v>
      </c>
      <c r="D15" s="114">
        <v>38</v>
      </c>
      <c r="E15" s="115">
        <v>2</v>
      </c>
      <c r="F15" s="115">
        <v>36</v>
      </c>
      <c r="G15" s="115">
        <v>35</v>
      </c>
      <c r="H15" s="115">
        <v>3</v>
      </c>
      <c r="I15" s="168">
        <v>31</v>
      </c>
      <c r="J15" s="115">
        <v>3</v>
      </c>
      <c r="K15" s="115">
        <v>28</v>
      </c>
      <c r="L15" s="115">
        <v>29</v>
      </c>
      <c r="M15" s="236">
        <v>2</v>
      </c>
      <c r="N15" s="241"/>
    </row>
    <row r="16" spans="2:13" ht="15" customHeight="1">
      <c r="B16" s="12" t="s">
        <v>513</v>
      </c>
      <c r="C16" s="116"/>
      <c r="D16" s="117"/>
      <c r="E16" s="118"/>
      <c r="F16" s="118"/>
      <c r="G16" s="118"/>
      <c r="H16" s="118"/>
      <c r="I16" s="117"/>
      <c r="J16" s="118"/>
      <c r="K16" s="118"/>
      <c r="L16" s="118"/>
      <c r="M16" s="118"/>
    </row>
    <row r="17" spans="2:13" ht="15" customHeight="1">
      <c r="B17" s="12" t="s">
        <v>603</v>
      </c>
      <c r="C17" s="116"/>
      <c r="D17" s="117"/>
      <c r="E17" s="118"/>
      <c r="F17" s="118"/>
      <c r="G17" s="118"/>
      <c r="H17" s="118"/>
      <c r="I17" s="117"/>
      <c r="J17" s="118"/>
      <c r="K17" s="118"/>
      <c r="L17" s="118"/>
      <c r="M17" s="118"/>
    </row>
    <row r="18" spans="2:13" ht="15" customHeight="1">
      <c r="B18" s="9" t="s">
        <v>604</v>
      </c>
      <c r="C18" s="9"/>
      <c r="D18" s="9"/>
      <c r="E18" s="9"/>
      <c r="F18" s="9"/>
      <c r="G18" s="9"/>
      <c r="H18" s="9"/>
      <c r="I18" s="9"/>
      <c r="J18" s="9"/>
      <c r="K18" s="9"/>
      <c r="L18" s="9"/>
      <c r="M18" s="9"/>
    </row>
  </sheetData>
  <mergeCells count="7">
    <mergeCell ref="I6:K6"/>
    <mergeCell ref="L6:L7"/>
    <mergeCell ref="M6:M7"/>
    <mergeCell ref="B6:C6"/>
    <mergeCell ref="D6:F6"/>
    <mergeCell ref="G6:G7"/>
    <mergeCell ref="H6:H7"/>
  </mergeCells>
  <printOptions/>
  <pageMargins left="0.3937007874015748" right="0.3937007874015748" top="0.3937007874015748" bottom="0.3937007874015748" header="0.2755905511811024" footer="0.1968503937007874"/>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codeName="Sheet5"/>
  <dimension ref="A2:M86"/>
  <sheetViews>
    <sheetView view="pageBreakPreview" zoomScale="60" workbookViewId="0" topLeftCell="A1">
      <selection activeCell="C11" sqref="C11"/>
    </sheetView>
  </sheetViews>
  <sheetFormatPr defaultColWidth="9.00390625" defaultRowHeight="13.5"/>
  <cols>
    <col min="1" max="1" width="2.125" style="241" customWidth="1"/>
    <col min="2" max="2" width="55.50390625" style="241" customWidth="1"/>
    <col min="3" max="3" width="2.50390625" style="241" customWidth="1"/>
    <col min="4" max="8" width="10.625" style="241" customWidth="1"/>
    <col min="9" max="16384" width="9.00390625" style="241" customWidth="1"/>
  </cols>
  <sheetData>
    <row r="1" s="362" customFormat="1" ht="13.5"/>
    <row r="2" spans="1:13" s="364" customFormat="1" ht="21" customHeight="1">
      <c r="A2" s="362"/>
      <c r="B2" s="106" t="s">
        <v>747</v>
      </c>
      <c r="C2" s="106"/>
      <c r="D2" s="9"/>
      <c r="E2" s="107"/>
      <c r="F2" s="107"/>
      <c r="G2" s="107"/>
      <c r="H2" s="55"/>
      <c r="I2" s="12"/>
      <c r="J2" s="12"/>
      <c r="K2" s="12"/>
      <c r="L2" s="12"/>
      <c r="M2" s="12"/>
    </row>
    <row r="3" spans="2:13" s="364" customFormat="1" ht="12" customHeight="1">
      <c r="B3" s="106"/>
      <c r="C3" s="106"/>
      <c r="D3" s="9"/>
      <c r="E3" s="107"/>
      <c r="F3" s="107"/>
      <c r="G3" s="107"/>
      <c r="H3" s="55"/>
      <c r="I3" s="12"/>
      <c r="J3" s="12"/>
      <c r="K3" s="12"/>
      <c r="L3" s="12"/>
      <c r="M3" s="12"/>
    </row>
    <row r="4" spans="1:8" ht="15" customHeight="1" thickBot="1">
      <c r="A4" s="40"/>
      <c r="B4" s="220" t="s">
        <v>748</v>
      </c>
      <c r="C4" s="119"/>
      <c r="D4" s="119"/>
      <c r="F4" s="119"/>
      <c r="G4" s="119"/>
      <c r="H4" s="37" t="s">
        <v>749</v>
      </c>
    </row>
    <row r="5" spans="1:8" ht="14.25" thickTop="1">
      <c r="A5" s="119"/>
      <c r="B5" s="533" t="s">
        <v>514</v>
      </c>
      <c r="C5" s="120"/>
      <c r="D5" s="535" t="s">
        <v>586</v>
      </c>
      <c r="E5" s="536"/>
      <c r="F5" s="537"/>
      <c r="G5" s="538" t="s">
        <v>243</v>
      </c>
      <c r="H5" s="540" t="s">
        <v>244</v>
      </c>
    </row>
    <row r="6" spans="1:8" ht="13.5">
      <c r="A6" s="119"/>
      <c r="B6" s="534"/>
      <c r="C6" s="121"/>
      <c r="D6" s="122" t="s">
        <v>141</v>
      </c>
      <c r="E6" s="122" t="s">
        <v>245</v>
      </c>
      <c r="F6" s="123" t="s">
        <v>246</v>
      </c>
      <c r="G6" s="539"/>
      <c r="H6" s="541"/>
    </row>
    <row r="7" spans="1:8" ht="13.5">
      <c r="A7" s="119"/>
      <c r="B7" s="124" t="s">
        <v>587</v>
      </c>
      <c r="C7" s="27"/>
      <c r="D7" s="125">
        <v>6470</v>
      </c>
      <c r="E7" s="125">
        <v>427</v>
      </c>
      <c r="F7" s="125">
        <v>6043</v>
      </c>
      <c r="G7" s="125">
        <v>6079</v>
      </c>
      <c r="H7" s="126">
        <v>391</v>
      </c>
    </row>
    <row r="8" spans="1:8" ht="13.5">
      <c r="A8" s="127"/>
      <c r="B8" s="128" t="s">
        <v>750</v>
      </c>
      <c r="C8" s="129"/>
      <c r="D8" s="244">
        <v>6491</v>
      </c>
      <c r="E8" s="244">
        <v>391</v>
      </c>
      <c r="F8" s="244">
        <v>6100</v>
      </c>
      <c r="G8" s="244">
        <v>6149</v>
      </c>
      <c r="H8" s="245">
        <v>342</v>
      </c>
    </row>
    <row r="9" spans="1:8" ht="9" customHeight="1">
      <c r="A9" s="119"/>
      <c r="B9" s="124"/>
      <c r="C9" s="27"/>
      <c r="D9" s="125"/>
      <c r="E9" s="125"/>
      <c r="F9" s="125"/>
      <c r="G9" s="125"/>
      <c r="H9" s="126"/>
    </row>
    <row r="10" spans="1:9" ht="13.5">
      <c r="A10" s="127"/>
      <c r="B10" s="127" t="s">
        <v>261</v>
      </c>
      <c r="C10" s="130"/>
      <c r="D10" s="244">
        <v>6328</v>
      </c>
      <c r="E10" s="244">
        <v>357</v>
      </c>
      <c r="F10" s="244">
        <v>5971</v>
      </c>
      <c r="G10" s="244">
        <v>6035</v>
      </c>
      <c r="H10" s="245">
        <v>293</v>
      </c>
      <c r="I10" s="242"/>
    </row>
    <row r="11" spans="1:8" ht="13.5">
      <c r="A11" s="119"/>
      <c r="B11" s="131" t="s">
        <v>316</v>
      </c>
      <c r="C11" s="132"/>
      <c r="D11" s="22">
        <v>225</v>
      </c>
      <c r="E11" s="22">
        <v>20</v>
      </c>
      <c r="F11" s="125">
        <v>205</v>
      </c>
      <c r="G11" s="22">
        <v>197</v>
      </c>
      <c r="H11" s="23">
        <v>28</v>
      </c>
    </row>
    <row r="12" spans="1:8" ht="13.5">
      <c r="A12" s="119"/>
      <c r="B12" s="131" t="s">
        <v>317</v>
      </c>
      <c r="C12" s="132"/>
      <c r="D12" s="22">
        <v>74</v>
      </c>
      <c r="E12" s="22">
        <v>7</v>
      </c>
      <c r="F12" s="125">
        <v>67</v>
      </c>
      <c r="G12" s="22">
        <v>54</v>
      </c>
      <c r="H12" s="23">
        <v>20</v>
      </c>
    </row>
    <row r="13" spans="1:8" ht="13.5">
      <c r="A13" s="119"/>
      <c r="B13" s="131" t="s">
        <v>318</v>
      </c>
      <c r="C13" s="132"/>
      <c r="D13" s="22">
        <v>20</v>
      </c>
      <c r="E13" s="22">
        <v>3</v>
      </c>
      <c r="F13" s="125">
        <v>17</v>
      </c>
      <c r="G13" s="22">
        <v>17</v>
      </c>
      <c r="H13" s="23">
        <v>3</v>
      </c>
    </row>
    <row r="14" spans="1:8" ht="13.5">
      <c r="A14" s="119"/>
      <c r="B14" s="131" t="s">
        <v>262</v>
      </c>
      <c r="C14" s="132"/>
      <c r="D14" s="22">
        <v>74</v>
      </c>
      <c r="E14" s="22">
        <v>5</v>
      </c>
      <c r="F14" s="125">
        <v>69</v>
      </c>
      <c r="G14" s="22">
        <v>69</v>
      </c>
      <c r="H14" s="23">
        <v>5</v>
      </c>
    </row>
    <row r="15" spans="1:8" ht="13.5">
      <c r="A15" s="119"/>
      <c r="B15" s="131" t="s">
        <v>263</v>
      </c>
      <c r="C15" s="132"/>
      <c r="D15" s="22">
        <v>34</v>
      </c>
      <c r="E15" s="22">
        <v>7</v>
      </c>
      <c r="F15" s="125">
        <v>27</v>
      </c>
      <c r="G15" s="22">
        <v>20</v>
      </c>
      <c r="H15" s="23">
        <v>14</v>
      </c>
    </row>
    <row r="16" spans="1:9" ht="13.5">
      <c r="A16" s="119"/>
      <c r="B16" s="131" t="s">
        <v>588</v>
      </c>
      <c r="C16" s="132"/>
      <c r="D16" s="22">
        <v>0</v>
      </c>
      <c r="E16" s="22">
        <v>0</v>
      </c>
      <c r="F16" s="22">
        <v>0</v>
      </c>
      <c r="G16" s="22">
        <v>0</v>
      </c>
      <c r="H16" s="23">
        <v>0</v>
      </c>
      <c r="I16" s="242"/>
    </row>
    <row r="17" spans="1:8" ht="13.5">
      <c r="A17" s="119"/>
      <c r="B17" s="131" t="s">
        <v>264</v>
      </c>
      <c r="C17" s="132"/>
      <c r="D17" s="22">
        <v>1718</v>
      </c>
      <c r="E17" s="22">
        <v>7</v>
      </c>
      <c r="F17" s="125">
        <v>1711</v>
      </c>
      <c r="G17" s="22">
        <v>1706</v>
      </c>
      <c r="H17" s="23">
        <v>12</v>
      </c>
    </row>
    <row r="18" spans="1:8" ht="13.5">
      <c r="A18" s="119"/>
      <c r="B18" s="131" t="s">
        <v>265</v>
      </c>
      <c r="C18" s="132"/>
      <c r="D18" s="22">
        <v>5</v>
      </c>
      <c r="E18" s="22">
        <v>1</v>
      </c>
      <c r="F18" s="125">
        <v>4</v>
      </c>
      <c r="G18" s="22">
        <v>5</v>
      </c>
      <c r="H18" s="23" t="s">
        <v>260</v>
      </c>
    </row>
    <row r="19" spans="1:8" ht="13.5">
      <c r="A19" s="119"/>
      <c r="B19" s="119" t="s">
        <v>319</v>
      </c>
      <c r="C19" s="133"/>
      <c r="D19" s="22">
        <v>0</v>
      </c>
      <c r="E19" s="22">
        <v>0</v>
      </c>
      <c r="F19" s="22">
        <v>0</v>
      </c>
      <c r="G19" s="22">
        <v>0</v>
      </c>
      <c r="H19" s="23">
        <v>0</v>
      </c>
    </row>
    <row r="20" spans="1:8" ht="13.5">
      <c r="A20" s="119"/>
      <c r="B20" s="131" t="s">
        <v>266</v>
      </c>
      <c r="C20" s="132"/>
      <c r="D20" s="22">
        <v>36</v>
      </c>
      <c r="E20" s="22">
        <v>2</v>
      </c>
      <c r="F20" s="125">
        <v>34</v>
      </c>
      <c r="G20" s="22">
        <v>35</v>
      </c>
      <c r="H20" s="23">
        <v>1</v>
      </c>
    </row>
    <row r="21" spans="1:8" ht="13.5">
      <c r="A21" s="119"/>
      <c r="B21" s="131" t="s">
        <v>267</v>
      </c>
      <c r="C21" s="132"/>
      <c r="D21" s="22">
        <v>7</v>
      </c>
      <c r="E21" s="22">
        <v>3</v>
      </c>
      <c r="F21" s="22">
        <v>4</v>
      </c>
      <c r="G21" s="22">
        <v>6</v>
      </c>
      <c r="H21" s="23">
        <v>1</v>
      </c>
    </row>
    <row r="22" spans="1:8" ht="13.5">
      <c r="A22" s="119"/>
      <c r="B22" s="131" t="s">
        <v>268</v>
      </c>
      <c r="C22" s="132"/>
      <c r="D22" s="22">
        <v>0</v>
      </c>
      <c r="E22" s="22">
        <v>0</v>
      </c>
      <c r="F22" s="22">
        <v>0</v>
      </c>
      <c r="G22" s="22">
        <v>0</v>
      </c>
      <c r="H22" s="23">
        <v>0</v>
      </c>
    </row>
    <row r="23" spans="1:8" ht="13.5">
      <c r="A23" s="119"/>
      <c r="B23" s="131" t="s">
        <v>589</v>
      </c>
      <c r="C23" s="132"/>
      <c r="D23" s="22">
        <v>98</v>
      </c>
      <c r="E23" s="22">
        <v>2</v>
      </c>
      <c r="F23" s="125">
        <v>96</v>
      </c>
      <c r="G23" s="22">
        <v>89</v>
      </c>
      <c r="H23" s="23">
        <v>9</v>
      </c>
    </row>
    <row r="24" spans="1:8" ht="13.5">
      <c r="A24" s="119"/>
      <c r="B24" s="131" t="s">
        <v>269</v>
      </c>
      <c r="C24" s="132"/>
      <c r="D24" s="22">
        <v>0</v>
      </c>
      <c r="E24" s="22">
        <v>0</v>
      </c>
      <c r="F24" s="22">
        <v>0</v>
      </c>
      <c r="G24" s="22">
        <v>0</v>
      </c>
      <c r="H24" s="23">
        <v>0</v>
      </c>
    </row>
    <row r="25" spans="1:9" ht="13.5">
      <c r="A25" s="119"/>
      <c r="B25" s="131" t="s">
        <v>590</v>
      </c>
      <c r="C25" s="132"/>
      <c r="D25" s="22">
        <v>3</v>
      </c>
      <c r="E25" s="22">
        <v>1</v>
      </c>
      <c r="F25" s="22">
        <v>2</v>
      </c>
      <c r="G25" s="22">
        <v>3</v>
      </c>
      <c r="H25" s="23" t="s">
        <v>260</v>
      </c>
      <c r="I25" s="36"/>
    </row>
    <row r="26" spans="1:8" ht="13.5">
      <c r="A26" s="119"/>
      <c r="B26" s="131" t="s">
        <v>591</v>
      </c>
      <c r="C26" s="132"/>
      <c r="D26" s="22">
        <v>0</v>
      </c>
      <c r="E26" s="22">
        <v>0</v>
      </c>
      <c r="F26" s="22">
        <v>0</v>
      </c>
      <c r="G26" s="22">
        <v>0</v>
      </c>
      <c r="H26" s="23">
        <v>0</v>
      </c>
    </row>
    <row r="27" spans="1:8" ht="13.5">
      <c r="A27" s="119"/>
      <c r="B27" s="119" t="s">
        <v>320</v>
      </c>
      <c r="C27" s="133"/>
      <c r="D27" s="22">
        <v>51</v>
      </c>
      <c r="E27" s="22">
        <v>1</v>
      </c>
      <c r="F27" s="22">
        <v>50</v>
      </c>
      <c r="G27" s="22">
        <v>45</v>
      </c>
      <c r="H27" s="23">
        <v>6</v>
      </c>
    </row>
    <row r="28" spans="1:8" ht="13.5">
      <c r="A28" s="119"/>
      <c r="B28" s="119" t="s">
        <v>321</v>
      </c>
      <c r="C28" s="133"/>
      <c r="D28" s="22">
        <v>16</v>
      </c>
      <c r="E28" s="22">
        <v>0</v>
      </c>
      <c r="F28" s="125">
        <v>16</v>
      </c>
      <c r="G28" s="22">
        <v>16</v>
      </c>
      <c r="H28" s="23">
        <v>0</v>
      </c>
    </row>
    <row r="29" spans="1:8" ht="13.5">
      <c r="A29" s="119"/>
      <c r="B29" s="119" t="s">
        <v>322</v>
      </c>
      <c r="C29" s="133"/>
      <c r="D29" s="22">
        <v>6</v>
      </c>
      <c r="E29" s="22">
        <v>0</v>
      </c>
      <c r="F29" s="22">
        <v>6</v>
      </c>
      <c r="G29" s="22">
        <v>4</v>
      </c>
      <c r="H29" s="23">
        <v>2</v>
      </c>
    </row>
    <row r="30" spans="1:8" ht="13.5">
      <c r="A30" s="119"/>
      <c r="B30" s="131" t="s">
        <v>323</v>
      </c>
      <c r="C30" s="132"/>
      <c r="D30" s="22">
        <v>1</v>
      </c>
      <c r="E30" s="22">
        <v>0</v>
      </c>
      <c r="F30" s="22">
        <v>1</v>
      </c>
      <c r="G30" s="22">
        <v>1</v>
      </c>
      <c r="H30" s="23">
        <v>0</v>
      </c>
    </row>
    <row r="31" spans="1:8" ht="13.5">
      <c r="A31" s="119"/>
      <c r="B31" s="119" t="s">
        <v>324</v>
      </c>
      <c r="C31" s="133"/>
      <c r="D31" s="22">
        <v>3</v>
      </c>
      <c r="E31" s="22">
        <v>0</v>
      </c>
      <c r="F31" s="22">
        <v>3</v>
      </c>
      <c r="G31" s="22">
        <v>3</v>
      </c>
      <c r="H31" s="23">
        <v>0</v>
      </c>
    </row>
    <row r="32" spans="1:8" ht="13.5">
      <c r="A32" s="119"/>
      <c r="B32" s="131" t="s">
        <v>325</v>
      </c>
      <c r="C32" s="132"/>
      <c r="D32" s="22">
        <v>22</v>
      </c>
      <c r="E32" s="22">
        <v>0</v>
      </c>
      <c r="F32" s="125">
        <v>22</v>
      </c>
      <c r="G32" s="22">
        <v>21</v>
      </c>
      <c r="H32" s="23">
        <v>1</v>
      </c>
    </row>
    <row r="33" spans="1:8" ht="13.5">
      <c r="A33" s="119"/>
      <c r="B33" s="131" t="s">
        <v>326</v>
      </c>
      <c r="C33" s="132"/>
      <c r="D33" s="22">
        <v>260</v>
      </c>
      <c r="E33" s="22">
        <v>9</v>
      </c>
      <c r="F33" s="22">
        <v>251</v>
      </c>
      <c r="G33" s="22">
        <v>251</v>
      </c>
      <c r="H33" s="23">
        <v>9</v>
      </c>
    </row>
    <row r="34" spans="1:8" ht="13.5">
      <c r="A34" s="119"/>
      <c r="B34" s="131" t="s">
        <v>327</v>
      </c>
      <c r="C34" s="132"/>
      <c r="D34" s="22">
        <v>528</v>
      </c>
      <c r="E34" s="22">
        <v>154</v>
      </c>
      <c r="F34" s="22">
        <v>374</v>
      </c>
      <c r="G34" s="22">
        <v>490</v>
      </c>
      <c r="H34" s="23">
        <v>38</v>
      </c>
    </row>
    <row r="35" spans="1:8" ht="13.5">
      <c r="A35" s="119"/>
      <c r="B35" s="131" t="s">
        <v>270</v>
      </c>
      <c r="C35" s="132"/>
      <c r="D35" s="22">
        <v>0</v>
      </c>
      <c r="E35" s="22">
        <v>0</v>
      </c>
      <c r="F35" s="22">
        <v>0</v>
      </c>
      <c r="G35" s="22">
        <v>0</v>
      </c>
      <c r="H35" s="23">
        <v>0</v>
      </c>
    </row>
    <row r="36" spans="1:8" ht="13.5">
      <c r="A36" s="119"/>
      <c r="B36" s="131" t="s">
        <v>328</v>
      </c>
      <c r="C36" s="132"/>
      <c r="D36" s="22">
        <v>0</v>
      </c>
      <c r="E36" s="22">
        <v>0</v>
      </c>
      <c r="F36" s="22">
        <v>0</v>
      </c>
      <c r="G36" s="22">
        <v>0</v>
      </c>
      <c r="H36" s="23">
        <v>0</v>
      </c>
    </row>
    <row r="37" spans="1:8" ht="13.5">
      <c r="A37" s="119"/>
      <c r="B37" s="131" t="s">
        <v>271</v>
      </c>
      <c r="C37" s="132"/>
      <c r="D37" s="22">
        <v>0</v>
      </c>
      <c r="E37" s="22">
        <v>0</v>
      </c>
      <c r="F37" s="22">
        <v>0</v>
      </c>
      <c r="G37" s="22">
        <v>0</v>
      </c>
      <c r="H37" s="23">
        <v>0</v>
      </c>
    </row>
    <row r="38" spans="1:8" ht="13.5">
      <c r="A38" s="119"/>
      <c r="B38" s="131" t="s">
        <v>272</v>
      </c>
      <c r="C38" s="132"/>
      <c r="D38" s="22">
        <v>36</v>
      </c>
      <c r="E38" s="22">
        <v>0</v>
      </c>
      <c r="F38" s="125">
        <v>36</v>
      </c>
      <c r="G38" s="22">
        <v>35</v>
      </c>
      <c r="H38" s="23">
        <v>1</v>
      </c>
    </row>
    <row r="39" spans="1:8" ht="13.5">
      <c r="A39" s="119"/>
      <c r="B39" s="131" t="s">
        <v>273</v>
      </c>
      <c r="C39" s="132"/>
      <c r="D39" s="22">
        <v>1</v>
      </c>
      <c r="E39" s="22">
        <v>0</v>
      </c>
      <c r="F39" s="22">
        <v>1</v>
      </c>
      <c r="G39" s="22">
        <v>1</v>
      </c>
      <c r="H39" s="23">
        <v>0</v>
      </c>
    </row>
    <row r="40" spans="1:8" ht="13.5">
      <c r="A40" s="119"/>
      <c r="B40" s="131" t="s">
        <v>274</v>
      </c>
      <c r="C40" s="132"/>
      <c r="D40" s="22">
        <v>2</v>
      </c>
      <c r="E40" s="22">
        <v>2</v>
      </c>
      <c r="F40" s="22">
        <v>0</v>
      </c>
      <c r="G40" s="22">
        <v>2</v>
      </c>
      <c r="H40" s="23">
        <v>0</v>
      </c>
    </row>
    <row r="41" spans="1:8" ht="13.5">
      <c r="A41" s="119"/>
      <c r="B41" s="131" t="s">
        <v>275</v>
      </c>
      <c r="C41" s="132"/>
      <c r="D41" s="22">
        <v>15</v>
      </c>
      <c r="E41" s="22">
        <v>0</v>
      </c>
      <c r="F41" s="125">
        <v>15</v>
      </c>
      <c r="G41" s="22">
        <v>14</v>
      </c>
      <c r="H41" s="23">
        <v>1</v>
      </c>
    </row>
    <row r="42" spans="1:8" ht="13.5">
      <c r="A42" s="119"/>
      <c r="B42" s="131" t="s">
        <v>276</v>
      </c>
      <c r="C42" s="132"/>
      <c r="D42" s="22">
        <v>1</v>
      </c>
      <c r="E42" s="22">
        <v>0</v>
      </c>
      <c r="F42" s="22">
        <v>1</v>
      </c>
      <c r="G42" s="22">
        <v>1</v>
      </c>
      <c r="H42" s="23">
        <v>0</v>
      </c>
    </row>
    <row r="43" spans="1:8" ht="13.5">
      <c r="A43" s="119"/>
      <c r="B43" s="131" t="s">
        <v>277</v>
      </c>
      <c r="C43" s="132"/>
      <c r="D43" s="22">
        <v>1899</v>
      </c>
      <c r="E43" s="22">
        <v>94</v>
      </c>
      <c r="F43" s="22">
        <v>1805</v>
      </c>
      <c r="G43" s="22">
        <v>1806</v>
      </c>
      <c r="H43" s="23">
        <v>93</v>
      </c>
    </row>
    <row r="44" spans="1:8" ht="13.5">
      <c r="A44" s="119"/>
      <c r="B44" s="131" t="s">
        <v>278</v>
      </c>
      <c r="C44" s="132"/>
      <c r="D44" s="22">
        <v>0</v>
      </c>
      <c r="E44" s="22">
        <v>0</v>
      </c>
      <c r="F44" s="22">
        <v>0</v>
      </c>
      <c r="G44" s="22">
        <v>0</v>
      </c>
      <c r="H44" s="23">
        <v>0</v>
      </c>
    </row>
    <row r="45" spans="1:8" ht="13.5">
      <c r="A45" s="119"/>
      <c r="B45" s="131" t="s">
        <v>279</v>
      </c>
      <c r="C45" s="132"/>
      <c r="D45" s="22">
        <v>0</v>
      </c>
      <c r="E45" s="22">
        <v>0</v>
      </c>
      <c r="F45" s="22">
        <v>0</v>
      </c>
      <c r="G45" s="22">
        <v>0</v>
      </c>
      <c r="H45" s="23">
        <v>0</v>
      </c>
    </row>
    <row r="46" spans="1:8" ht="13.5">
      <c r="A46" s="119"/>
      <c r="B46" s="131" t="s">
        <v>280</v>
      </c>
      <c r="C46" s="132"/>
      <c r="D46" s="22">
        <v>132</v>
      </c>
      <c r="E46" s="22">
        <v>7</v>
      </c>
      <c r="F46" s="125">
        <v>125</v>
      </c>
      <c r="G46" s="22">
        <v>129</v>
      </c>
      <c r="H46" s="23">
        <v>3</v>
      </c>
    </row>
    <row r="47" spans="1:8" ht="13.5">
      <c r="A47" s="119"/>
      <c r="B47" s="131" t="s">
        <v>281</v>
      </c>
      <c r="C47" s="132"/>
      <c r="D47" s="22">
        <v>17</v>
      </c>
      <c r="E47" s="22">
        <v>4</v>
      </c>
      <c r="F47" s="22">
        <v>13</v>
      </c>
      <c r="G47" s="22">
        <v>7</v>
      </c>
      <c r="H47" s="23">
        <v>10</v>
      </c>
    </row>
    <row r="48" spans="1:8" ht="13.5">
      <c r="A48" s="119"/>
      <c r="B48" s="131" t="s">
        <v>282</v>
      </c>
      <c r="C48" s="132"/>
      <c r="D48" s="22">
        <v>0</v>
      </c>
      <c r="E48" s="22">
        <v>0</v>
      </c>
      <c r="F48" s="22">
        <v>0</v>
      </c>
      <c r="G48" s="22">
        <v>0</v>
      </c>
      <c r="H48" s="23">
        <v>0</v>
      </c>
    </row>
    <row r="49" spans="1:8" ht="13.5">
      <c r="A49" s="119"/>
      <c r="B49" s="131" t="s">
        <v>329</v>
      </c>
      <c r="C49" s="132"/>
      <c r="D49" s="22">
        <v>90</v>
      </c>
      <c r="E49" s="22">
        <v>7</v>
      </c>
      <c r="F49" s="125">
        <v>83</v>
      </c>
      <c r="G49" s="22">
        <v>82</v>
      </c>
      <c r="H49" s="23">
        <v>8</v>
      </c>
    </row>
    <row r="50" spans="1:8" ht="13.5">
      <c r="A50" s="119"/>
      <c r="B50" s="131" t="s">
        <v>283</v>
      </c>
      <c r="C50" s="132"/>
      <c r="D50" s="22">
        <v>17</v>
      </c>
      <c r="E50" s="22">
        <v>1</v>
      </c>
      <c r="F50" s="125">
        <v>16</v>
      </c>
      <c r="G50" s="22">
        <v>16</v>
      </c>
      <c r="H50" s="23">
        <v>1</v>
      </c>
    </row>
    <row r="51" spans="1:8" ht="13.5">
      <c r="A51" s="119"/>
      <c r="B51" s="131" t="s">
        <v>284</v>
      </c>
      <c r="C51" s="132"/>
      <c r="D51" s="22">
        <v>4</v>
      </c>
      <c r="E51" s="22">
        <v>0</v>
      </c>
      <c r="F51" s="22">
        <v>4</v>
      </c>
      <c r="G51" s="22">
        <v>4</v>
      </c>
      <c r="H51" s="23">
        <v>0</v>
      </c>
    </row>
    <row r="52" spans="1:8" ht="13.5">
      <c r="A52" s="119"/>
      <c r="B52" s="131" t="s">
        <v>285</v>
      </c>
      <c r="C52" s="132"/>
      <c r="D52" s="22">
        <v>0</v>
      </c>
      <c r="E52" s="22">
        <v>0</v>
      </c>
      <c r="F52" s="22">
        <v>0</v>
      </c>
      <c r="G52" s="22">
        <v>0</v>
      </c>
      <c r="H52" s="23">
        <v>0</v>
      </c>
    </row>
    <row r="53" spans="1:8" ht="13.5">
      <c r="A53" s="119"/>
      <c r="B53" s="131" t="s">
        <v>286</v>
      </c>
      <c r="C53" s="132"/>
      <c r="D53" s="22">
        <v>0</v>
      </c>
      <c r="E53" s="22">
        <v>0</v>
      </c>
      <c r="F53" s="22">
        <v>0</v>
      </c>
      <c r="G53" s="22">
        <v>0</v>
      </c>
      <c r="H53" s="23">
        <v>0</v>
      </c>
    </row>
    <row r="54" spans="1:8" ht="13.5">
      <c r="A54" s="119"/>
      <c r="B54" s="131" t="s">
        <v>287</v>
      </c>
      <c r="C54" s="132"/>
      <c r="D54" s="22">
        <v>4</v>
      </c>
      <c r="E54" s="22">
        <v>0</v>
      </c>
      <c r="F54" s="125">
        <v>4</v>
      </c>
      <c r="G54" s="22">
        <v>2</v>
      </c>
      <c r="H54" s="23">
        <v>2</v>
      </c>
    </row>
    <row r="55" spans="1:8" ht="13.5">
      <c r="A55" s="119"/>
      <c r="B55" s="131" t="s">
        <v>330</v>
      </c>
      <c r="C55" s="132"/>
      <c r="D55" s="22">
        <v>9</v>
      </c>
      <c r="E55" s="22">
        <v>1</v>
      </c>
      <c r="F55" s="125">
        <v>8</v>
      </c>
      <c r="G55" s="22">
        <v>9</v>
      </c>
      <c r="H55" s="23">
        <v>0</v>
      </c>
    </row>
    <row r="56" spans="1:8" ht="13.5">
      <c r="A56" s="119"/>
      <c r="B56" s="131" t="s">
        <v>288</v>
      </c>
      <c r="C56" s="132"/>
      <c r="D56" s="22">
        <v>101</v>
      </c>
      <c r="E56" s="22">
        <v>3</v>
      </c>
      <c r="F56" s="125">
        <v>98</v>
      </c>
      <c r="G56" s="22">
        <v>94</v>
      </c>
      <c r="H56" s="23">
        <v>7</v>
      </c>
    </row>
    <row r="57" spans="1:8" ht="13.5">
      <c r="A57" s="119"/>
      <c r="B57" s="131" t="s">
        <v>289</v>
      </c>
      <c r="C57" s="132"/>
      <c r="D57" s="22">
        <v>38</v>
      </c>
      <c r="E57" s="22">
        <v>1</v>
      </c>
      <c r="F57" s="125">
        <v>37</v>
      </c>
      <c r="G57" s="22">
        <v>37</v>
      </c>
      <c r="H57" s="23">
        <v>1</v>
      </c>
    </row>
    <row r="58" spans="1:8" ht="13.5">
      <c r="A58" s="119"/>
      <c r="B58" s="131" t="s">
        <v>290</v>
      </c>
      <c r="C58" s="132"/>
      <c r="D58" s="22">
        <v>0</v>
      </c>
      <c r="E58" s="22">
        <v>0</v>
      </c>
      <c r="F58" s="22">
        <v>0</v>
      </c>
      <c r="G58" s="22">
        <v>0</v>
      </c>
      <c r="H58" s="23">
        <v>0</v>
      </c>
    </row>
    <row r="59" spans="1:8" ht="13.5">
      <c r="A59" s="119"/>
      <c r="B59" s="131" t="s">
        <v>291</v>
      </c>
      <c r="C59" s="132"/>
      <c r="D59" s="22">
        <v>12</v>
      </c>
      <c r="E59" s="22">
        <v>2</v>
      </c>
      <c r="F59" s="22">
        <v>10</v>
      </c>
      <c r="G59" s="22">
        <v>9</v>
      </c>
      <c r="H59" s="23">
        <v>3</v>
      </c>
    </row>
    <row r="60" spans="1:8" ht="13.5">
      <c r="A60" s="119"/>
      <c r="B60" s="131" t="s">
        <v>292</v>
      </c>
      <c r="C60" s="132"/>
      <c r="D60" s="22">
        <v>0</v>
      </c>
      <c r="E60" s="22">
        <v>0</v>
      </c>
      <c r="F60" s="22">
        <v>0</v>
      </c>
      <c r="G60" s="22">
        <v>0</v>
      </c>
      <c r="H60" s="23">
        <v>0</v>
      </c>
    </row>
    <row r="61" spans="1:8" ht="13.5">
      <c r="A61" s="119"/>
      <c r="B61" s="131" t="s">
        <v>293</v>
      </c>
      <c r="C61" s="132"/>
      <c r="D61" s="22">
        <v>0</v>
      </c>
      <c r="E61" s="22">
        <v>0</v>
      </c>
      <c r="F61" s="22">
        <v>0</v>
      </c>
      <c r="G61" s="22">
        <v>0</v>
      </c>
      <c r="H61" s="23">
        <v>0</v>
      </c>
    </row>
    <row r="62" spans="1:8" ht="13.5">
      <c r="A62" s="119"/>
      <c r="B62" s="131" t="s">
        <v>331</v>
      </c>
      <c r="C62" s="132"/>
      <c r="D62" s="22">
        <v>2</v>
      </c>
      <c r="E62" s="22">
        <v>0</v>
      </c>
      <c r="F62" s="22">
        <v>2</v>
      </c>
      <c r="G62" s="22">
        <v>2</v>
      </c>
      <c r="H62" s="23">
        <v>0</v>
      </c>
    </row>
    <row r="63" spans="1:8" ht="13.5">
      <c r="A63" s="119"/>
      <c r="B63" s="131" t="s">
        <v>332</v>
      </c>
      <c r="C63" s="132"/>
      <c r="D63" s="22">
        <v>2</v>
      </c>
      <c r="E63" s="22">
        <v>1</v>
      </c>
      <c r="F63" s="22">
        <v>1</v>
      </c>
      <c r="G63" s="22">
        <v>2</v>
      </c>
      <c r="H63" s="23">
        <v>0</v>
      </c>
    </row>
    <row r="64" spans="1:8" ht="13.5">
      <c r="A64" s="119"/>
      <c r="B64" s="131" t="s">
        <v>333</v>
      </c>
      <c r="C64" s="132"/>
      <c r="D64" s="22">
        <v>0</v>
      </c>
      <c r="E64" s="22">
        <v>0</v>
      </c>
      <c r="F64" s="22">
        <v>0</v>
      </c>
      <c r="G64" s="22">
        <v>0</v>
      </c>
      <c r="H64" s="23">
        <v>0</v>
      </c>
    </row>
    <row r="65" spans="1:8" ht="13.5">
      <c r="A65" s="119"/>
      <c r="B65" s="131" t="s">
        <v>334</v>
      </c>
      <c r="C65" s="132"/>
      <c r="D65" s="22">
        <v>0</v>
      </c>
      <c r="E65" s="22">
        <v>0</v>
      </c>
      <c r="F65" s="22">
        <v>0</v>
      </c>
      <c r="G65" s="22">
        <v>0</v>
      </c>
      <c r="H65" s="23">
        <v>0</v>
      </c>
    </row>
    <row r="66" spans="1:8" ht="13.5">
      <c r="A66" s="119"/>
      <c r="B66" s="131" t="s">
        <v>335</v>
      </c>
      <c r="C66" s="132"/>
      <c r="D66" s="22">
        <v>764</v>
      </c>
      <c r="E66" s="22">
        <v>12</v>
      </c>
      <c r="F66" s="125">
        <v>752</v>
      </c>
      <c r="G66" s="22">
        <v>750</v>
      </c>
      <c r="H66" s="23">
        <v>14</v>
      </c>
    </row>
    <row r="67" spans="1:8" ht="13.5">
      <c r="A67" s="119"/>
      <c r="B67" s="131" t="s">
        <v>336</v>
      </c>
      <c r="C67" s="132"/>
      <c r="D67" s="22">
        <v>1</v>
      </c>
      <c r="E67" s="22">
        <v>0</v>
      </c>
      <c r="F67" s="22">
        <v>1</v>
      </c>
      <c r="G67" s="22">
        <v>1</v>
      </c>
      <c r="H67" s="23">
        <v>0</v>
      </c>
    </row>
    <row r="68" spans="1:8" ht="13.5">
      <c r="A68" s="119"/>
      <c r="B68" s="119"/>
      <c r="C68" s="133"/>
      <c r="D68" s="22"/>
      <c r="E68" s="22"/>
      <c r="F68" s="22"/>
      <c r="G68" s="22"/>
      <c r="H68" s="23"/>
    </row>
    <row r="69" spans="1:8" ht="13.5">
      <c r="A69" s="127"/>
      <c r="B69" s="127" t="s">
        <v>294</v>
      </c>
      <c r="C69" s="130"/>
      <c r="D69" s="244">
        <v>163</v>
      </c>
      <c r="E69" s="244">
        <v>34</v>
      </c>
      <c r="F69" s="244">
        <v>129</v>
      </c>
      <c r="G69" s="244">
        <v>114</v>
      </c>
      <c r="H69" s="245">
        <v>49</v>
      </c>
    </row>
    <row r="70" spans="1:8" ht="13.5">
      <c r="A70" s="119"/>
      <c r="B70" s="131" t="s">
        <v>592</v>
      </c>
      <c r="C70" s="132"/>
      <c r="D70" s="22">
        <v>0</v>
      </c>
      <c r="E70" s="22">
        <v>0</v>
      </c>
      <c r="F70" s="22">
        <v>0</v>
      </c>
      <c r="G70" s="22">
        <v>0</v>
      </c>
      <c r="H70" s="23">
        <v>0</v>
      </c>
    </row>
    <row r="71" spans="1:8" ht="13.5">
      <c r="A71" s="119"/>
      <c r="B71" s="131" t="s">
        <v>295</v>
      </c>
      <c r="C71" s="132"/>
      <c r="D71" s="22">
        <v>0</v>
      </c>
      <c r="E71" s="22">
        <v>0</v>
      </c>
      <c r="F71" s="22">
        <v>0</v>
      </c>
      <c r="G71" s="22">
        <v>0</v>
      </c>
      <c r="H71" s="23">
        <v>0</v>
      </c>
    </row>
    <row r="72" spans="1:8" ht="13.5">
      <c r="A72" s="119"/>
      <c r="B72" s="131" t="s">
        <v>593</v>
      </c>
      <c r="C72" s="132"/>
      <c r="D72" s="22">
        <v>8</v>
      </c>
      <c r="E72" s="22">
        <v>3</v>
      </c>
      <c r="F72" s="125">
        <v>5</v>
      </c>
      <c r="G72" s="22">
        <v>8</v>
      </c>
      <c r="H72" s="23">
        <v>0</v>
      </c>
    </row>
    <row r="73" spans="1:8" ht="13.5">
      <c r="A73" s="119"/>
      <c r="B73" s="131" t="s">
        <v>296</v>
      </c>
      <c r="C73" s="132"/>
      <c r="D73" s="22">
        <v>65</v>
      </c>
      <c r="E73" s="22">
        <v>8</v>
      </c>
      <c r="F73" s="125">
        <v>57</v>
      </c>
      <c r="G73" s="22">
        <v>47</v>
      </c>
      <c r="H73" s="23">
        <v>18</v>
      </c>
    </row>
    <row r="74" spans="1:8" ht="13.5">
      <c r="A74" s="119"/>
      <c r="B74" s="131" t="s">
        <v>297</v>
      </c>
      <c r="C74" s="132"/>
      <c r="D74" s="22">
        <v>3</v>
      </c>
      <c r="E74" s="22">
        <v>1</v>
      </c>
      <c r="F74" s="125">
        <v>2</v>
      </c>
      <c r="G74" s="22">
        <v>2</v>
      </c>
      <c r="H74" s="23">
        <v>1</v>
      </c>
    </row>
    <row r="75" spans="1:8" ht="13.5">
      <c r="A75" s="119"/>
      <c r="B75" s="131" t="s">
        <v>337</v>
      </c>
      <c r="C75" s="132"/>
      <c r="D75" s="22">
        <v>1</v>
      </c>
      <c r="E75" s="22">
        <v>0</v>
      </c>
      <c r="F75" s="22">
        <v>1</v>
      </c>
      <c r="G75" s="22">
        <v>0</v>
      </c>
      <c r="H75" s="23">
        <v>1</v>
      </c>
    </row>
    <row r="76" spans="1:8" ht="13.5">
      <c r="A76" s="119"/>
      <c r="B76" s="131" t="s">
        <v>298</v>
      </c>
      <c r="C76" s="132"/>
      <c r="D76" s="22">
        <v>0</v>
      </c>
      <c r="E76" s="22">
        <v>0</v>
      </c>
      <c r="F76" s="22">
        <v>0</v>
      </c>
      <c r="G76" s="22">
        <v>0</v>
      </c>
      <c r="H76" s="23">
        <v>0</v>
      </c>
    </row>
    <row r="77" spans="1:8" ht="13.5">
      <c r="A77" s="119"/>
      <c r="B77" s="131" t="s">
        <v>299</v>
      </c>
      <c r="C77" s="132"/>
      <c r="D77" s="22">
        <v>14</v>
      </c>
      <c r="E77" s="22">
        <v>3</v>
      </c>
      <c r="F77" s="125">
        <v>11</v>
      </c>
      <c r="G77" s="22">
        <v>8</v>
      </c>
      <c r="H77" s="23">
        <v>6</v>
      </c>
    </row>
    <row r="78" spans="1:8" ht="13.5">
      <c r="A78" s="119"/>
      <c r="B78" s="131" t="s">
        <v>300</v>
      </c>
      <c r="C78" s="132"/>
      <c r="D78" s="22">
        <v>12</v>
      </c>
      <c r="E78" s="22">
        <v>0</v>
      </c>
      <c r="F78" s="125">
        <v>12</v>
      </c>
      <c r="G78" s="22">
        <v>11</v>
      </c>
      <c r="H78" s="23">
        <v>1</v>
      </c>
    </row>
    <row r="79" spans="1:8" ht="13.5">
      <c r="A79" s="119"/>
      <c r="B79" s="131" t="s">
        <v>301</v>
      </c>
      <c r="C79" s="132"/>
      <c r="D79" s="22">
        <v>3</v>
      </c>
      <c r="E79" s="22">
        <v>0</v>
      </c>
      <c r="F79" s="22">
        <v>3</v>
      </c>
      <c r="G79" s="22">
        <v>0</v>
      </c>
      <c r="H79" s="23">
        <v>3</v>
      </c>
    </row>
    <row r="80" spans="1:9" ht="13.5">
      <c r="A80" s="119"/>
      <c r="B80" s="131" t="s">
        <v>302</v>
      </c>
      <c r="C80" s="132"/>
      <c r="D80" s="22">
        <v>12</v>
      </c>
      <c r="E80" s="22">
        <v>5</v>
      </c>
      <c r="F80" s="125">
        <v>7</v>
      </c>
      <c r="G80" s="22">
        <v>5</v>
      </c>
      <c r="H80" s="23">
        <v>7</v>
      </c>
      <c r="I80" s="242"/>
    </row>
    <row r="81" spans="1:9" ht="13.5">
      <c r="A81" s="119"/>
      <c r="B81" s="131" t="s">
        <v>303</v>
      </c>
      <c r="C81" s="132"/>
      <c r="D81" s="22">
        <v>25</v>
      </c>
      <c r="E81" s="22">
        <v>13</v>
      </c>
      <c r="F81" s="125">
        <v>12</v>
      </c>
      <c r="G81" s="22">
        <v>14</v>
      </c>
      <c r="H81" s="23">
        <v>11</v>
      </c>
      <c r="I81" s="242"/>
    </row>
    <row r="82" spans="1:9" ht="13.5">
      <c r="A82" s="119"/>
      <c r="B82" s="131" t="s">
        <v>338</v>
      </c>
      <c r="C82" s="132"/>
      <c r="D82" s="22">
        <v>0</v>
      </c>
      <c r="E82" s="22">
        <v>0</v>
      </c>
      <c r="F82" s="22">
        <v>0</v>
      </c>
      <c r="G82" s="22">
        <v>0</v>
      </c>
      <c r="H82" s="23">
        <v>0</v>
      </c>
      <c r="I82" s="242"/>
    </row>
    <row r="83" spans="1:9" ht="13.5">
      <c r="A83" s="119"/>
      <c r="B83" s="131" t="s">
        <v>339</v>
      </c>
      <c r="C83" s="131"/>
      <c r="D83" s="22">
        <v>0</v>
      </c>
      <c r="E83" s="22">
        <v>0</v>
      </c>
      <c r="F83" s="22">
        <v>0</v>
      </c>
      <c r="G83" s="22">
        <v>0</v>
      </c>
      <c r="H83" s="23">
        <v>0</v>
      </c>
      <c r="I83" s="242"/>
    </row>
    <row r="84" spans="1:8" ht="14.25" thickBot="1">
      <c r="A84" s="119"/>
      <c r="B84" s="134" t="s">
        <v>340</v>
      </c>
      <c r="C84" s="39"/>
      <c r="D84" s="246">
        <v>20</v>
      </c>
      <c r="E84" s="246">
        <v>1</v>
      </c>
      <c r="F84" s="246">
        <v>19</v>
      </c>
      <c r="G84" s="246">
        <v>19</v>
      </c>
      <c r="H84" s="247">
        <v>1</v>
      </c>
    </row>
    <row r="85" ht="13.5">
      <c r="B85" s="131"/>
    </row>
    <row r="86" ht="13.5">
      <c r="B86" s="131"/>
    </row>
  </sheetData>
  <mergeCells count="4">
    <mergeCell ref="B5:B6"/>
    <mergeCell ref="D5:F5"/>
    <mergeCell ref="G5:G6"/>
    <mergeCell ref="H5:H6"/>
  </mergeCells>
  <printOptions/>
  <pageMargins left="0.3937007874015748" right="0.3937007874015748" top="0.3937007874015748" bottom="0.3937007874015748" header="0.2755905511811024" footer="0.1968503937007874"/>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2:G35"/>
  <sheetViews>
    <sheetView workbookViewId="0" topLeftCell="A1">
      <selection activeCell="C11" sqref="C11"/>
    </sheetView>
  </sheetViews>
  <sheetFormatPr defaultColWidth="9.00390625" defaultRowHeight="13.5"/>
  <cols>
    <col min="1" max="1" width="2.375" style="241" customWidth="1"/>
    <col min="2" max="2" width="35.375" style="241" customWidth="1"/>
    <col min="3" max="16384" width="9.00390625" style="241" customWidth="1"/>
  </cols>
  <sheetData>
    <row r="1" s="367" customFormat="1" ht="13.5"/>
    <row r="2" spans="1:7" ht="21" customHeight="1">
      <c r="A2" s="367"/>
      <c r="B2" s="135" t="s">
        <v>751</v>
      </c>
      <c r="C2" s="12"/>
      <c r="D2" s="12"/>
      <c r="E2" s="12"/>
      <c r="F2" s="12"/>
      <c r="G2" s="12"/>
    </row>
    <row r="3" spans="2:7" ht="14.25">
      <c r="B3" s="135"/>
      <c r="C3" s="12"/>
      <c r="D3" s="12"/>
      <c r="E3" s="12"/>
      <c r="F3" s="12"/>
      <c r="G3" s="12"/>
    </row>
    <row r="4" spans="2:7" ht="16.5" customHeight="1" thickBot="1">
      <c r="B4" s="12" t="s">
        <v>579</v>
      </c>
      <c r="C4" s="12"/>
      <c r="E4" s="12"/>
      <c r="F4" s="12"/>
      <c r="G4" s="56" t="s">
        <v>304</v>
      </c>
    </row>
    <row r="5" spans="2:7" ht="18.75" customHeight="1" thickTop="1">
      <c r="B5" s="507" t="s">
        <v>515</v>
      </c>
      <c r="C5" s="57" t="s">
        <v>580</v>
      </c>
      <c r="D5" s="57"/>
      <c r="E5" s="57"/>
      <c r="F5" s="489" t="s">
        <v>581</v>
      </c>
      <c r="G5" s="479" t="s">
        <v>582</v>
      </c>
    </row>
    <row r="6" spans="2:7" ht="18.75" customHeight="1">
      <c r="B6" s="500"/>
      <c r="C6" s="59" t="s">
        <v>583</v>
      </c>
      <c r="D6" s="59" t="s">
        <v>577</v>
      </c>
      <c r="E6" s="59" t="s">
        <v>584</v>
      </c>
      <c r="F6" s="491"/>
      <c r="G6" s="499"/>
    </row>
    <row r="7" spans="2:7" ht="21" customHeight="1">
      <c r="B7" s="14" t="s">
        <v>585</v>
      </c>
      <c r="C7" s="64">
        <v>1685</v>
      </c>
      <c r="D7" s="64">
        <v>429</v>
      </c>
      <c r="E7" s="64">
        <v>1256</v>
      </c>
      <c r="F7" s="64">
        <v>1301</v>
      </c>
      <c r="G7" s="65">
        <v>384</v>
      </c>
    </row>
    <row r="8" spans="2:7" ht="21" customHeight="1">
      <c r="B8" s="91" t="s">
        <v>752</v>
      </c>
      <c r="C8" s="111">
        <v>1618</v>
      </c>
      <c r="D8" s="111">
        <v>384</v>
      </c>
      <c r="E8" s="111">
        <v>1234</v>
      </c>
      <c r="F8" s="111">
        <v>1253</v>
      </c>
      <c r="G8" s="136">
        <v>365</v>
      </c>
    </row>
    <row r="9" spans="2:7" ht="13.5">
      <c r="B9" s="82"/>
      <c r="C9" s="111"/>
      <c r="D9" s="111"/>
      <c r="E9" s="111"/>
      <c r="F9" s="111"/>
      <c r="G9" s="136"/>
    </row>
    <row r="10" spans="2:7" ht="21" customHeight="1">
      <c r="B10" s="82" t="s">
        <v>305</v>
      </c>
      <c r="C10" s="111">
        <v>643</v>
      </c>
      <c r="D10" s="111">
        <v>167</v>
      </c>
      <c r="E10" s="111">
        <v>476</v>
      </c>
      <c r="F10" s="111">
        <v>476</v>
      </c>
      <c r="G10" s="136">
        <v>167</v>
      </c>
    </row>
    <row r="11" spans="2:7" ht="21" customHeight="1">
      <c r="B11" s="78" t="s">
        <v>306</v>
      </c>
      <c r="C11" s="76">
        <v>4</v>
      </c>
      <c r="D11" s="76">
        <v>2</v>
      </c>
      <c r="E11" s="64">
        <v>2</v>
      </c>
      <c r="F11" s="76">
        <v>4</v>
      </c>
      <c r="G11" s="77">
        <v>0</v>
      </c>
    </row>
    <row r="12" spans="2:7" ht="21" customHeight="1">
      <c r="B12" s="78" t="s">
        <v>295</v>
      </c>
      <c r="C12" s="76">
        <v>0</v>
      </c>
      <c r="D12" s="76">
        <v>0</v>
      </c>
      <c r="E12" s="76">
        <v>0</v>
      </c>
      <c r="F12" s="76">
        <v>0</v>
      </c>
      <c r="G12" s="77">
        <v>0</v>
      </c>
    </row>
    <row r="13" spans="2:7" ht="21" customHeight="1">
      <c r="B13" s="78" t="s">
        <v>307</v>
      </c>
      <c r="C13" s="76">
        <v>65</v>
      </c>
      <c r="D13" s="76">
        <v>13</v>
      </c>
      <c r="E13" s="64">
        <v>52</v>
      </c>
      <c r="F13" s="76">
        <v>52</v>
      </c>
      <c r="G13" s="77">
        <v>13</v>
      </c>
    </row>
    <row r="14" spans="2:7" ht="21" customHeight="1">
      <c r="B14" s="78" t="s">
        <v>296</v>
      </c>
      <c r="C14" s="76">
        <v>323</v>
      </c>
      <c r="D14" s="76">
        <v>68</v>
      </c>
      <c r="E14" s="64">
        <v>255</v>
      </c>
      <c r="F14" s="76">
        <v>264</v>
      </c>
      <c r="G14" s="77">
        <v>59</v>
      </c>
    </row>
    <row r="15" spans="2:7" ht="21" customHeight="1">
      <c r="B15" s="78" t="s">
        <v>297</v>
      </c>
      <c r="C15" s="76">
        <v>16</v>
      </c>
      <c r="D15" s="76">
        <v>4</v>
      </c>
      <c r="E15" s="64">
        <v>12</v>
      </c>
      <c r="F15" s="76">
        <v>11</v>
      </c>
      <c r="G15" s="77">
        <v>5</v>
      </c>
    </row>
    <row r="16" spans="2:7" ht="21" customHeight="1">
      <c r="B16" s="78" t="s">
        <v>337</v>
      </c>
      <c r="C16" s="76">
        <v>1</v>
      </c>
      <c r="D16" s="76">
        <v>0</v>
      </c>
      <c r="E16" s="76">
        <v>1</v>
      </c>
      <c r="F16" s="76">
        <v>0</v>
      </c>
      <c r="G16" s="77">
        <v>1</v>
      </c>
    </row>
    <row r="17" spans="2:7" ht="21" customHeight="1">
      <c r="B17" s="78" t="s">
        <v>298</v>
      </c>
      <c r="C17" s="76">
        <v>0</v>
      </c>
      <c r="D17" s="76">
        <v>0</v>
      </c>
      <c r="E17" s="76">
        <v>0</v>
      </c>
      <c r="F17" s="76">
        <v>0</v>
      </c>
      <c r="G17" s="77">
        <v>0</v>
      </c>
    </row>
    <row r="18" spans="2:7" ht="21" customHeight="1">
      <c r="B18" s="78" t="s">
        <v>299</v>
      </c>
      <c r="C18" s="76">
        <v>61</v>
      </c>
      <c r="D18" s="76">
        <v>6</v>
      </c>
      <c r="E18" s="64">
        <v>55</v>
      </c>
      <c r="F18" s="76">
        <v>52</v>
      </c>
      <c r="G18" s="77">
        <v>9</v>
      </c>
    </row>
    <row r="19" spans="2:7" ht="21" customHeight="1">
      <c r="B19" s="78" t="s">
        <v>300</v>
      </c>
      <c r="C19" s="76">
        <v>7</v>
      </c>
      <c r="D19" s="76">
        <v>1</v>
      </c>
      <c r="E19" s="64">
        <v>6</v>
      </c>
      <c r="F19" s="76">
        <v>4</v>
      </c>
      <c r="G19" s="77">
        <v>3</v>
      </c>
    </row>
    <row r="20" spans="2:7" ht="21" customHeight="1">
      <c r="B20" s="78" t="s">
        <v>301</v>
      </c>
      <c r="C20" s="76">
        <v>3</v>
      </c>
      <c r="D20" s="76">
        <v>0</v>
      </c>
      <c r="E20" s="76">
        <v>3</v>
      </c>
      <c r="F20" s="76">
        <v>3</v>
      </c>
      <c r="G20" s="77">
        <v>0</v>
      </c>
    </row>
    <row r="21" spans="2:7" ht="21" customHeight="1">
      <c r="B21" s="78" t="s">
        <v>302</v>
      </c>
      <c r="C21" s="76">
        <v>11</v>
      </c>
      <c r="D21" s="76">
        <v>3</v>
      </c>
      <c r="E21" s="64">
        <v>8</v>
      </c>
      <c r="F21" s="76">
        <v>5</v>
      </c>
      <c r="G21" s="77">
        <v>6</v>
      </c>
    </row>
    <row r="22" spans="2:7" ht="21" customHeight="1">
      <c r="B22" s="78" t="s">
        <v>303</v>
      </c>
      <c r="C22" s="76">
        <v>146</v>
      </c>
      <c r="D22" s="76">
        <v>68</v>
      </c>
      <c r="E22" s="64">
        <v>78</v>
      </c>
      <c r="F22" s="76">
        <v>77</v>
      </c>
      <c r="G22" s="77">
        <v>69</v>
      </c>
    </row>
    <row r="23" spans="2:7" ht="21" customHeight="1">
      <c r="B23" s="78" t="s">
        <v>338</v>
      </c>
      <c r="C23" s="76">
        <v>0</v>
      </c>
      <c r="D23" s="76">
        <v>0</v>
      </c>
      <c r="E23" s="76">
        <v>0</v>
      </c>
      <c r="F23" s="76">
        <v>0</v>
      </c>
      <c r="G23" s="77">
        <v>0</v>
      </c>
    </row>
    <row r="24" spans="2:7" ht="21" customHeight="1">
      <c r="B24" s="78" t="s">
        <v>339</v>
      </c>
      <c r="C24" s="76">
        <v>0</v>
      </c>
      <c r="D24" s="76">
        <v>0</v>
      </c>
      <c r="E24" s="76">
        <v>0</v>
      </c>
      <c r="F24" s="76">
        <v>0</v>
      </c>
      <c r="G24" s="77">
        <v>0</v>
      </c>
    </row>
    <row r="25" spans="2:7" ht="21" customHeight="1">
      <c r="B25" s="78" t="s">
        <v>341</v>
      </c>
      <c r="C25" s="76">
        <v>6</v>
      </c>
      <c r="D25" s="76">
        <v>2</v>
      </c>
      <c r="E25" s="76">
        <v>4</v>
      </c>
      <c r="F25" s="76">
        <v>4</v>
      </c>
      <c r="G25" s="77">
        <v>2</v>
      </c>
    </row>
    <row r="26" spans="2:7" ht="13.5">
      <c r="B26" s="78"/>
      <c r="C26" s="64"/>
      <c r="D26" s="64"/>
      <c r="E26" s="64"/>
      <c r="F26" s="64"/>
      <c r="G26" s="65"/>
    </row>
    <row r="27" spans="2:7" ht="21" customHeight="1">
      <c r="B27" s="81" t="s">
        <v>308</v>
      </c>
      <c r="C27" s="111">
        <v>975</v>
      </c>
      <c r="D27" s="111">
        <v>217</v>
      </c>
      <c r="E27" s="111">
        <v>758</v>
      </c>
      <c r="F27" s="111">
        <v>777</v>
      </c>
      <c r="G27" s="136">
        <v>198</v>
      </c>
    </row>
    <row r="28" spans="2:7" ht="21" customHeight="1">
      <c r="B28" s="78" t="s">
        <v>309</v>
      </c>
      <c r="C28" s="76">
        <v>775</v>
      </c>
      <c r="D28" s="76">
        <v>177</v>
      </c>
      <c r="E28" s="64">
        <v>598</v>
      </c>
      <c r="F28" s="76">
        <v>626</v>
      </c>
      <c r="G28" s="77">
        <v>149</v>
      </c>
    </row>
    <row r="29" spans="2:7" ht="21" customHeight="1">
      <c r="B29" s="78" t="s">
        <v>310</v>
      </c>
      <c r="C29" s="76">
        <v>4</v>
      </c>
      <c r="D29" s="76">
        <v>0</v>
      </c>
      <c r="E29" s="64">
        <v>4</v>
      </c>
      <c r="F29" s="76">
        <v>4</v>
      </c>
      <c r="G29" s="77">
        <v>0</v>
      </c>
    </row>
    <row r="30" spans="2:7" ht="21" customHeight="1">
      <c r="B30" s="78" t="s">
        <v>342</v>
      </c>
      <c r="C30" s="76">
        <v>20</v>
      </c>
      <c r="D30" s="76">
        <v>2</v>
      </c>
      <c r="E30" s="64">
        <v>18</v>
      </c>
      <c r="F30" s="76">
        <v>17</v>
      </c>
      <c r="G30" s="77">
        <v>3</v>
      </c>
    </row>
    <row r="31" spans="2:7" ht="21" customHeight="1">
      <c r="B31" s="78" t="s">
        <v>311</v>
      </c>
      <c r="C31" s="76">
        <v>30</v>
      </c>
      <c r="D31" s="76">
        <v>4</v>
      </c>
      <c r="E31" s="64">
        <v>26</v>
      </c>
      <c r="F31" s="76">
        <v>26</v>
      </c>
      <c r="G31" s="77">
        <v>4</v>
      </c>
    </row>
    <row r="32" spans="2:7" ht="21" customHeight="1">
      <c r="B32" s="78" t="s">
        <v>343</v>
      </c>
      <c r="C32" s="76">
        <v>30</v>
      </c>
      <c r="D32" s="76">
        <v>6</v>
      </c>
      <c r="E32" s="64">
        <v>24</v>
      </c>
      <c r="F32" s="76">
        <v>27</v>
      </c>
      <c r="G32" s="77">
        <v>3</v>
      </c>
    </row>
    <row r="33" spans="2:7" ht="21" customHeight="1">
      <c r="B33" s="74" t="s">
        <v>312</v>
      </c>
      <c r="C33" s="76">
        <v>24</v>
      </c>
      <c r="D33" s="76">
        <v>3</v>
      </c>
      <c r="E33" s="64">
        <v>21</v>
      </c>
      <c r="F33" s="76">
        <v>16</v>
      </c>
      <c r="G33" s="77">
        <v>8</v>
      </c>
    </row>
    <row r="34" spans="2:7" ht="21" customHeight="1" thickBot="1">
      <c r="B34" s="72" t="s">
        <v>313</v>
      </c>
      <c r="C34" s="115">
        <v>92</v>
      </c>
      <c r="D34" s="115">
        <v>25</v>
      </c>
      <c r="E34" s="168">
        <v>67</v>
      </c>
      <c r="F34" s="115">
        <v>61</v>
      </c>
      <c r="G34" s="236">
        <v>31</v>
      </c>
    </row>
    <row r="35" ht="13.5">
      <c r="B35" s="221"/>
    </row>
  </sheetData>
  <mergeCells count="3">
    <mergeCell ref="B5:B6"/>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O17"/>
  <sheetViews>
    <sheetView workbookViewId="0" topLeftCell="A1">
      <selection activeCell="C11" sqref="C11"/>
    </sheetView>
  </sheetViews>
  <sheetFormatPr defaultColWidth="9.00390625" defaultRowHeight="13.5"/>
  <cols>
    <col min="1" max="1" width="2.125" style="243" customWidth="1"/>
    <col min="2" max="2" width="19.875" style="243" customWidth="1"/>
    <col min="3" max="12" width="7.625" style="243" customWidth="1"/>
    <col min="13" max="16384" width="9.00390625" style="243" customWidth="1"/>
  </cols>
  <sheetData>
    <row r="2" spans="1:13" ht="14.25">
      <c r="A2" s="369"/>
      <c r="B2" s="137" t="s">
        <v>753</v>
      </c>
      <c r="C2" s="138"/>
      <c r="D2" s="138"/>
      <c r="E2" s="138"/>
      <c r="F2" s="138"/>
      <c r="G2" s="138"/>
      <c r="H2" s="138"/>
      <c r="I2" s="138"/>
      <c r="J2" s="138"/>
      <c r="K2" s="138"/>
      <c r="L2" s="138"/>
      <c r="M2" s="138"/>
    </row>
    <row r="3" spans="2:13" ht="12" customHeight="1">
      <c r="B3" s="137"/>
      <c r="C3" s="138"/>
      <c r="D3" s="138"/>
      <c r="E3" s="138"/>
      <c r="F3" s="138"/>
      <c r="G3" s="138"/>
      <c r="H3" s="138"/>
      <c r="I3" s="138"/>
      <c r="J3" s="138"/>
      <c r="K3" s="138"/>
      <c r="L3" s="138"/>
      <c r="M3" s="138"/>
    </row>
    <row r="4" spans="2:13" ht="16.5" customHeight="1" thickBot="1">
      <c r="B4" s="117" t="s">
        <v>387</v>
      </c>
      <c r="C4" s="117"/>
      <c r="D4" s="117"/>
      <c r="E4" s="117"/>
      <c r="F4" s="117"/>
      <c r="G4" s="117"/>
      <c r="I4" s="117"/>
      <c r="J4" s="117"/>
      <c r="K4" s="117"/>
      <c r="L4" s="222" t="s">
        <v>560</v>
      </c>
      <c r="M4" s="138"/>
    </row>
    <row r="5" spans="2:13" ht="16.5" customHeight="1" thickTop="1">
      <c r="B5" s="139"/>
      <c r="C5" s="140" t="s">
        <v>575</v>
      </c>
      <c r="D5" s="140"/>
      <c r="E5" s="140"/>
      <c r="F5" s="140"/>
      <c r="G5" s="140"/>
      <c r="H5" s="141" t="s">
        <v>754</v>
      </c>
      <c r="I5" s="140"/>
      <c r="J5" s="140"/>
      <c r="K5" s="140"/>
      <c r="L5" s="142"/>
      <c r="M5" s="138"/>
    </row>
    <row r="6" spans="2:13" ht="16.5" customHeight="1">
      <c r="B6" s="143" t="s">
        <v>229</v>
      </c>
      <c r="C6" s="546" t="s">
        <v>576</v>
      </c>
      <c r="D6" s="547"/>
      <c r="E6" s="548"/>
      <c r="F6" s="542" t="s">
        <v>243</v>
      </c>
      <c r="G6" s="542" t="s">
        <v>244</v>
      </c>
      <c r="H6" s="546" t="s">
        <v>576</v>
      </c>
      <c r="I6" s="547"/>
      <c r="J6" s="548"/>
      <c r="K6" s="542" t="s">
        <v>243</v>
      </c>
      <c r="L6" s="544" t="s">
        <v>244</v>
      </c>
      <c r="M6" s="138"/>
    </row>
    <row r="7" spans="2:15" ht="16.5" customHeight="1">
      <c r="B7" s="144"/>
      <c r="C7" s="145" t="s">
        <v>141</v>
      </c>
      <c r="D7" s="145" t="s">
        <v>577</v>
      </c>
      <c r="E7" s="145" t="s">
        <v>246</v>
      </c>
      <c r="F7" s="543"/>
      <c r="G7" s="543"/>
      <c r="H7" s="146" t="s">
        <v>141</v>
      </c>
      <c r="I7" s="146" t="s">
        <v>577</v>
      </c>
      <c r="J7" s="146" t="s">
        <v>246</v>
      </c>
      <c r="K7" s="543"/>
      <c r="L7" s="545"/>
      <c r="M7" s="117"/>
      <c r="N7" s="370"/>
      <c r="O7" s="370"/>
    </row>
    <row r="8" spans="2:15" ht="24" customHeight="1">
      <c r="B8" s="147" t="s">
        <v>196</v>
      </c>
      <c r="C8" s="148">
        <v>1152</v>
      </c>
      <c r="D8" s="148">
        <v>142</v>
      </c>
      <c r="E8" s="148">
        <v>1010</v>
      </c>
      <c r="F8" s="148">
        <v>945</v>
      </c>
      <c r="G8" s="148">
        <v>207</v>
      </c>
      <c r="H8" s="148">
        <v>1230</v>
      </c>
      <c r="I8" s="148">
        <v>207</v>
      </c>
      <c r="J8" s="148">
        <v>1023</v>
      </c>
      <c r="K8" s="148">
        <v>1072</v>
      </c>
      <c r="L8" s="170">
        <v>158</v>
      </c>
      <c r="M8" s="117"/>
      <c r="N8" s="368"/>
      <c r="O8" s="370"/>
    </row>
    <row r="9" spans="2:15" ht="24" customHeight="1">
      <c r="B9" s="112" t="s">
        <v>344</v>
      </c>
      <c r="C9" s="64">
        <v>1143</v>
      </c>
      <c r="D9" s="64">
        <v>142</v>
      </c>
      <c r="E9" s="64">
        <v>1001</v>
      </c>
      <c r="F9" s="64">
        <v>938</v>
      </c>
      <c r="G9" s="64">
        <v>205</v>
      </c>
      <c r="H9" s="64">
        <v>1226</v>
      </c>
      <c r="I9" s="64">
        <v>205</v>
      </c>
      <c r="J9" s="64">
        <v>1021</v>
      </c>
      <c r="K9" s="64">
        <v>1068</v>
      </c>
      <c r="L9" s="65">
        <v>158</v>
      </c>
      <c r="M9" s="117"/>
      <c r="N9" s="117"/>
      <c r="O9" s="370"/>
    </row>
    <row r="10" spans="2:15" ht="24" customHeight="1">
      <c r="B10" s="112" t="s">
        <v>345</v>
      </c>
      <c r="C10" s="64">
        <v>999</v>
      </c>
      <c r="D10" s="64">
        <v>123</v>
      </c>
      <c r="E10" s="64">
        <v>876</v>
      </c>
      <c r="F10" s="64">
        <v>804</v>
      </c>
      <c r="G10" s="64">
        <v>195</v>
      </c>
      <c r="H10" s="64">
        <v>1067</v>
      </c>
      <c r="I10" s="64">
        <v>195</v>
      </c>
      <c r="J10" s="64">
        <v>872</v>
      </c>
      <c r="K10" s="64">
        <v>933</v>
      </c>
      <c r="L10" s="65">
        <v>134</v>
      </c>
      <c r="M10" s="117"/>
      <c r="N10" s="117"/>
      <c r="O10" s="370"/>
    </row>
    <row r="11" spans="2:15" ht="24" customHeight="1">
      <c r="B11" s="112" t="s">
        <v>346</v>
      </c>
      <c r="C11" s="64">
        <v>144</v>
      </c>
      <c r="D11" s="64">
        <v>19</v>
      </c>
      <c r="E11" s="64">
        <v>125</v>
      </c>
      <c r="F11" s="64">
        <v>134</v>
      </c>
      <c r="G11" s="64">
        <v>10</v>
      </c>
      <c r="H11" s="64">
        <v>159</v>
      </c>
      <c r="I11" s="64">
        <v>10</v>
      </c>
      <c r="J11" s="64">
        <v>149</v>
      </c>
      <c r="K11" s="64">
        <v>135</v>
      </c>
      <c r="L11" s="65">
        <v>24</v>
      </c>
      <c r="M11" s="117"/>
      <c r="N11" s="117"/>
      <c r="O11" s="370"/>
    </row>
    <row r="12" spans="2:15" ht="24" customHeight="1">
      <c r="B12" s="112" t="s">
        <v>347</v>
      </c>
      <c r="C12" s="64">
        <v>8</v>
      </c>
      <c r="D12" s="76">
        <v>0</v>
      </c>
      <c r="E12" s="64">
        <v>8</v>
      </c>
      <c r="F12" s="64">
        <v>6</v>
      </c>
      <c r="G12" s="64">
        <v>2</v>
      </c>
      <c r="H12" s="64">
        <v>4</v>
      </c>
      <c r="I12" s="76">
        <v>2</v>
      </c>
      <c r="J12" s="64">
        <v>2</v>
      </c>
      <c r="K12" s="64">
        <v>4</v>
      </c>
      <c r="L12" s="65">
        <v>0</v>
      </c>
      <c r="M12" s="117"/>
      <c r="N12" s="370"/>
      <c r="O12" s="370"/>
    </row>
    <row r="13" spans="2:13" ht="24" customHeight="1">
      <c r="B13" s="112" t="s">
        <v>348</v>
      </c>
      <c r="C13" s="76">
        <v>0</v>
      </c>
      <c r="D13" s="76">
        <v>0</v>
      </c>
      <c r="E13" s="76">
        <v>0</v>
      </c>
      <c r="F13" s="76">
        <v>0</v>
      </c>
      <c r="G13" s="76">
        <v>0</v>
      </c>
      <c r="H13" s="64">
        <v>0</v>
      </c>
      <c r="I13" s="76">
        <v>0</v>
      </c>
      <c r="J13" s="76">
        <v>0</v>
      </c>
      <c r="K13" s="76">
        <v>0</v>
      </c>
      <c r="L13" s="77">
        <v>0</v>
      </c>
      <c r="M13" s="117"/>
    </row>
    <row r="14" spans="2:13" ht="24" customHeight="1">
      <c r="B14" s="112" t="s">
        <v>349</v>
      </c>
      <c r="C14" s="76">
        <v>0</v>
      </c>
      <c r="D14" s="76">
        <v>0</v>
      </c>
      <c r="E14" s="76">
        <v>0</v>
      </c>
      <c r="F14" s="76">
        <v>0</v>
      </c>
      <c r="G14" s="76">
        <v>0</v>
      </c>
      <c r="H14" s="64">
        <v>0</v>
      </c>
      <c r="I14" s="76">
        <v>0</v>
      </c>
      <c r="J14" s="76">
        <v>0</v>
      </c>
      <c r="K14" s="76">
        <v>0</v>
      </c>
      <c r="L14" s="77">
        <v>0</v>
      </c>
      <c r="M14" s="117"/>
    </row>
    <row r="15" spans="2:13" ht="24" customHeight="1">
      <c r="B15" s="112" t="s">
        <v>350</v>
      </c>
      <c r="C15" s="76">
        <v>1</v>
      </c>
      <c r="D15" s="76">
        <v>0</v>
      </c>
      <c r="E15" s="76">
        <v>1</v>
      </c>
      <c r="F15" s="76">
        <v>1</v>
      </c>
      <c r="G15" s="76">
        <v>0</v>
      </c>
      <c r="H15" s="64">
        <v>0</v>
      </c>
      <c r="I15" s="76">
        <v>0</v>
      </c>
      <c r="J15" s="76">
        <v>0</v>
      </c>
      <c r="K15" s="76">
        <v>0</v>
      </c>
      <c r="L15" s="77">
        <v>0</v>
      </c>
      <c r="M15" s="117"/>
    </row>
    <row r="16" spans="2:13" ht="24" customHeight="1" thickBot="1">
      <c r="B16" s="114" t="s">
        <v>351</v>
      </c>
      <c r="C16" s="115">
        <v>0</v>
      </c>
      <c r="D16" s="115">
        <v>0</v>
      </c>
      <c r="E16" s="115">
        <v>0</v>
      </c>
      <c r="F16" s="115">
        <v>0</v>
      </c>
      <c r="G16" s="115">
        <v>0</v>
      </c>
      <c r="H16" s="168">
        <v>0</v>
      </c>
      <c r="I16" s="115">
        <v>0</v>
      </c>
      <c r="J16" s="115">
        <v>0</v>
      </c>
      <c r="K16" s="115">
        <v>0</v>
      </c>
      <c r="L16" s="236">
        <v>0</v>
      </c>
      <c r="M16" s="117"/>
    </row>
    <row r="17" ht="15" customHeight="1">
      <c r="B17" s="138" t="s">
        <v>578</v>
      </c>
    </row>
  </sheetData>
  <mergeCells count="6">
    <mergeCell ref="K6:K7"/>
    <mergeCell ref="L6:L7"/>
    <mergeCell ref="C6:E6"/>
    <mergeCell ref="F6:F7"/>
    <mergeCell ref="G6:G7"/>
    <mergeCell ref="H6:J6"/>
  </mergeCells>
  <printOptions/>
  <pageMargins left="0.3937007874015748" right="0.3937007874015748" top="0.3937007874015748" bottom="0.3937007874015748" header="0.2755905511811024" footer="0.196850393700787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A2:V17"/>
  <sheetViews>
    <sheetView view="pageBreakPreview" zoomScale="60" workbookViewId="0" topLeftCell="A1">
      <selection activeCell="C11" sqref="C11"/>
    </sheetView>
  </sheetViews>
  <sheetFormatPr defaultColWidth="9.00390625" defaultRowHeight="13.5"/>
  <cols>
    <col min="1" max="1" width="22.625" style="241" customWidth="1"/>
    <col min="2" max="7" width="8.625" style="241" customWidth="1"/>
    <col min="8" max="8" width="9.25390625" style="241" customWidth="1"/>
    <col min="9" max="9" width="10.625" style="241" customWidth="1"/>
    <col min="10" max="13" width="6.625" style="241" customWidth="1"/>
    <col min="14" max="19" width="8.125" style="241" customWidth="1"/>
    <col min="20" max="20" width="8.00390625" style="241" customWidth="1"/>
    <col min="21" max="21" width="23.125" style="241" customWidth="1"/>
    <col min="22" max="22" width="7.125" style="241" customWidth="1"/>
    <col min="23" max="16384" width="9.00390625" style="241" customWidth="1"/>
  </cols>
  <sheetData>
    <row r="1" s="369" customFormat="1" ht="13.5"/>
    <row r="2" spans="1:13" s="243" customFormat="1" ht="14.25">
      <c r="A2" s="137" t="s">
        <v>755</v>
      </c>
      <c r="C2" s="138"/>
      <c r="D2" s="138"/>
      <c r="E2" s="138"/>
      <c r="F2" s="138"/>
      <c r="G2" s="138"/>
      <c r="H2" s="138"/>
      <c r="I2" s="138"/>
      <c r="J2" s="138"/>
      <c r="K2" s="138"/>
      <c r="L2" s="138"/>
      <c r="M2" s="138"/>
    </row>
    <row r="3" spans="21:22" ht="13.5">
      <c r="U3" s="242"/>
      <c r="V3" s="242"/>
    </row>
    <row r="4" spans="1:22" ht="16.5" customHeight="1" thickBot="1">
      <c r="A4" s="12" t="s">
        <v>565</v>
      </c>
      <c r="B4" s="12"/>
      <c r="C4" s="12"/>
      <c r="D4" s="12"/>
      <c r="E4" s="12"/>
      <c r="F4" s="12"/>
      <c r="G4" s="12"/>
      <c r="H4" s="12"/>
      <c r="I4" s="12"/>
      <c r="J4" s="12"/>
      <c r="K4" s="12"/>
      <c r="L4" s="12"/>
      <c r="M4" s="12"/>
      <c r="N4" s="12"/>
      <c r="O4" s="12"/>
      <c r="P4" s="12"/>
      <c r="Q4" s="12"/>
      <c r="R4" s="12"/>
      <c r="T4" s="223" t="s">
        <v>566</v>
      </c>
      <c r="U4" s="56"/>
      <c r="V4" s="242"/>
    </row>
    <row r="5" spans="1:22" ht="16.5" customHeight="1" thickTop="1">
      <c r="A5" s="507" t="s">
        <v>516</v>
      </c>
      <c r="B5" s="489" t="s">
        <v>567</v>
      </c>
      <c r="C5" s="489"/>
      <c r="D5" s="489"/>
      <c r="E5" s="57" t="s">
        <v>568</v>
      </c>
      <c r="F5" s="57"/>
      <c r="G5" s="57"/>
      <c r="H5" s="57"/>
      <c r="I5" s="57"/>
      <c r="J5" s="57"/>
      <c r="K5" s="57"/>
      <c r="L5" s="57"/>
      <c r="M5" s="57"/>
      <c r="N5" s="57"/>
      <c r="O5" s="57"/>
      <c r="P5" s="57"/>
      <c r="Q5" s="57"/>
      <c r="R5" s="57"/>
      <c r="S5" s="57"/>
      <c r="T5" s="291"/>
      <c r="U5" s="149"/>
      <c r="V5" s="242"/>
    </row>
    <row r="6" spans="1:22" ht="16.5" customHeight="1">
      <c r="A6" s="549"/>
      <c r="B6" s="530" t="s">
        <v>141</v>
      </c>
      <c r="C6" s="530" t="s">
        <v>245</v>
      </c>
      <c r="D6" s="530" t="s">
        <v>569</v>
      </c>
      <c r="E6" s="530" t="s">
        <v>141</v>
      </c>
      <c r="F6" s="530" t="s">
        <v>352</v>
      </c>
      <c r="G6" s="530"/>
      <c r="H6" s="16" t="s">
        <v>353</v>
      </c>
      <c r="I6" s="16"/>
      <c r="J6" s="16"/>
      <c r="K6" s="16"/>
      <c r="L6" s="16"/>
      <c r="M6" s="16"/>
      <c r="N6" s="550" t="s">
        <v>517</v>
      </c>
      <c r="O6" s="551"/>
      <c r="P6" s="530" t="s">
        <v>355</v>
      </c>
      <c r="Q6" s="503" t="s">
        <v>570</v>
      </c>
      <c r="R6" s="503" t="s">
        <v>571</v>
      </c>
      <c r="S6" s="503" t="s">
        <v>572</v>
      </c>
      <c r="T6" s="15"/>
      <c r="U6" s="12"/>
      <c r="V6" s="242"/>
    </row>
    <row r="7" spans="1:22" ht="16.5" customHeight="1">
      <c r="A7" s="549"/>
      <c r="B7" s="490"/>
      <c r="C7" s="490"/>
      <c r="D7" s="490"/>
      <c r="E7" s="490"/>
      <c r="F7" s="490"/>
      <c r="G7" s="490"/>
      <c r="H7" s="34"/>
      <c r="I7" s="553" t="s">
        <v>756</v>
      </c>
      <c r="J7" s="87" t="s">
        <v>573</v>
      </c>
      <c r="K7" s="87"/>
      <c r="L7" s="87"/>
      <c r="M7" s="87"/>
      <c r="N7" s="552"/>
      <c r="O7" s="552"/>
      <c r="P7" s="490"/>
      <c r="Q7" s="495"/>
      <c r="R7" s="495"/>
      <c r="S7" s="495"/>
      <c r="T7" s="44" t="s">
        <v>244</v>
      </c>
      <c r="U7" s="33" t="s">
        <v>518</v>
      </c>
      <c r="V7" s="242"/>
    </row>
    <row r="8" spans="1:22" ht="16.5" customHeight="1">
      <c r="A8" s="549"/>
      <c r="B8" s="490"/>
      <c r="C8" s="490"/>
      <c r="D8" s="490"/>
      <c r="E8" s="490"/>
      <c r="F8" s="61" t="s">
        <v>388</v>
      </c>
      <c r="G8" s="61" t="s">
        <v>389</v>
      </c>
      <c r="H8" s="44" t="s">
        <v>354</v>
      </c>
      <c r="I8" s="554"/>
      <c r="J8" s="530" t="s">
        <v>519</v>
      </c>
      <c r="K8" s="530" t="s">
        <v>520</v>
      </c>
      <c r="L8" s="530" t="s">
        <v>521</v>
      </c>
      <c r="M8" s="530" t="s">
        <v>522</v>
      </c>
      <c r="N8" s="552"/>
      <c r="O8" s="552"/>
      <c r="P8" s="490"/>
      <c r="Q8" s="495"/>
      <c r="R8" s="495"/>
      <c r="S8" s="495"/>
      <c r="T8" s="15"/>
      <c r="U8" s="33"/>
      <c r="V8" s="242"/>
    </row>
    <row r="9" spans="1:22" ht="16.5" customHeight="1">
      <c r="A9" s="500"/>
      <c r="B9" s="491"/>
      <c r="C9" s="491"/>
      <c r="D9" s="491"/>
      <c r="E9" s="491"/>
      <c r="F9" s="18" t="s">
        <v>523</v>
      </c>
      <c r="G9" s="18" t="s">
        <v>390</v>
      </c>
      <c r="H9" s="150"/>
      <c r="I9" s="555"/>
      <c r="J9" s="491"/>
      <c r="K9" s="491"/>
      <c r="L9" s="491"/>
      <c r="M9" s="491"/>
      <c r="N9" s="59" t="s">
        <v>524</v>
      </c>
      <c r="O9" s="59" t="s">
        <v>356</v>
      </c>
      <c r="P9" s="491"/>
      <c r="Q9" s="496"/>
      <c r="R9" s="496"/>
      <c r="S9" s="496"/>
      <c r="T9" s="18"/>
      <c r="U9" s="33"/>
      <c r="V9" s="242"/>
    </row>
    <row r="10" spans="1:22" ht="21" customHeight="1">
      <c r="A10" s="14" t="s">
        <v>574</v>
      </c>
      <c r="B10" s="89">
        <v>1143</v>
      </c>
      <c r="C10" s="89">
        <v>142</v>
      </c>
      <c r="D10" s="89">
        <v>1001</v>
      </c>
      <c r="E10" s="89">
        <v>938</v>
      </c>
      <c r="F10" s="89">
        <v>3</v>
      </c>
      <c r="G10" s="89">
        <v>7</v>
      </c>
      <c r="H10" s="89">
        <v>204</v>
      </c>
      <c r="I10" s="79">
        <v>0</v>
      </c>
      <c r="J10" s="79">
        <v>0</v>
      </c>
      <c r="K10" s="89">
        <v>8</v>
      </c>
      <c r="L10" s="79">
        <v>0</v>
      </c>
      <c r="M10" s="79">
        <v>1</v>
      </c>
      <c r="N10" s="79">
        <v>0</v>
      </c>
      <c r="O10" s="89">
        <v>2</v>
      </c>
      <c r="P10" s="89">
        <v>194</v>
      </c>
      <c r="Q10" s="89">
        <v>490</v>
      </c>
      <c r="R10" s="89">
        <v>12</v>
      </c>
      <c r="S10" s="89">
        <v>17</v>
      </c>
      <c r="T10" s="89">
        <v>205</v>
      </c>
      <c r="U10" s="62" t="s">
        <v>574</v>
      </c>
      <c r="V10" s="242"/>
    </row>
    <row r="11" spans="1:22" s="373" customFormat="1" ht="21" customHeight="1">
      <c r="A11" s="91" t="s">
        <v>757</v>
      </c>
      <c r="B11" s="111">
        <v>1226</v>
      </c>
      <c r="C11" s="111">
        <v>205</v>
      </c>
      <c r="D11" s="111">
        <v>1021</v>
      </c>
      <c r="E11" s="111">
        <v>1068</v>
      </c>
      <c r="F11" s="111">
        <v>9</v>
      </c>
      <c r="G11" s="111">
        <v>9</v>
      </c>
      <c r="H11" s="111">
        <v>195</v>
      </c>
      <c r="I11" s="111">
        <v>0</v>
      </c>
      <c r="J11" s="111">
        <v>2</v>
      </c>
      <c r="K11" s="111">
        <v>11</v>
      </c>
      <c r="L11" s="111">
        <v>0</v>
      </c>
      <c r="M11" s="111">
        <v>0</v>
      </c>
      <c r="N11" s="111">
        <v>0</v>
      </c>
      <c r="O11" s="111">
        <v>0</v>
      </c>
      <c r="P11" s="111">
        <v>185</v>
      </c>
      <c r="Q11" s="111">
        <v>568</v>
      </c>
      <c r="R11" s="111">
        <v>19</v>
      </c>
      <c r="S11" s="111">
        <v>70</v>
      </c>
      <c r="T11" s="111">
        <v>158</v>
      </c>
      <c r="U11" s="310" t="s">
        <v>757</v>
      </c>
      <c r="V11" s="371"/>
    </row>
    <row r="12" spans="1:22" ht="21" customHeight="1">
      <c r="A12" s="74" t="s">
        <v>357</v>
      </c>
      <c r="B12" s="64">
        <v>1067</v>
      </c>
      <c r="C12" s="64">
        <v>195</v>
      </c>
      <c r="D12" s="64">
        <v>872</v>
      </c>
      <c r="E12" s="64">
        <v>933</v>
      </c>
      <c r="F12" s="64">
        <v>2</v>
      </c>
      <c r="G12" s="64">
        <v>3</v>
      </c>
      <c r="H12" s="64">
        <v>101</v>
      </c>
      <c r="I12" s="76">
        <v>0</v>
      </c>
      <c r="J12" s="76">
        <v>2</v>
      </c>
      <c r="K12" s="64">
        <v>11</v>
      </c>
      <c r="L12" s="76">
        <v>0</v>
      </c>
      <c r="M12" s="76">
        <v>0</v>
      </c>
      <c r="N12" s="76">
        <v>0</v>
      </c>
      <c r="O12" s="64">
        <v>0</v>
      </c>
      <c r="P12" s="64">
        <v>174</v>
      </c>
      <c r="Q12" s="64">
        <v>564</v>
      </c>
      <c r="R12" s="64">
        <v>15</v>
      </c>
      <c r="S12" s="64">
        <v>61</v>
      </c>
      <c r="T12" s="64">
        <v>134</v>
      </c>
      <c r="U12" s="12" t="s">
        <v>357</v>
      </c>
      <c r="V12" s="242"/>
    </row>
    <row r="13" spans="1:22" s="373" customFormat="1" ht="21" customHeight="1">
      <c r="A13" s="224" t="s">
        <v>391</v>
      </c>
      <c r="B13" s="64">
        <v>309</v>
      </c>
      <c r="C13" s="64">
        <v>26</v>
      </c>
      <c r="D13" s="64">
        <v>283</v>
      </c>
      <c r="E13" s="64">
        <v>297</v>
      </c>
      <c r="F13" s="64">
        <v>1</v>
      </c>
      <c r="G13" s="64">
        <v>1</v>
      </c>
      <c r="H13" s="64">
        <v>24</v>
      </c>
      <c r="I13" s="76">
        <v>0</v>
      </c>
      <c r="J13" s="76">
        <v>0</v>
      </c>
      <c r="K13" s="76">
        <v>0</v>
      </c>
      <c r="L13" s="76">
        <v>0</v>
      </c>
      <c r="M13" s="76">
        <v>0</v>
      </c>
      <c r="N13" s="76">
        <v>0</v>
      </c>
      <c r="O13" s="76">
        <v>0</v>
      </c>
      <c r="P13" s="64">
        <v>73</v>
      </c>
      <c r="Q13" s="64">
        <v>194</v>
      </c>
      <c r="R13" s="64">
        <v>1</v>
      </c>
      <c r="S13" s="64">
        <v>3</v>
      </c>
      <c r="T13" s="64">
        <v>12</v>
      </c>
      <c r="U13" s="372" t="s">
        <v>391</v>
      </c>
      <c r="V13" s="374"/>
    </row>
    <row r="14" spans="1:22" ht="21" customHeight="1" thickBot="1">
      <c r="A14" s="72" t="s">
        <v>358</v>
      </c>
      <c r="B14" s="168">
        <v>159</v>
      </c>
      <c r="C14" s="168">
        <v>10</v>
      </c>
      <c r="D14" s="168">
        <v>149</v>
      </c>
      <c r="E14" s="168">
        <v>135</v>
      </c>
      <c r="F14" s="168">
        <v>7</v>
      </c>
      <c r="G14" s="168">
        <v>6</v>
      </c>
      <c r="H14" s="168">
        <v>94</v>
      </c>
      <c r="I14" s="115">
        <v>0</v>
      </c>
      <c r="J14" s="115">
        <v>0</v>
      </c>
      <c r="K14" s="115">
        <v>0</v>
      </c>
      <c r="L14" s="115">
        <v>0</v>
      </c>
      <c r="M14" s="115">
        <v>0</v>
      </c>
      <c r="N14" s="115">
        <v>0</v>
      </c>
      <c r="O14" s="115">
        <v>0</v>
      </c>
      <c r="P14" s="168">
        <v>11</v>
      </c>
      <c r="Q14" s="168">
        <v>4</v>
      </c>
      <c r="R14" s="168">
        <v>4</v>
      </c>
      <c r="S14" s="168">
        <v>9</v>
      </c>
      <c r="T14" s="168">
        <v>24</v>
      </c>
      <c r="U14" s="70" t="s">
        <v>358</v>
      </c>
      <c r="V14" s="242"/>
    </row>
    <row r="15" spans="21:22" ht="13.5">
      <c r="U15" s="242"/>
      <c r="V15" s="242"/>
    </row>
    <row r="16" spans="21:22" ht="13.5">
      <c r="U16" s="242"/>
      <c r="V16" s="242"/>
    </row>
    <row r="17" spans="21:22" ht="13.5">
      <c r="U17" s="242"/>
      <c r="V17" s="242"/>
    </row>
  </sheetData>
  <mergeCells count="17">
    <mergeCell ref="S6:S9"/>
    <mergeCell ref="I7:I9"/>
    <mergeCell ref="J8:J9"/>
    <mergeCell ref="K8:K9"/>
    <mergeCell ref="L8:L9"/>
    <mergeCell ref="M8:M9"/>
    <mergeCell ref="Q6:Q9"/>
    <mergeCell ref="R6:R9"/>
    <mergeCell ref="E6:E9"/>
    <mergeCell ref="F6:G7"/>
    <mergeCell ref="N6:O8"/>
    <mergeCell ref="P6:P9"/>
    <mergeCell ref="A5:A9"/>
    <mergeCell ref="B5:D5"/>
    <mergeCell ref="B6:B9"/>
    <mergeCell ref="C6:C9"/>
    <mergeCell ref="D6:D9"/>
  </mergeCells>
  <printOptions/>
  <pageMargins left="0.3937007874015748" right="0.3937007874015748" top="0.3937007874015748" bottom="0.3937007874015748" header="0.2755905511811024" footer="0.196850393700787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M54"/>
  <sheetViews>
    <sheetView workbookViewId="0" topLeftCell="A1">
      <selection activeCell="C11" sqref="C11"/>
    </sheetView>
  </sheetViews>
  <sheetFormatPr defaultColWidth="9.00390625" defaultRowHeight="13.5"/>
  <cols>
    <col min="1" max="1" width="0.875" style="9" customWidth="1"/>
    <col min="2" max="2" width="11.125" style="9" customWidth="1"/>
    <col min="3" max="11" width="8.625" style="9" customWidth="1"/>
    <col min="12" max="12" width="8.00390625" style="9" customWidth="1"/>
    <col min="13" max="16384" width="9.00390625" style="9" customWidth="1"/>
  </cols>
  <sheetData>
    <row r="1" ht="12" customHeight="1">
      <c r="L1" s="183"/>
    </row>
    <row r="2" ht="14.25">
      <c r="B2" s="10" t="s">
        <v>702</v>
      </c>
    </row>
    <row r="3" ht="12.75" thickBot="1">
      <c r="L3" s="11" t="s">
        <v>50</v>
      </c>
    </row>
    <row r="4" spans="1:12" ht="19.5" customHeight="1" thickTop="1">
      <c r="A4" s="12"/>
      <c r="B4" s="492" t="s">
        <v>677</v>
      </c>
      <c r="C4" s="489" t="s">
        <v>678</v>
      </c>
      <c r="D4" s="489" t="s">
        <v>53</v>
      </c>
      <c r="E4" s="489" t="s">
        <v>54</v>
      </c>
      <c r="F4" s="13" t="s">
        <v>51</v>
      </c>
      <c r="G4" s="13"/>
      <c r="H4" s="13"/>
      <c r="I4" s="489" t="s">
        <v>58</v>
      </c>
      <c r="J4" s="13" t="s">
        <v>52</v>
      </c>
      <c r="K4" s="13"/>
      <c r="L4" s="13"/>
    </row>
    <row r="5" spans="1:12" ht="5.25" customHeight="1">
      <c r="A5" s="12"/>
      <c r="B5" s="493"/>
      <c r="C5" s="490"/>
      <c r="D5" s="490"/>
      <c r="E5" s="490"/>
      <c r="F5" s="16"/>
      <c r="G5" s="16"/>
      <c r="H5" s="16"/>
      <c r="I5" s="490"/>
      <c r="J5" s="16"/>
      <c r="K5" s="16"/>
      <c r="L5" s="17"/>
    </row>
    <row r="6" spans="1:12" ht="27" customHeight="1">
      <c r="A6" s="12"/>
      <c r="B6" s="184" t="s">
        <v>679</v>
      </c>
      <c r="C6" s="491"/>
      <c r="D6" s="491"/>
      <c r="E6" s="491"/>
      <c r="F6" s="19" t="s">
        <v>55</v>
      </c>
      <c r="G6" s="19" t="s">
        <v>56</v>
      </c>
      <c r="H6" s="19" t="s">
        <v>57</v>
      </c>
      <c r="I6" s="491"/>
      <c r="J6" s="19" t="s">
        <v>55</v>
      </c>
      <c r="K6" s="19" t="s">
        <v>56</v>
      </c>
      <c r="L6" s="20" t="s">
        <v>57</v>
      </c>
    </row>
    <row r="7" spans="1:12" ht="16.5" customHeight="1">
      <c r="A7" s="12"/>
      <c r="B7" s="21" t="s">
        <v>680</v>
      </c>
      <c r="C7" s="22">
        <v>19596</v>
      </c>
      <c r="D7" s="22">
        <v>4450</v>
      </c>
      <c r="E7" s="22">
        <v>1957</v>
      </c>
      <c r="F7" s="22">
        <v>2675</v>
      </c>
      <c r="G7" s="22">
        <v>6580</v>
      </c>
      <c r="H7" s="22">
        <v>90</v>
      </c>
      <c r="I7" s="22">
        <v>275</v>
      </c>
      <c r="J7" s="22">
        <v>19</v>
      </c>
      <c r="K7" s="22">
        <v>349</v>
      </c>
      <c r="L7" s="23">
        <v>111</v>
      </c>
    </row>
    <row r="8" spans="1:12" ht="16.5" customHeight="1">
      <c r="A8" s="12"/>
      <c r="B8" s="21" t="s">
        <v>681</v>
      </c>
      <c r="C8" s="22">
        <v>19276</v>
      </c>
      <c r="D8" s="22">
        <v>4373</v>
      </c>
      <c r="E8" s="22">
        <v>1951</v>
      </c>
      <c r="F8" s="22">
        <v>2661</v>
      </c>
      <c r="G8" s="22">
        <v>6498</v>
      </c>
      <c r="H8" s="22">
        <v>0</v>
      </c>
      <c r="I8" s="22">
        <v>277</v>
      </c>
      <c r="J8" s="22">
        <v>19</v>
      </c>
      <c r="K8" s="22">
        <v>345</v>
      </c>
      <c r="L8" s="23">
        <v>110</v>
      </c>
    </row>
    <row r="9" spans="1:12" s="26" customFormat="1" ht="16.5" customHeight="1">
      <c r="A9" s="24"/>
      <c r="B9" s="25" t="s">
        <v>703</v>
      </c>
      <c r="C9" s="285">
        <v>19110</v>
      </c>
      <c r="D9" s="285">
        <v>4271</v>
      </c>
      <c r="E9" s="285">
        <v>1959</v>
      </c>
      <c r="F9" s="285">
        <v>2662</v>
      </c>
      <c r="G9" s="285">
        <v>6503</v>
      </c>
      <c r="H9" s="285">
        <v>0</v>
      </c>
      <c r="I9" s="285">
        <v>272</v>
      </c>
      <c r="J9" s="285">
        <v>17</v>
      </c>
      <c r="K9" s="285">
        <v>329</v>
      </c>
      <c r="L9" s="286">
        <v>109</v>
      </c>
    </row>
    <row r="10" spans="1:12" ht="16.5" customHeight="1">
      <c r="A10" s="12"/>
      <c r="B10" s="27" t="s">
        <v>704</v>
      </c>
      <c r="C10" s="22">
        <v>37</v>
      </c>
      <c r="D10" s="22">
        <v>6</v>
      </c>
      <c r="E10" s="22">
        <v>30</v>
      </c>
      <c r="F10" s="22">
        <v>0</v>
      </c>
      <c r="G10" s="22">
        <v>0</v>
      </c>
      <c r="H10" s="22">
        <v>0</v>
      </c>
      <c r="I10" s="22">
        <v>0</v>
      </c>
      <c r="J10" s="22">
        <v>0</v>
      </c>
      <c r="K10" s="22">
        <v>0</v>
      </c>
      <c r="L10" s="23">
        <v>0</v>
      </c>
    </row>
    <row r="11" spans="1:12" ht="16.5" customHeight="1">
      <c r="A11" s="12"/>
      <c r="B11" s="27" t="s">
        <v>705</v>
      </c>
      <c r="C11" s="22">
        <v>591</v>
      </c>
      <c r="D11" s="22">
        <v>145</v>
      </c>
      <c r="E11" s="22">
        <v>184</v>
      </c>
      <c r="F11" s="22">
        <v>26</v>
      </c>
      <c r="G11" s="22">
        <v>114</v>
      </c>
      <c r="H11" s="22">
        <v>0</v>
      </c>
      <c r="I11" s="22">
        <v>7</v>
      </c>
      <c r="J11" s="22">
        <v>0</v>
      </c>
      <c r="K11" s="22">
        <v>14</v>
      </c>
      <c r="L11" s="23">
        <v>2</v>
      </c>
    </row>
    <row r="12" spans="1:12" ht="16.5" customHeight="1">
      <c r="A12" s="12"/>
      <c r="B12" s="27" t="s">
        <v>706</v>
      </c>
      <c r="C12" s="22">
        <v>1203</v>
      </c>
      <c r="D12" s="22">
        <v>301</v>
      </c>
      <c r="E12" s="22">
        <v>265</v>
      </c>
      <c r="F12" s="22">
        <v>119</v>
      </c>
      <c r="G12" s="22">
        <v>231</v>
      </c>
      <c r="H12" s="22">
        <v>0</v>
      </c>
      <c r="I12" s="22">
        <v>31</v>
      </c>
      <c r="J12" s="22">
        <v>1</v>
      </c>
      <c r="K12" s="22">
        <v>30</v>
      </c>
      <c r="L12" s="23">
        <v>18</v>
      </c>
    </row>
    <row r="13" spans="1:12" ht="16.5" customHeight="1">
      <c r="A13" s="12"/>
      <c r="B13" s="27" t="s">
        <v>707</v>
      </c>
      <c r="C13" s="22">
        <v>1768</v>
      </c>
      <c r="D13" s="22">
        <v>379</v>
      </c>
      <c r="E13" s="22">
        <v>214</v>
      </c>
      <c r="F13" s="22">
        <v>275</v>
      </c>
      <c r="G13" s="22">
        <v>394</v>
      </c>
      <c r="H13" s="22">
        <v>0</v>
      </c>
      <c r="I13" s="22">
        <v>35</v>
      </c>
      <c r="J13" s="22">
        <v>0</v>
      </c>
      <c r="K13" s="22">
        <v>44</v>
      </c>
      <c r="L13" s="23">
        <v>7</v>
      </c>
    </row>
    <row r="14" spans="1:12" ht="16.5" customHeight="1">
      <c r="A14" s="12"/>
      <c r="B14" s="27" t="s">
        <v>708</v>
      </c>
      <c r="C14" s="22">
        <v>2748</v>
      </c>
      <c r="D14" s="22">
        <v>730</v>
      </c>
      <c r="E14" s="22">
        <v>172</v>
      </c>
      <c r="F14" s="22">
        <v>476</v>
      </c>
      <c r="G14" s="22">
        <v>656</v>
      </c>
      <c r="H14" s="22">
        <v>0</v>
      </c>
      <c r="I14" s="22">
        <v>36</v>
      </c>
      <c r="J14" s="22">
        <v>3</v>
      </c>
      <c r="K14" s="22">
        <v>56</v>
      </c>
      <c r="L14" s="23">
        <v>8</v>
      </c>
    </row>
    <row r="15" spans="1:12" ht="16.5" customHeight="1">
      <c r="A15" s="12"/>
      <c r="B15" s="27" t="s">
        <v>709</v>
      </c>
      <c r="C15" s="22">
        <v>3204</v>
      </c>
      <c r="D15" s="22">
        <v>660</v>
      </c>
      <c r="E15" s="22">
        <v>155</v>
      </c>
      <c r="F15" s="22">
        <v>474</v>
      </c>
      <c r="G15" s="22">
        <v>1195</v>
      </c>
      <c r="H15" s="22">
        <v>0</v>
      </c>
      <c r="I15" s="22">
        <v>44</v>
      </c>
      <c r="J15" s="22">
        <v>2</v>
      </c>
      <c r="K15" s="22">
        <v>44</v>
      </c>
      <c r="L15" s="23">
        <v>14</v>
      </c>
    </row>
    <row r="16" spans="1:12" ht="16.5" customHeight="1">
      <c r="A16" s="12"/>
      <c r="B16" s="27" t="s">
        <v>710</v>
      </c>
      <c r="C16" s="22">
        <v>3659</v>
      </c>
      <c r="D16" s="22">
        <v>711</v>
      </c>
      <c r="E16" s="22">
        <v>248</v>
      </c>
      <c r="F16" s="22">
        <v>485</v>
      </c>
      <c r="G16" s="22">
        <v>1635</v>
      </c>
      <c r="H16" s="22">
        <v>0</v>
      </c>
      <c r="I16" s="22">
        <v>34</v>
      </c>
      <c r="J16" s="22">
        <v>4</v>
      </c>
      <c r="K16" s="22">
        <v>23</v>
      </c>
      <c r="L16" s="23">
        <v>23</v>
      </c>
    </row>
    <row r="17" spans="1:12" ht="16.5" customHeight="1">
      <c r="A17" s="12"/>
      <c r="B17" s="27" t="s">
        <v>711</v>
      </c>
      <c r="C17" s="22">
        <v>3543</v>
      </c>
      <c r="D17" s="22">
        <v>658</v>
      </c>
      <c r="E17" s="22">
        <v>366</v>
      </c>
      <c r="F17" s="22">
        <v>463</v>
      </c>
      <c r="G17" s="22">
        <v>1600</v>
      </c>
      <c r="H17" s="22">
        <v>0</v>
      </c>
      <c r="I17" s="22">
        <v>50</v>
      </c>
      <c r="J17" s="22">
        <v>3</v>
      </c>
      <c r="K17" s="22">
        <v>54</v>
      </c>
      <c r="L17" s="23">
        <v>19</v>
      </c>
    </row>
    <row r="18" spans="1:12" ht="16.5" customHeight="1">
      <c r="A18" s="12"/>
      <c r="B18" s="27" t="s">
        <v>712</v>
      </c>
      <c r="C18" s="22">
        <v>2208</v>
      </c>
      <c r="D18" s="22">
        <v>618</v>
      </c>
      <c r="E18" s="22">
        <v>308</v>
      </c>
      <c r="F18" s="22">
        <v>296</v>
      </c>
      <c r="G18" s="22">
        <v>676</v>
      </c>
      <c r="H18" s="22">
        <v>0</v>
      </c>
      <c r="I18" s="22">
        <v>35</v>
      </c>
      <c r="J18" s="22">
        <v>2</v>
      </c>
      <c r="K18" s="22">
        <v>59</v>
      </c>
      <c r="L18" s="23">
        <v>18</v>
      </c>
    </row>
    <row r="19" spans="1:12" ht="16.5" customHeight="1">
      <c r="A19" s="12"/>
      <c r="B19" s="27" t="s">
        <v>713</v>
      </c>
      <c r="C19" s="22">
        <v>149</v>
      </c>
      <c r="D19" s="22">
        <v>63</v>
      </c>
      <c r="E19" s="22">
        <v>17</v>
      </c>
      <c r="F19" s="22">
        <v>48</v>
      </c>
      <c r="G19" s="22">
        <v>2</v>
      </c>
      <c r="H19" s="22">
        <v>0</v>
      </c>
      <c r="I19" s="22">
        <v>0</v>
      </c>
      <c r="J19" s="22">
        <v>2</v>
      </c>
      <c r="K19" s="22">
        <v>5</v>
      </c>
      <c r="L19" s="23">
        <v>0</v>
      </c>
    </row>
    <row r="20" spans="1:12" ht="30" customHeight="1">
      <c r="A20" s="12"/>
      <c r="B20" s="28" t="s">
        <v>59</v>
      </c>
      <c r="C20" s="22">
        <v>13154</v>
      </c>
      <c r="D20" s="22">
        <v>2350</v>
      </c>
      <c r="E20" s="22">
        <v>938</v>
      </c>
      <c r="F20" s="22">
        <v>2452</v>
      </c>
      <c r="G20" s="22">
        <v>6348</v>
      </c>
      <c r="H20" s="22">
        <v>0</v>
      </c>
      <c r="I20" s="22">
        <v>259</v>
      </c>
      <c r="J20" s="22">
        <v>17</v>
      </c>
      <c r="K20" s="22">
        <v>155</v>
      </c>
      <c r="L20" s="23">
        <v>45</v>
      </c>
    </row>
    <row r="21" spans="1:12" ht="16.5" customHeight="1">
      <c r="A21" s="12"/>
      <c r="B21" s="27" t="s">
        <v>60</v>
      </c>
      <c r="C21" s="22">
        <v>2131</v>
      </c>
      <c r="D21" s="22">
        <v>35</v>
      </c>
      <c r="E21" s="22">
        <v>17</v>
      </c>
      <c r="F21" s="22">
        <v>96</v>
      </c>
      <c r="G21" s="22">
        <v>155</v>
      </c>
      <c r="H21" s="22">
        <v>0</v>
      </c>
      <c r="I21" s="22">
        <v>6</v>
      </c>
      <c r="J21" s="22">
        <v>0</v>
      </c>
      <c r="K21" s="22">
        <v>167</v>
      </c>
      <c r="L21" s="23">
        <v>63</v>
      </c>
    </row>
    <row r="22" spans="1:12" ht="16.5" customHeight="1">
      <c r="A22" s="12"/>
      <c r="B22" s="27" t="s">
        <v>61</v>
      </c>
      <c r="C22" s="22">
        <v>3785</v>
      </c>
      <c r="D22" s="22">
        <v>1884</v>
      </c>
      <c r="E22" s="22">
        <v>1004</v>
      </c>
      <c r="F22" s="22">
        <v>114</v>
      </c>
      <c r="G22" s="22">
        <v>0</v>
      </c>
      <c r="H22" s="22">
        <v>0</v>
      </c>
      <c r="I22" s="22">
        <v>7</v>
      </c>
      <c r="J22" s="22">
        <v>0</v>
      </c>
      <c r="K22" s="22">
        <v>7</v>
      </c>
      <c r="L22" s="23">
        <v>1</v>
      </c>
    </row>
    <row r="23" spans="1:12" ht="16.5" customHeight="1" thickBot="1">
      <c r="A23" s="12"/>
      <c r="B23" s="27" t="s">
        <v>62</v>
      </c>
      <c r="C23" s="22">
        <v>40</v>
      </c>
      <c r="D23" s="22">
        <v>2</v>
      </c>
      <c r="E23" s="22">
        <v>0</v>
      </c>
      <c r="F23" s="22">
        <v>0</v>
      </c>
      <c r="G23" s="22">
        <v>0</v>
      </c>
      <c r="H23" s="22">
        <v>0</v>
      </c>
      <c r="I23" s="22">
        <v>0</v>
      </c>
      <c r="J23" s="22">
        <v>0</v>
      </c>
      <c r="K23" s="22">
        <v>0</v>
      </c>
      <c r="L23" s="23">
        <v>0</v>
      </c>
    </row>
    <row r="24" spans="1:12" ht="16.5" customHeight="1" thickTop="1">
      <c r="A24" s="12"/>
      <c r="B24" s="492" t="s">
        <v>714</v>
      </c>
      <c r="C24" s="489" t="s">
        <v>66</v>
      </c>
      <c r="D24" s="494" t="s">
        <v>67</v>
      </c>
      <c r="E24" s="497" t="s">
        <v>63</v>
      </c>
      <c r="F24" s="498"/>
      <c r="G24" s="498"/>
      <c r="H24" s="498"/>
      <c r="I24" s="498"/>
      <c r="J24" s="498"/>
      <c r="K24" s="498"/>
      <c r="L24" s="30"/>
    </row>
    <row r="25" spans="1:12" ht="16.5" customHeight="1">
      <c r="A25" s="12"/>
      <c r="B25" s="493"/>
      <c r="C25" s="490"/>
      <c r="D25" s="495"/>
      <c r="E25" s="499" t="s">
        <v>64</v>
      </c>
      <c r="F25" s="500"/>
      <c r="G25" s="501" t="s">
        <v>65</v>
      </c>
      <c r="H25" s="502"/>
      <c r="I25" s="502"/>
      <c r="J25" s="502"/>
      <c r="K25" s="502"/>
      <c r="L25" s="12"/>
    </row>
    <row r="26" spans="1:12" ht="16.5" customHeight="1">
      <c r="A26" s="12"/>
      <c r="B26" s="185"/>
      <c r="C26" s="490"/>
      <c r="D26" s="495"/>
      <c r="E26" s="503" t="s">
        <v>682</v>
      </c>
      <c r="F26" s="503" t="s">
        <v>683</v>
      </c>
      <c r="G26" s="495" t="s">
        <v>68</v>
      </c>
      <c r="H26" s="495" t="s">
        <v>684</v>
      </c>
      <c r="I26" s="186" t="s">
        <v>685</v>
      </c>
      <c r="J26" s="187"/>
      <c r="K26" s="187"/>
      <c r="L26" s="12"/>
    </row>
    <row r="27" spans="1:12" ht="24" customHeight="1">
      <c r="A27" s="12"/>
      <c r="B27" s="188" t="s">
        <v>686</v>
      </c>
      <c r="C27" s="491"/>
      <c r="D27" s="496"/>
      <c r="E27" s="496"/>
      <c r="F27" s="496"/>
      <c r="G27" s="496"/>
      <c r="H27" s="496"/>
      <c r="I27" s="19" t="s">
        <v>55</v>
      </c>
      <c r="J27" s="19" t="s">
        <v>56</v>
      </c>
      <c r="K27" s="20" t="s">
        <v>57</v>
      </c>
      <c r="L27" s="12"/>
    </row>
    <row r="28" spans="1:12" ht="16.5" customHeight="1">
      <c r="A28" s="12"/>
      <c r="B28" s="21" t="s">
        <v>687</v>
      </c>
      <c r="C28" s="22">
        <v>21</v>
      </c>
      <c r="D28" s="22">
        <v>608</v>
      </c>
      <c r="E28" s="22">
        <v>149</v>
      </c>
      <c r="F28" s="23">
        <v>12</v>
      </c>
      <c r="G28" s="35">
        <v>171</v>
      </c>
      <c r="H28" s="36">
        <v>134</v>
      </c>
      <c r="I28" s="22">
        <v>169</v>
      </c>
      <c r="J28" s="22">
        <v>271</v>
      </c>
      <c r="K28" s="23">
        <v>1555</v>
      </c>
      <c r="L28" s="37"/>
    </row>
    <row r="29" spans="1:13" ht="16.5" customHeight="1">
      <c r="A29" s="12"/>
      <c r="B29" s="21" t="s">
        <v>688</v>
      </c>
      <c r="C29" s="22">
        <v>22</v>
      </c>
      <c r="D29" s="22">
        <v>583</v>
      </c>
      <c r="E29" s="22">
        <v>146</v>
      </c>
      <c r="F29" s="23">
        <v>12</v>
      </c>
      <c r="G29" s="22">
        <v>163</v>
      </c>
      <c r="H29" s="36">
        <v>125</v>
      </c>
      <c r="I29" s="22">
        <v>169</v>
      </c>
      <c r="J29" s="22">
        <v>265</v>
      </c>
      <c r="K29" s="23">
        <v>1557</v>
      </c>
      <c r="L29" s="37"/>
      <c r="M29" s="12"/>
    </row>
    <row r="30" spans="1:13" ht="16.5" customHeight="1">
      <c r="A30" s="12"/>
      <c r="B30" s="25" t="s">
        <v>715</v>
      </c>
      <c r="C30" s="285">
        <v>24</v>
      </c>
      <c r="D30" s="285">
        <v>564</v>
      </c>
      <c r="E30" s="285">
        <v>145</v>
      </c>
      <c r="F30" s="285">
        <v>12</v>
      </c>
      <c r="G30" s="285">
        <v>149</v>
      </c>
      <c r="H30" s="285">
        <v>122</v>
      </c>
      <c r="I30" s="285">
        <v>174</v>
      </c>
      <c r="J30" s="285">
        <v>257</v>
      </c>
      <c r="K30" s="286">
        <v>1541</v>
      </c>
      <c r="L30" s="38"/>
      <c r="M30" s="12"/>
    </row>
    <row r="31" spans="1:13" ht="16.5" customHeight="1">
      <c r="A31" s="12"/>
      <c r="B31" s="27" t="s">
        <v>689</v>
      </c>
      <c r="C31" s="22">
        <v>0</v>
      </c>
      <c r="D31" s="22">
        <v>0</v>
      </c>
      <c r="E31" s="22">
        <v>0</v>
      </c>
      <c r="F31" s="22">
        <v>0</v>
      </c>
      <c r="G31" s="22">
        <v>1</v>
      </c>
      <c r="H31" s="22">
        <v>0</v>
      </c>
      <c r="I31" s="22">
        <v>0</v>
      </c>
      <c r="J31" s="22">
        <v>0</v>
      </c>
      <c r="K31" s="23">
        <v>0</v>
      </c>
      <c r="L31" s="37"/>
      <c r="M31" s="12"/>
    </row>
    <row r="32" spans="1:13" ht="16.5" customHeight="1">
      <c r="A32" s="12"/>
      <c r="B32" s="27" t="s">
        <v>690</v>
      </c>
      <c r="C32" s="22">
        <v>1</v>
      </c>
      <c r="D32" s="22">
        <v>0</v>
      </c>
      <c r="E32" s="22">
        <v>7</v>
      </c>
      <c r="F32" s="22">
        <v>0</v>
      </c>
      <c r="G32" s="22">
        <v>13</v>
      </c>
      <c r="H32" s="36">
        <v>0</v>
      </c>
      <c r="I32" s="22">
        <v>0</v>
      </c>
      <c r="J32" s="22">
        <v>4</v>
      </c>
      <c r="K32" s="23">
        <v>74</v>
      </c>
      <c r="L32" s="37"/>
      <c r="M32" s="12"/>
    </row>
    <row r="33" spans="1:13" ht="16.5" customHeight="1">
      <c r="A33" s="12"/>
      <c r="B33" s="27" t="s">
        <v>691</v>
      </c>
      <c r="C33" s="22">
        <v>1</v>
      </c>
      <c r="D33" s="22">
        <v>8</v>
      </c>
      <c r="E33" s="22">
        <v>10</v>
      </c>
      <c r="F33" s="36">
        <v>0</v>
      </c>
      <c r="G33" s="22">
        <v>16</v>
      </c>
      <c r="H33" s="36">
        <v>6</v>
      </c>
      <c r="I33" s="22">
        <v>6</v>
      </c>
      <c r="J33" s="22">
        <v>18</v>
      </c>
      <c r="K33" s="23">
        <v>142</v>
      </c>
      <c r="L33" s="37"/>
      <c r="M33" s="12"/>
    </row>
    <row r="34" spans="1:13" ht="16.5" customHeight="1">
      <c r="A34" s="12"/>
      <c r="B34" s="27" t="s">
        <v>692</v>
      </c>
      <c r="C34" s="22">
        <v>3</v>
      </c>
      <c r="D34" s="22">
        <v>71</v>
      </c>
      <c r="E34" s="22">
        <v>23</v>
      </c>
      <c r="F34" s="36">
        <v>2</v>
      </c>
      <c r="G34" s="22">
        <v>14</v>
      </c>
      <c r="H34" s="36">
        <v>14</v>
      </c>
      <c r="I34" s="22">
        <v>25</v>
      </c>
      <c r="J34" s="22">
        <v>37</v>
      </c>
      <c r="K34" s="23">
        <v>231</v>
      </c>
      <c r="L34" s="37"/>
      <c r="M34" s="12"/>
    </row>
    <row r="35" spans="1:13" ht="16.5" customHeight="1">
      <c r="A35" s="12"/>
      <c r="B35" s="27" t="s">
        <v>693</v>
      </c>
      <c r="C35" s="22">
        <v>5</v>
      </c>
      <c r="D35" s="22">
        <v>122</v>
      </c>
      <c r="E35" s="22">
        <v>38</v>
      </c>
      <c r="F35" s="36">
        <v>1</v>
      </c>
      <c r="G35" s="22">
        <v>33</v>
      </c>
      <c r="H35" s="36">
        <v>24</v>
      </c>
      <c r="I35" s="22">
        <v>33</v>
      </c>
      <c r="J35" s="22">
        <v>49</v>
      </c>
      <c r="K35" s="23">
        <v>306</v>
      </c>
      <c r="L35" s="37"/>
      <c r="M35" s="12"/>
    </row>
    <row r="36" spans="1:13" ht="16.5" customHeight="1">
      <c r="A36" s="12"/>
      <c r="B36" s="27" t="s">
        <v>694</v>
      </c>
      <c r="C36" s="22">
        <v>7</v>
      </c>
      <c r="D36" s="22">
        <v>140</v>
      </c>
      <c r="E36" s="22">
        <v>27</v>
      </c>
      <c r="F36" s="36">
        <v>5</v>
      </c>
      <c r="G36" s="22">
        <v>25</v>
      </c>
      <c r="H36" s="36">
        <v>26</v>
      </c>
      <c r="I36" s="22">
        <v>27</v>
      </c>
      <c r="J36" s="22">
        <v>43</v>
      </c>
      <c r="K36" s="23">
        <v>316</v>
      </c>
      <c r="L36" s="37"/>
      <c r="M36" s="12"/>
    </row>
    <row r="37" spans="1:13" ht="16.5" customHeight="1">
      <c r="A37" s="12"/>
      <c r="B37" s="27" t="s">
        <v>695</v>
      </c>
      <c r="C37" s="22">
        <v>3</v>
      </c>
      <c r="D37" s="22">
        <v>107</v>
      </c>
      <c r="E37" s="22">
        <v>16</v>
      </c>
      <c r="F37" s="36">
        <v>3</v>
      </c>
      <c r="G37" s="22">
        <v>23</v>
      </c>
      <c r="H37" s="36">
        <v>27</v>
      </c>
      <c r="I37" s="22">
        <v>25</v>
      </c>
      <c r="J37" s="22">
        <v>42</v>
      </c>
      <c r="K37" s="23">
        <v>250</v>
      </c>
      <c r="L37" s="37"/>
      <c r="M37" s="12"/>
    </row>
    <row r="38" spans="1:13" ht="16.5" customHeight="1">
      <c r="A38" s="12"/>
      <c r="B38" s="27" t="s">
        <v>696</v>
      </c>
      <c r="C38" s="22">
        <v>2</v>
      </c>
      <c r="D38" s="22">
        <v>68</v>
      </c>
      <c r="E38" s="22">
        <v>16</v>
      </c>
      <c r="F38" s="22">
        <v>1</v>
      </c>
      <c r="G38" s="22">
        <v>12</v>
      </c>
      <c r="H38" s="36">
        <v>13</v>
      </c>
      <c r="I38" s="22">
        <v>30</v>
      </c>
      <c r="J38" s="22">
        <v>37</v>
      </c>
      <c r="K38" s="23">
        <v>151</v>
      </c>
      <c r="L38" s="37"/>
      <c r="M38" s="12"/>
    </row>
    <row r="39" spans="1:13" ht="16.5" customHeight="1">
      <c r="A39" s="12"/>
      <c r="B39" s="27" t="s">
        <v>697</v>
      </c>
      <c r="C39" s="22">
        <v>1</v>
      </c>
      <c r="D39" s="22">
        <v>48</v>
      </c>
      <c r="E39" s="22">
        <v>7</v>
      </c>
      <c r="F39" s="22">
        <v>0</v>
      </c>
      <c r="G39" s="22">
        <v>11</v>
      </c>
      <c r="H39" s="36">
        <v>12</v>
      </c>
      <c r="I39" s="22">
        <v>19</v>
      </c>
      <c r="J39" s="22">
        <v>27</v>
      </c>
      <c r="K39" s="23">
        <v>71</v>
      </c>
      <c r="L39" s="37"/>
      <c r="M39" s="12"/>
    </row>
    <row r="40" spans="1:13" ht="16.5" customHeight="1">
      <c r="A40" s="12"/>
      <c r="B40" s="27" t="s">
        <v>698</v>
      </c>
      <c r="C40" s="22">
        <v>1</v>
      </c>
      <c r="D40" s="22">
        <v>0</v>
      </c>
      <c r="E40" s="22">
        <v>1</v>
      </c>
      <c r="F40" s="22">
        <v>0</v>
      </c>
      <c r="G40" s="22">
        <v>1</v>
      </c>
      <c r="H40" s="36">
        <v>0</v>
      </c>
      <c r="I40" s="22">
        <v>9</v>
      </c>
      <c r="J40" s="22">
        <v>0</v>
      </c>
      <c r="K40" s="23">
        <v>0</v>
      </c>
      <c r="L40" s="37"/>
      <c r="M40" s="12"/>
    </row>
    <row r="41" spans="1:13" ht="30" customHeight="1">
      <c r="A41" s="12"/>
      <c r="B41" s="28" t="s">
        <v>59</v>
      </c>
      <c r="C41" s="22">
        <v>1</v>
      </c>
      <c r="D41" s="22">
        <v>0</v>
      </c>
      <c r="E41" s="22">
        <v>86</v>
      </c>
      <c r="F41" s="36">
        <v>1</v>
      </c>
      <c r="G41" s="22">
        <v>75</v>
      </c>
      <c r="H41" s="36">
        <v>2</v>
      </c>
      <c r="I41" s="22">
        <v>174</v>
      </c>
      <c r="J41" s="22">
        <v>89</v>
      </c>
      <c r="K41" s="23">
        <v>162</v>
      </c>
      <c r="L41" s="37"/>
      <c r="M41" s="12"/>
    </row>
    <row r="42" spans="1:12" ht="16.5" customHeight="1">
      <c r="A42" s="12"/>
      <c r="B42" s="27" t="s">
        <v>60</v>
      </c>
      <c r="C42" s="22">
        <v>9</v>
      </c>
      <c r="D42" s="22">
        <v>12</v>
      </c>
      <c r="E42" s="22">
        <v>10</v>
      </c>
      <c r="F42" s="36">
        <v>1</v>
      </c>
      <c r="G42" s="22">
        <v>9</v>
      </c>
      <c r="H42" s="36">
        <v>15</v>
      </c>
      <c r="I42" s="22">
        <v>0</v>
      </c>
      <c r="J42" s="287">
        <v>167</v>
      </c>
      <c r="K42" s="23">
        <v>1369</v>
      </c>
      <c r="L42" s="37"/>
    </row>
    <row r="43" spans="1:12" ht="16.5" customHeight="1">
      <c r="A43" s="12"/>
      <c r="B43" s="27" t="s">
        <v>61</v>
      </c>
      <c r="C43" s="22">
        <v>14</v>
      </c>
      <c r="D43" s="22">
        <v>516</v>
      </c>
      <c r="E43" s="22">
        <v>49</v>
      </c>
      <c r="F43" s="36">
        <v>10</v>
      </c>
      <c r="G43" s="22">
        <v>65</v>
      </c>
      <c r="H43" s="36">
        <v>103</v>
      </c>
      <c r="I43" s="22">
        <v>0</v>
      </c>
      <c r="J43" s="36">
        <v>1</v>
      </c>
      <c r="K43" s="23">
        <v>10</v>
      </c>
      <c r="L43" s="37"/>
    </row>
    <row r="44" spans="1:12" ht="16.5" customHeight="1" thickBot="1">
      <c r="A44" s="12"/>
      <c r="B44" s="39" t="s">
        <v>62</v>
      </c>
      <c r="C44" s="246">
        <v>0</v>
      </c>
      <c r="D44" s="246">
        <v>36</v>
      </c>
      <c r="E44" s="246">
        <v>0</v>
      </c>
      <c r="F44" s="246">
        <v>0</v>
      </c>
      <c r="G44" s="246">
        <v>0</v>
      </c>
      <c r="H44" s="288">
        <v>2</v>
      </c>
      <c r="I44" s="246">
        <v>0</v>
      </c>
      <c r="J44" s="246">
        <v>0</v>
      </c>
      <c r="K44" s="247">
        <v>0</v>
      </c>
      <c r="L44" s="37"/>
    </row>
    <row r="45" spans="1:12" ht="15" customHeight="1">
      <c r="A45" s="12"/>
      <c r="B45" s="40" t="s">
        <v>699</v>
      </c>
      <c r="C45" s="41"/>
      <c r="D45" s="41"/>
      <c r="E45" s="41"/>
      <c r="F45" s="41"/>
      <c r="G45" s="41"/>
      <c r="H45" s="41"/>
      <c r="I45" s="41"/>
      <c r="J45" s="41"/>
      <c r="K45" s="41"/>
      <c r="L45" s="42"/>
    </row>
    <row r="46" spans="1:12" ht="15" customHeight="1">
      <c r="A46" s="12"/>
      <c r="B46" s="40" t="s">
        <v>69</v>
      </c>
      <c r="L46" s="12"/>
    </row>
    <row r="47" spans="1:12" ht="15" customHeight="1">
      <c r="A47" s="12"/>
      <c r="B47" s="40" t="s">
        <v>70</v>
      </c>
      <c r="L47" s="12"/>
    </row>
    <row r="48" spans="1:12" ht="15" customHeight="1">
      <c r="A48" s="12"/>
      <c r="B48" s="40" t="s">
        <v>71</v>
      </c>
      <c r="L48" s="12"/>
    </row>
    <row r="49" spans="2:12" ht="15" customHeight="1">
      <c r="B49" s="40" t="s">
        <v>72</v>
      </c>
      <c r="L49" s="12"/>
    </row>
    <row r="50" spans="2:12" ht="15" customHeight="1">
      <c r="B50" s="40" t="s">
        <v>73</v>
      </c>
      <c r="D50" s="43"/>
      <c r="L50" s="12"/>
    </row>
    <row r="51" spans="2:12" ht="15" customHeight="1">
      <c r="B51" s="40" t="s">
        <v>74</v>
      </c>
      <c r="L51" s="12"/>
    </row>
    <row r="52" ht="15" customHeight="1">
      <c r="L52" s="12"/>
    </row>
    <row r="54" ht="12">
      <c r="C54" s="316"/>
    </row>
  </sheetData>
  <mergeCells count="15">
    <mergeCell ref="G25:K25"/>
    <mergeCell ref="E26:E27"/>
    <mergeCell ref="F26:F27"/>
    <mergeCell ref="G26:G27"/>
    <mergeCell ref="H26:H27"/>
    <mergeCell ref="I4:I6"/>
    <mergeCell ref="B24:B25"/>
    <mergeCell ref="C24:C27"/>
    <mergeCell ref="B4:B5"/>
    <mergeCell ref="C4:C6"/>
    <mergeCell ref="D4:D6"/>
    <mergeCell ref="E4:E6"/>
    <mergeCell ref="D24:D27"/>
    <mergeCell ref="E24:K24"/>
    <mergeCell ref="E25:F25"/>
  </mergeCells>
  <printOptions/>
  <pageMargins left="0.3937007874015748" right="0.3937007874015748" top="0.3937007874015748" bottom="0.3937007874015748" header="0.2755905511811024" footer="0.1968503937007874"/>
  <pageSetup horizontalDpi="600" verticalDpi="600" orientation="portrait" paperSize="9" scale="98" r:id="rId1"/>
  <ignoredErrors>
    <ignoredError sqref="F4:L6" numberStoredAsText="1"/>
  </ignoredErrors>
</worksheet>
</file>

<file path=xl/worksheets/sheet20.xml><?xml version="1.0" encoding="utf-8"?>
<worksheet xmlns="http://schemas.openxmlformats.org/spreadsheetml/2006/main" xmlns:r="http://schemas.openxmlformats.org/officeDocument/2006/relationships">
  <dimension ref="A2:M35"/>
  <sheetViews>
    <sheetView workbookViewId="0" topLeftCell="A1">
      <selection activeCell="C11" sqref="C11"/>
    </sheetView>
  </sheetViews>
  <sheetFormatPr defaultColWidth="9.00390625" defaultRowHeight="13.5"/>
  <cols>
    <col min="1" max="1" width="2.875" style="241" customWidth="1"/>
    <col min="2" max="2" width="4.25390625" style="241" customWidth="1"/>
    <col min="3" max="3" width="20.375" style="241" customWidth="1"/>
    <col min="4" max="4" width="9.625" style="241" customWidth="1"/>
    <col min="5" max="5" width="3.625" style="241" customWidth="1"/>
    <col min="6" max="6" width="23.625" style="241" customWidth="1"/>
    <col min="7" max="7" width="9.625" style="241" customWidth="1"/>
    <col min="8" max="16384" width="9.00390625" style="241" customWidth="1"/>
  </cols>
  <sheetData>
    <row r="1" s="369" customFormat="1" ht="13.5"/>
    <row r="2" spans="1:13" s="243" customFormat="1" ht="14.25">
      <c r="A2" s="137" t="s">
        <v>755</v>
      </c>
      <c r="C2" s="138"/>
      <c r="D2" s="138"/>
      <c r="E2" s="138"/>
      <c r="F2" s="138"/>
      <c r="G2" s="138"/>
      <c r="H2" s="138"/>
      <c r="I2" s="138"/>
      <c r="J2" s="138"/>
      <c r="K2" s="138"/>
      <c r="L2" s="138"/>
      <c r="M2" s="138"/>
    </row>
    <row r="3" spans="1:7" ht="13.5">
      <c r="A3" s="12"/>
      <c r="B3" s="12"/>
      <c r="C3" s="86"/>
      <c r="D3" s="117"/>
      <c r="E3" s="9"/>
      <c r="F3" s="9"/>
      <c r="G3" s="9"/>
    </row>
    <row r="4" spans="1:7" ht="21" customHeight="1" thickBot="1">
      <c r="A4" s="9"/>
      <c r="B4" s="12" t="s">
        <v>392</v>
      </c>
      <c r="C4" s="12"/>
      <c r="D4" s="12"/>
      <c r="E4" s="12"/>
      <c r="G4" s="225" t="s">
        <v>560</v>
      </c>
    </row>
    <row r="5" spans="1:7" ht="21" customHeight="1" thickTop="1">
      <c r="A5" s="9"/>
      <c r="B5" s="498" t="s">
        <v>525</v>
      </c>
      <c r="C5" s="517"/>
      <c r="D5" s="29" t="s">
        <v>393</v>
      </c>
      <c r="E5" s="556" t="s">
        <v>525</v>
      </c>
      <c r="F5" s="517" t="s">
        <v>525</v>
      </c>
      <c r="G5" s="152" t="s">
        <v>393</v>
      </c>
    </row>
    <row r="6" spans="1:7" ht="24" customHeight="1">
      <c r="A6" s="9"/>
      <c r="B6" s="472" t="s">
        <v>534</v>
      </c>
      <c r="C6" s="473"/>
      <c r="D6" s="65">
        <v>1001</v>
      </c>
      <c r="E6" s="226"/>
      <c r="F6" s="153" t="s">
        <v>359</v>
      </c>
      <c r="G6" s="80">
        <v>22</v>
      </c>
    </row>
    <row r="7" spans="1:7" ht="24" customHeight="1">
      <c r="A7" s="9"/>
      <c r="B7" s="464" t="s">
        <v>758</v>
      </c>
      <c r="C7" s="465"/>
      <c r="D7" s="136">
        <v>1021</v>
      </c>
      <c r="E7" s="227"/>
      <c r="F7" s="63" t="s">
        <v>360</v>
      </c>
      <c r="G7" s="65">
        <v>0</v>
      </c>
    </row>
    <row r="8" spans="1:7" ht="24" customHeight="1">
      <c r="A8" s="9"/>
      <c r="B8" s="33"/>
      <c r="C8" s="14"/>
      <c r="D8" s="65"/>
      <c r="E8" s="227"/>
      <c r="F8" s="63" t="s">
        <v>361</v>
      </c>
      <c r="G8" s="77">
        <v>0</v>
      </c>
    </row>
    <row r="9" spans="1:7" ht="24" customHeight="1">
      <c r="A9" s="9"/>
      <c r="B9" s="24" t="s">
        <v>362</v>
      </c>
      <c r="C9" s="154"/>
      <c r="D9" s="136">
        <v>836</v>
      </c>
      <c r="E9" s="227"/>
      <c r="F9" s="63" t="s">
        <v>363</v>
      </c>
      <c r="G9" s="77">
        <v>16</v>
      </c>
    </row>
    <row r="10" spans="1:7" ht="24">
      <c r="A10" s="9"/>
      <c r="B10" s="12"/>
      <c r="C10" s="63" t="s">
        <v>364</v>
      </c>
      <c r="D10" s="65">
        <v>342</v>
      </c>
      <c r="E10" s="227"/>
      <c r="F10" s="63" t="s">
        <v>526</v>
      </c>
      <c r="G10" s="77">
        <v>283</v>
      </c>
    </row>
    <row r="11" spans="1:7" ht="24" customHeight="1">
      <c r="A11" s="9"/>
      <c r="B11" s="33"/>
      <c r="C11" s="63" t="s">
        <v>365</v>
      </c>
      <c r="D11" s="77">
        <v>0</v>
      </c>
      <c r="E11" s="227"/>
      <c r="F11" s="63" t="s">
        <v>366</v>
      </c>
      <c r="G11" s="77">
        <v>0</v>
      </c>
    </row>
    <row r="12" spans="1:7" ht="24" customHeight="1">
      <c r="A12" s="9"/>
      <c r="B12" s="33"/>
      <c r="C12" s="63" t="s">
        <v>367</v>
      </c>
      <c r="D12" s="77">
        <v>0</v>
      </c>
      <c r="E12" s="227"/>
      <c r="F12" s="63" t="s">
        <v>368</v>
      </c>
      <c r="G12" s="77">
        <v>13</v>
      </c>
    </row>
    <row r="13" spans="1:7" ht="24" customHeight="1">
      <c r="A13" s="9"/>
      <c r="B13" s="33"/>
      <c r="C13" s="63" t="s">
        <v>369</v>
      </c>
      <c r="D13" s="77">
        <v>19</v>
      </c>
      <c r="E13" s="227"/>
      <c r="F13" s="63" t="s">
        <v>370</v>
      </c>
      <c r="G13" s="77">
        <v>0</v>
      </c>
    </row>
    <row r="14" spans="1:7" ht="24" customHeight="1">
      <c r="A14" s="9"/>
      <c r="B14" s="33"/>
      <c r="C14" s="63" t="s">
        <v>371</v>
      </c>
      <c r="D14" s="77">
        <v>0</v>
      </c>
      <c r="E14" s="227"/>
      <c r="F14" s="63" t="s">
        <v>394</v>
      </c>
      <c r="G14" s="77">
        <v>0</v>
      </c>
    </row>
    <row r="15" spans="1:7" ht="24" customHeight="1">
      <c r="A15" s="9"/>
      <c r="B15" s="33"/>
      <c r="C15" s="63" t="s">
        <v>372</v>
      </c>
      <c r="D15" s="77">
        <v>74</v>
      </c>
      <c r="E15" s="227"/>
      <c r="F15" s="63" t="s">
        <v>395</v>
      </c>
      <c r="G15" s="77">
        <v>0</v>
      </c>
    </row>
    <row r="16" spans="1:7" ht="24" customHeight="1">
      <c r="A16" s="9"/>
      <c r="B16" s="33"/>
      <c r="C16" s="63" t="s">
        <v>373</v>
      </c>
      <c r="D16" s="77">
        <v>6</v>
      </c>
      <c r="E16" s="227"/>
      <c r="F16" s="63" t="s">
        <v>89</v>
      </c>
      <c r="G16" s="65">
        <v>0</v>
      </c>
    </row>
    <row r="17" spans="1:7" ht="24" customHeight="1">
      <c r="A17" s="9"/>
      <c r="B17" s="33"/>
      <c r="C17" s="63" t="s">
        <v>374</v>
      </c>
      <c r="D17" s="77">
        <v>27</v>
      </c>
      <c r="E17" s="228"/>
      <c r="F17" s="155"/>
      <c r="G17" s="136"/>
    </row>
    <row r="18" spans="1:7" ht="24" customHeight="1">
      <c r="A18" s="9"/>
      <c r="B18" s="33"/>
      <c r="C18" s="63" t="s">
        <v>375</v>
      </c>
      <c r="D18" s="77">
        <v>0</v>
      </c>
      <c r="E18" s="228" t="s">
        <v>561</v>
      </c>
      <c r="F18" s="63"/>
      <c r="G18" s="136">
        <v>184</v>
      </c>
    </row>
    <row r="19" spans="2:7" ht="24" customHeight="1">
      <c r="B19" s="33"/>
      <c r="C19" s="63" t="s">
        <v>376</v>
      </c>
      <c r="D19" s="77">
        <v>25</v>
      </c>
      <c r="E19" s="227"/>
      <c r="F19" s="63" t="s">
        <v>377</v>
      </c>
      <c r="G19" s="65">
        <v>149</v>
      </c>
    </row>
    <row r="20" spans="2:7" ht="24" customHeight="1">
      <c r="B20" s="33"/>
      <c r="C20" s="63" t="s">
        <v>378</v>
      </c>
      <c r="D20" s="77">
        <v>1</v>
      </c>
      <c r="E20" s="229"/>
      <c r="F20" s="63" t="s">
        <v>379</v>
      </c>
      <c r="G20" s="77">
        <v>10</v>
      </c>
    </row>
    <row r="21" spans="2:7" ht="24" customHeight="1">
      <c r="B21" s="33"/>
      <c r="C21" s="63" t="s">
        <v>396</v>
      </c>
      <c r="D21" s="77">
        <v>0</v>
      </c>
      <c r="E21" s="227"/>
      <c r="F21" s="63" t="s">
        <v>562</v>
      </c>
      <c r="G21" s="77">
        <v>0</v>
      </c>
    </row>
    <row r="22" spans="2:7" ht="24" customHeight="1">
      <c r="B22" s="33"/>
      <c r="C22" s="63" t="s">
        <v>397</v>
      </c>
      <c r="D22" s="77">
        <v>0</v>
      </c>
      <c r="E22" s="227"/>
      <c r="F22" s="63" t="s">
        <v>398</v>
      </c>
      <c r="G22" s="77">
        <v>3</v>
      </c>
    </row>
    <row r="23" spans="2:7" ht="24" customHeight="1">
      <c r="B23" s="33"/>
      <c r="C23" s="63" t="s">
        <v>380</v>
      </c>
      <c r="D23" s="77">
        <v>4</v>
      </c>
      <c r="E23" s="227"/>
      <c r="F23" s="63" t="s">
        <v>399</v>
      </c>
      <c r="G23" s="65">
        <v>6</v>
      </c>
    </row>
    <row r="24" spans="2:7" ht="24" customHeight="1">
      <c r="B24" s="33"/>
      <c r="C24" s="63" t="s">
        <v>381</v>
      </c>
      <c r="D24" s="77">
        <v>0</v>
      </c>
      <c r="E24" s="227"/>
      <c r="F24" s="63" t="s">
        <v>400</v>
      </c>
      <c r="G24" s="77">
        <v>0</v>
      </c>
    </row>
    <row r="25" spans="2:7" ht="24" customHeight="1">
      <c r="B25" s="33"/>
      <c r="C25" s="63" t="s">
        <v>563</v>
      </c>
      <c r="D25" s="77">
        <v>0</v>
      </c>
      <c r="E25" s="227"/>
      <c r="F25" s="63" t="s">
        <v>401</v>
      </c>
      <c r="G25" s="77">
        <v>0</v>
      </c>
    </row>
    <row r="26" spans="2:7" ht="24" customHeight="1">
      <c r="B26" s="33"/>
      <c r="C26" s="63" t="s">
        <v>564</v>
      </c>
      <c r="D26" s="77">
        <v>0</v>
      </c>
      <c r="E26" s="227"/>
      <c r="F26" s="63" t="s">
        <v>402</v>
      </c>
      <c r="G26" s="77">
        <v>0</v>
      </c>
    </row>
    <row r="27" spans="2:7" ht="24" customHeight="1">
      <c r="B27" s="33"/>
      <c r="C27" s="63" t="s">
        <v>403</v>
      </c>
      <c r="D27" s="77">
        <v>0</v>
      </c>
      <c r="E27" s="227"/>
      <c r="F27" s="63" t="s">
        <v>404</v>
      </c>
      <c r="G27" s="77">
        <v>0</v>
      </c>
    </row>
    <row r="28" spans="2:7" ht="24" customHeight="1">
      <c r="B28" s="33"/>
      <c r="C28" s="63" t="s">
        <v>382</v>
      </c>
      <c r="D28" s="77">
        <v>3</v>
      </c>
      <c r="E28" s="227"/>
      <c r="F28" s="63" t="s">
        <v>405</v>
      </c>
      <c r="G28" s="77">
        <v>0</v>
      </c>
    </row>
    <row r="29" spans="2:7" ht="24" customHeight="1">
      <c r="B29" s="33"/>
      <c r="C29" s="63" t="s">
        <v>406</v>
      </c>
      <c r="D29" s="77">
        <v>0</v>
      </c>
      <c r="E29" s="227"/>
      <c r="F29" s="63" t="s">
        <v>407</v>
      </c>
      <c r="G29" s="65">
        <v>2</v>
      </c>
    </row>
    <row r="30" spans="2:7" ht="24" customHeight="1">
      <c r="B30" s="33"/>
      <c r="C30" s="63" t="s">
        <v>408</v>
      </c>
      <c r="D30" s="77">
        <v>0</v>
      </c>
      <c r="E30" s="227"/>
      <c r="F30" s="63" t="s">
        <v>383</v>
      </c>
      <c r="G30" s="65">
        <v>14</v>
      </c>
    </row>
    <row r="31" spans="2:7" ht="24" customHeight="1">
      <c r="B31" s="33"/>
      <c r="C31" s="63" t="s">
        <v>384</v>
      </c>
      <c r="D31" s="77">
        <v>1</v>
      </c>
      <c r="E31" s="227"/>
      <c r="F31" s="63"/>
      <c r="G31" s="65"/>
    </row>
    <row r="32" spans="2:7" ht="24" customHeight="1" thickBot="1">
      <c r="B32" s="156"/>
      <c r="C32" s="67" t="s">
        <v>385</v>
      </c>
      <c r="D32" s="236">
        <v>0</v>
      </c>
      <c r="E32" s="230" t="s">
        <v>386</v>
      </c>
      <c r="F32" s="158"/>
      <c r="G32" s="233">
        <v>1</v>
      </c>
    </row>
    <row r="33" spans="2:7" ht="15" customHeight="1">
      <c r="B33" s="9" t="s">
        <v>409</v>
      </c>
      <c r="C33" s="9"/>
      <c r="E33" s="9"/>
      <c r="F33" s="9"/>
      <c r="G33" s="9"/>
    </row>
    <row r="34" spans="2:7" ht="13.5">
      <c r="B34" s="9"/>
      <c r="C34" s="9"/>
      <c r="E34" s="9"/>
      <c r="F34" s="9"/>
      <c r="G34" s="9"/>
    </row>
    <row r="35" spans="2:3" ht="13.5">
      <c r="B35" s="9"/>
      <c r="C35" s="9"/>
    </row>
  </sheetData>
  <mergeCells count="4">
    <mergeCell ref="B5:C5"/>
    <mergeCell ref="E5:F5"/>
    <mergeCell ref="B6:C6"/>
    <mergeCell ref="B7: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21"/>
  <sheetViews>
    <sheetView workbookViewId="0" topLeftCell="A1">
      <selection activeCell="C11" sqref="C11"/>
    </sheetView>
  </sheetViews>
  <sheetFormatPr defaultColWidth="9.00390625" defaultRowHeight="13.5"/>
  <cols>
    <col min="1" max="1" width="3.875" style="364" customWidth="1"/>
    <col min="2" max="2" width="4.75390625" style="364" customWidth="1"/>
    <col min="3" max="3" width="22.125" style="364" customWidth="1"/>
    <col min="4" max="4" width="17.625" style="364" customWidth="1"/>
    <col min="5" max="5" width="4.375" style="364" customWidth="1"/>
    <col min="6" max="6" width="22.125" style="364" customWidth="1"/>
    <col min="7" max="7" width="17.625" style="364" customWidth="1"/>
    <col min="8" max="16384" width="9.00390625" style="364" customWidth="1"/>
  </cols>
  <sheetData>
    <row r="1" spans="1:7" s="363" customFormat="1" ht="13.5">
      <c r="A1" s="362"/>
      <c r="B1" s="362"/>
      <c r="C1" s="362"/>
      <c r="D1" s="362"/>
      <c r="E1" s="362"/>
      <c r="F1" s="362"/>
      <c r="G1" s="375"/>
    </row>
    <row r="2" spans="1:6" ht="21" customHeight="1">
      <c r="A2" s="376"/>
      <c r="B2" s="159" t="s">
        <v>0</v>
      </c>
      <c r="C2" s="160"/>
      <c r="D2" s="377"/>
      <c r="E2" s="377"/>
      <c r="F2" s="378"/>
    </row>
    <row r="3" spans="1:7" ht="14.25" thickBot="1">
      <c r="A3" s="376"/>
      <c r="B3" s="379"/>
      <c r="C3" s="376"/>
      <c r="D3" s="376"/>
      <c r="E3" s="376"/>
      <c r="F3" s="376"/>
      <c r="G3" s="380" t="s">
        <v>1</v>
      </c>
    </row>
    <row r="4" spans="1:7" ht="21" customHeight="1" thickTop="1">
      <c r="A4" s="376"/>
      <c r="B4" s="557" t="s">
        <v>2</v>
      </c>
      <c r="C4" s="558"/>
      <c r="D4" s="381" t="s">
        <v>3</v>
      </c>
      <c r="E4" s="559" t="s">
        <v>2</v>
      </c>
      <c r="F4" s="558"/>
      <c r="G4" s="381" t="s">
        <v>3</v>
      </c>
    </row>
    <row r="5" spans="1:7" ht="21" customHeight="1">
      <c r="A5" s="376"/>
      <c r="B5" s="560" t="s">
        <v>4</v>
      </c>
      <c r="C5" s="561"/>
      <c r="D5" s="292">
        <v>1252</v>
      </c>
      <c r="E5" s="382"/>
      <c r="F5" s="383"/>
      <c r="G5" s="384"/>
    </row>
    <row r="6" spans="1:7" ht="21" customHeight="1">
      <c r="A6" s="376"/>
      <c r="B6" s="562" t="s">
        <v>5</v>
      </c>
      <c r="C6" s="563"/>
      <c r="D6" s="293">
        <v>1233</v>
      </c>
      <c r="E6" s="385"/>
      <c r="F6" s="386"/>
      <c r="G6" s="387"/>
    </row>
    <row r="7" spans="1:7" ht="13.5">
      <c r="A7" s="376"/>
      <c r="B7" s="294"/>
      <c r="C7" s="295"/>
      <c r="D7" s="293"/>
      <c r="E7" s="385"/>
      <c r="F7" s="386"/>
      <c r="G7" s="387"/>
    </row>
    <row r="8" spans="1:7" ht="21" customHeight="1">
      <c r="A8" s="376"/>
      <c r="B8" s="376"/>
      <c r="C8" s="388" t="s">
        <v>412</v>
      </c>
      <c r="D8" s="398">
        <v>158</v>
      </c>
      <c r="E8" s="389"/>
      <c r="F8" s="388" t="s">
        <v>413</v>
      </c>
      <c r="G8" s="398">
        <v>21</v>
      </c>
    </row>
    <row r="9" spans="1:7" ht="21" customHeight="1">
      <c r="A9" s="379"/>
      <c r="B9" s="376"/>
      <c r="C9" s="388" t="s">
        <v>414</v>
      </c>
      <c r="D9" s="398">
        <v>253</v>
      </c>
      <c r="E9" s="389"/>
      <c r="F9" s="388" t="s">
        <v>415</v>
      </c>
      <c r="G9" s="398">
        <v>60</v>
      </c>
    </row>
    <row r="10" spans="1:7" ht="21" customHeight="1">
      <c r="A10" s="379"/>
      <c r="B10" s="376"/>
      <c r="C10" s="388" t="s">
        <v>416</v>
      </c>
      <c r="D10" s="398">
        <v>59</v>
      </c>
      <c r="E10" s="389"/>
      <c r="F10" s="388" t="s">
        <v>417</v>
      </c>
      <c r="G10" s="399">
        <v>0</v>
      </c>
    </row>
    <row r="11" spans="1:7" ht="21" customHeight="1">
      <c r="A11" s="379"/>
      <c r="B11" s="376"/>
      <c r="C11" s="388" t="s">
        <v>418</v>
      </c>
      <c r="D11" s="398">
        <v>9</v>
      </c>
      <c r="E11" s="389"/>
      <c r="F11" s="388" t="s">
        <v>419</v>
      </c>
      <c r="G11" s="399">
        <v>291</v>
      </c>
    </row>
    <row r="12" spans="1:7" ht="27" customHeight="1">
      <c r="A12" s="379"/>
      <c r="B12" s="376"/>
      <c r="C12" s="388" t="s">
        <v>559</v>
      </c>
      <c r="D12" s="399">
        <v>6</v>
      </c>
      <c r="E12" s="390"/>
      <c r="F12" s="388" t="s">
        <v>420</v>
      </c>
      <c r="G12" s="398">
        <v>49</v>
      </c>
    </row>
    <row r="13" spans="1:7" ht="21" customHeight="1">
      <c r="A13" s="379"/>
      <c r="B13" s="376"/>
      <c r="C13" s="388" t="s">
        <v>421</v>
      </c>
      <c r="D13" s="398">
        <v>0</v>
      </c>
      <c r="E13" s="389"/>
      <c r="F13" s="388" t="s">
        <v>422</v>
      </c>
      <c r="G13" s="399">
        <v>1</v>
      </c>
    </row>
    <row r="14" spans="1:7" ht="21" customHeight="1">
      <c r="A14" s="379"/>
      <c r="B14" s="376"/>
      <c r="C14" s="388" t="s">
        <v>423</v>
      </c>
      <c r="D14" s="399">
        <v>0</v>
      </c>
      <c r="E14" s="390"/>
      <c r="F14" s="388" t="s">
        <v>424</v>
      </c>
      <c r="G14" s="398">
        <v>2</v>
      </c>
    </row>
    <row r="15" spans="1:7" ht="27" customHeight="1">
      <c r="A15" s="379"/>
      <c r="B15" s="376"/>
      <c r="C15" s="388" t="s">
        <v>425</v>
      </c>
      <c r="D15" s="399">
        <v>3</v>
      </c>
      <c r="E15" s="390"/>
      <c r="F15" s="388" t="s">
        <v>426</v>
      </c>
      <c r="G15" s="398">
        <v>0</v>
      </c>
    </row>
    <row r="16" spans="1:7" ht="21" customHeight="1">
      <c r="A16" s="379"/>
      <c r="B16" s="376"/>
      <c r="C16" s="388" t="s">
        <v>427</v>
      </c>
      <c r="D16" s="399">
        <v>68</v>
      </c>
      <c r="E16" s="390"/>
      <c r="F16" s="388" t="s">
        <v>428</v>
      </c>
      <c r="G16" s="399">
        <v>3</v>
      </c>
    </row>
    <row r="17" spans="1:7" ht="21" customHeight="1">
      <c r="A17" s="379"/>
      <c r="B17" s="376"/>
      <c r="C17" s="388" t="s">
        <v>429</v>
      </c>
      <c r="D17" s="399">
        <v>36</v>
      </c>
      <c r="E17" s="390"/>
      <c r="F17" s="388" t="s">
        <v>430</v>
      </c>
      <c r="G17" s="398">
        <v>3</v>
      </c>
    </row>
    <row r="18" spans="1:7" ht="21" customHeight="1">
      <c r="A18" s="379"/>
      <c r="B18" s="376"/>
      <c r="C18" s="388" t="s">
        <v>431</v>
      </c>
      <c r="D18" s="399">
        <v>8</v>
      </c>
      <c r="E18" s="390"/>
      <c r="F18" s="388" t="s">
        <v>432</v>
      </c>
      <c r="G18" s="398">
        <v>0</v>
      </c>
    </row>
    <row r="19" spans="1:7" ht="21" customHeight="1" thickBot="1">
      <c r="A19" s="379"/>
      <c r="B19" s="391"/>
      <c r="C19" s="392"/>
      <c r="D19" s="393"/>
      <c r="E19" s="394"/>
      <c r="F19" s="392" t="s">
        <v>433</v>
      </c>
      <c r="G19" s="400">
        <v>203</v>
      </c>
    </row>
    <row r="20" spans="1:6" ht="15" customHeight="1">
      <c r="A20" s="379"/>
      <c r="B20" s="395" t="s">
        <v>410</v>
      </c>
      <c r="C20" s="376"/>
      <c r="D20" s="376"/>
      <c r="E20" s="396"/>
      <c r="F20" s="376"/>
    </row>
    <row r="21" spans="1:6" ht="15" customHeight="1">
      <c r="A21" s="379"/>
      <c r="B21" s="395" t="s">
        <v>411</v>
      </c>
      <c r="C21" s="397"/>
      <c r="D21" s="376"/>
      <c r="E21" s="396"/>
      <c r="F21" s="376"/>
    </row>
  </sheetData>
  <mergeCells count="4">
    <mergeCell ref="B4:C4"/>
    <mergeCell ref="E4:F4"/>
    <mergeCell ref="B5:C5"/>
    <mergeCell ref="B6:C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15"/>
  <sheetViews>
    <sheetView workbookViewId="0" topLeftCell="A1">
      <selection activeCell="C11" sqref="C11"/>
    </sheetView>
  </sheetViews>
  <sheetFormatPr defaultColWidth="9.00390625" defaultRowHeight="15" customHeight="1"/>
  <cols>
    <col min="1" max="1" width="2.625" style="332" customWidth="1"/>
    <col min="2" max="2" width="10.625" style="332" customWidth="1"/>
    <col min="3" max="3" width="9.50390625" style="332" customWidth="1"/>
    <col min="4" max="4" width="10.625" style="332" customWidth="1"/>
    <col min="5" max="5" width="8.625" style="332" customWidth="1"/>
    <col min="6" max="7" width="7.125" style="332" customWidth="1"/>
    <col min="8" max="13" width="6.625" style="332" customWidth="1"/>
    <col min="14" max="16384" width="9.00390625" style="332" customWidth="1"/>
  </cols>
  <sheetData>
    <row r="1" ht="15" customHeight="1">
      <c r="M1" s="344"/>
    </row>
    <row r="2" spans="2:9" ht="15" customHeight="1">
      <c r="B2" s="10" t="s">
        <v>6</v>
      </c>
      <c r="C2" s="9"/>
      <c r="D2" s="9"/>
      <c r="E2" s="9"/>
      <c r="F2" s="9"/>
      <c r="G2" s="9"/>
      <c r="H2" s="9"/>
      <c r="I2" s="9"/>
    </row>
    <row r="3" spans="2:9" ht="12" customHeight="1">
      <c r="B3" s="10"/>
      <c r="C3" s="9"/>
      <c r="D3" s="9"/>
      <c r="E3" s="9"/>
      <c r="F3" s="9"/>
      <c r="G3" s="9"/>
      <c r="H3" s="9"/>
      <c r="I3" s="9"/>
    </row>
    <row r="4" spans="2:13" ht="15" customHeight="1" thickBot="1">
      <c r="B4" s="328" t="s">
        <v>7</v>
      </c>
      <c r="C4" s="328"/>
      <c r="D4" s="328"/>
      <c r="E4" s="328"/>
      <c r="F4" s="328"/>
      <c r="G4" s="328"/>
      <c r="H4" s="328"/>
      <c r="I4" s="328"/>
      <c r="J4" s="328"/>
      <c r="K4" s="328"/>
      <c r="L4" s="328"/>
      <c r="M4" s="328"/>
    </row>
    <row r="5" spans="1:13" ht="15" customHeight="1" thickTop="1">
      <c r="A5" s="328"/>
      <c r="B5" s="354"/>
      <c r="C5" s="401"/>
      <c r="D5" s="311" t="s">
        <v>434</v>
      </c>
      <c r="E5" s="401"/>
      <c r="F5" s="355" t="s">
        <v>435</v>
      </c>
      <c r="G5" s="355"/>
      <c r="H5" s="355"/>
      <c r="I5" s="355"/>
      <c r="J5" s="355"/>
      <c r="K5" s="355"/>
      <c r="L5" s="355"/>
      <c r="M5" s="402"/>
    </row>
    <row r="6" spans="1:13" ht="15" customHeight="1">
      <c r="A6" s="328"/>
      <c r="B6" s="357" t="s">
        <v>195</v>
      </c>
      <c r="C6" s="403" t="s">
        <v>436</v>
      </c>
      <c r="D6" s="403" t="s">
        <v>8</v>
      </c>
      <c r="E6" s="403" t="s">
        <v>437</v>
      </c>
      <c r="F6" s="564" t="s">
        <v>501</v>
      </c>
      <c r="G6" s="404" t="s">
        <v>553</v>
      </c>
      <c r="H6" s="404"/>
      <c r="I6" s="404"/>
      <c r="J6" s="404"/>
      <c r="K6" s="404"/>
      <c r="L6" s="404"/>
      <c r="M6" s="405"/>
    </row>
    <row r="7" spans="1:13" ht="15" customHeight="1">
      <c r="A7" s="328"/>
      <c r="B7" s="315"/>
      <c r="C7" s="406"/>
      <c r="D7" s="407" t="s">
        <v>554</v>
      </c>
      <c r="E7" s="406"/>
      <c r="F7" s="564"/>
      <c r="G7" s="342" t="s">
        <v>501</v>
      </c>
      <c r="H7" s="342" t="s">
        <v>438</v>
      </c>
      <c r="I7" s="342" t="s">
        <v>439</v>
      </c>
      <c r="J7" s="342" t="s">
        <v>440</v>
      </c>
      <c r="K7" s="342" t="s">
        <v>441</v>
      </c>
      <c r="L7" s="342" t="s">
        <v>442</v>
      </c>
      <c r="M7" s="408" t="s">
        <v>383</v>
      </c>
    </row>
    <row r="8" spans="1:13" ht="24" customHeight="1">
      <c r="A8" s="328"/>
      <c r="B8" s="409" t="s">
        <v>555</v>
      </c>
      <c r="C8" s="410">
        <v>10352</v>
      </c>
      <c r="D8" s="414">
        <v>100</v>
      </c>
      <c r="E8" s="410">
        <v>5069</v>
      </c>
      <c r="F8" s="410">
        <v>2887</v>
      </c>
      <c r="G8" s="410">
        <v>879</v>
      </c>
      <c r="H8" s="410">
        <v>7</v>
      </c>
      <c r="I8" s="410">
        <v>74</v>
      </c>
      <c r="J8" s="410">
        <v>582</v>
      </c>
      <c r="K8" s="410">
        <v>14</v>
      </c>
      <c r="L8" s="410">
        <v>2</v>
      </c>
      <c r="M8" s="411">
        <v>200</v>
      </c>
    </row>
    <row r="9" spans="1:13" ht="24" customHeight="1">
      <c r="A9" s="328"/>
      <c r="B9" s="351" t="s">
        <v>556</v>
      </c>
      <c r="C9" s="410">
        <v>9214</v>
      </c>
      <c r="D9" s="238">
        <v>89.00695517774344</v>
      </c>
      <c r="E9" s="410">
        <v>4024</v>
      </c>
      <c r="F9" s="410">
        <v>2542</v>
      </c>
      <c r="G9" s="410">
        <v>629</v>
      </c>
      <c r="H9" s="410">
        <v>2</v>
      </c>
      <c r="I9" s="410">
        <v>98</v>
      </c>
      <c r="J9" s="410">
        <v>405</v>
      </c>
      <c r="K9" s="410">
        <v>5</v>
      </c>
      <c r="L9" s="410">
        <v>3</v>
      </c>
      <c r="M9" s="411">
        <v>116</v>
      </c>
    </row>
    <row r="10" spans="1:13" ht="24" customHeight="1">
      <c r="A10" s="328"/>
      <c r="B10" s="351" t="s">
        <v>503</v>
      </c>
      <c r="C10" s="410">
        <v>8708</v>
      </c>
      <c r="D10" s="238">
        <v>84.11901081916537</v>
      </c>
      <c r="E10" s="410">
        <v>3890</v>
      </c>
      <c r="F10" s="410">
        <v>2356</v>
      </c>
      <c r="G10" s="410">
        <v>482</v>
      </c>
      <c r="H10" s="410">
        <v>4</v>
      </c>
      <c r="I10" s="410">
        <v>48</v>
      </c>
      <c r="J10" s="410">
        <v>263</v>
      </c>
      <c r="K10" s="410">
        <v>2</v>
      </c>
      <c r="L10" s="410">
        <v>2</v>
      </c>
      <c r="M10" s="411">
        <v>163</v>
      </c>
    </row>
    <row r="11" spans="1:13" ht="24" customHeight="1">
      <c r="A11" s="328"/>
      <c r="B11" s="351" t="s">
        <v>75</v>
      </c>
      <c r="C11" s="410">
        <v>7924</v>
      </c>
      <c r="D11" s="238">
        <v>76.54559505409583</v>
      </c>
      <c r="E11" s="410">
        <v>3630</v>
      </c>
      <c r="F11" s="410">
        <v>2445</v>
      </c>
      <c r="G11" s="410">
        <v>380</v>
      </c>
      <c r="H11" s="410">
        <v>2</v>
      </c>
      <c r="I11" s="410">
        <v>51</v>
      </c>
      <c r="J11" s="410">
        <v>218</v>
      </c>
      <c r="K11" s="410">
        <v>3</v>
      </c>
      <c r="L11" s="412" t="s">
        <v>260</v>
      </c>
      <c r="M11" s="411">
        <v>106</v>
      </c>
    </row>
    <row r="12" spans="1:13" ht="24" customHeight="1">
      <c r="A12" s="328"/>
      <c r="B12" s="351" t="s">
        <v>557</v>
      </c>
      <c r="C12" s="410">
        <v>8003</v>
      </c>
      <c r="D12" s="238">
        <v>77.30873261205564</v>
      </c>
      <c r="E12" s="410">
        <v>3795</v>
      </c>
      <c r="F12" s="410">
        <v>2605</v>
      </c>
      <c r="G12" s="410">
        <v>510</v>
      </c>
      <c r="H12" s="410">
        <v>1</v>
      </c>
      <c r="I12" s="410">
        <v>51</v>
      </c>
      <c r="J12" s="410">
        <v>348</v>
      </c>
      <c r="K12" s="410">
        <v>1</v>
      </c>
      <c r="L12" s="412">
        <v>4</v>
      </c>
      <c r="M12" s="411">
        <v>105</v>
      </c>
    </row>
    <row r="13" spans="1:13" ht="24" customHeight="1" thickBot="1">
      <c r="A13" s="328"/>
      <c r="B13" s="161" t="s">
        <v>9</v>
      </c>
      <c r="C13" s="157">
        <v>7179</v>
      </c>
      <c r="D13" s="239">
        <v>69.34891808346212</v>
      </c>
      <c r="E13" s="157">
        <v>3636</v>
      </c>
      <c r="F13" s="157">
        <v>2645</v>
      </c>
      <c r="G13" s="157">
        <v>520</v>
      </c>
      <c r="H13" s="157">
        <v>6</v>
      </c>
      <c r="I13" s="157">
        <v>66</v>
      </c>
      <c r="J13" s="157">
        <v>322</v>
      </c>
      <c r="K13" s="157">
        <v>1</v>
      </c>
      <c r="L13" s="240">
        <v>1</v>
      </c>
      <c r="M13" s="175">
        <v>124</v>
      </c>
    </row>
    <row r="14" spans="2:13" ht="15" customHeight="1">
      <c r="B14" s="328" t="s">
        <v>558</v>
      </c>
      <c r="C14" s="328"/>
      <c r="D14" s="12"/>
      <c r="E14" s="328"/>
      <c r="F14" s="328"/>
      <c r="G14" s="328"/>
      <c r="H14" s="328"/>
      <c r="I14" s="328"/>
      <c r="J14" s="328"/>
      <c r="K14" s="328"/>
      <c r="L14" s="328"/>
      <c r="M14" s="328"/>
    </row>
    <row r="15" spans="2:4" ht="15" customHeight="1">
      <c r="B15" s="413" t="s">
        <v>10</v>
      </c>
      <c r="D15" s="9"/>
    </row>
  </sheetData>
  <mergeCells count="1">
    <mergeCell ref="F6:F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28"/>
  <sheetViews>
    <sheetView workbookViewId="0" topLeftCell="A1">
      <selection activeCell="C11" sqref="C11"/>
    </sheetView>
  </sheetViews>
  <sheetFormatPr defaultColWidth="9.00390625" defaultRowHeight="15" customHeight="1"/>
  <cols>
    <col min="1" max="1" width="3.875" style="415" customWidth="1"/>
    <col min="2" max="2" width="2.625" style="415" customWidth="1"/>
    <col min="3" max="3" width="15.375" style="415" customWidth="1"/>
    <col min="4" max="9" width="10.625" style="415" customWidth="1"/>
    <col min="10" max="16384" width="9.00390625" style="415" customWidth="1"/>
  </cols>
  <sheetData>
    <row r="1" s="332" customFormat="1" ht="15" customHeight="1">
      <c r="M1" s="344"/>
    </row>
    <row r="2" spans="2:9" s="332" customFormat="1" ht="15" customHeight="1">
      <c r="B2" s="10" t="s">
        <v>13</v>
      </c>
      <c r="C2" s="9"/>
      <c r="D2" s="9"/>
      <c r="E2" s="9"/>
      <c r="F2" s="9"/>
      <c r="G2" s="9"/>
      <c r="H2" s="9"/>
      <c r="I2" s="9"/>
    </row>
    <row r="3" spans="2:9" s="332" customFormat="1" ht="12" customHeight="1">
      <c r="B3" s="10"/>
      <c r="C3" s="9"/>
      <c r="D3" s="9"/>
      <c r="E3" s="9"/>
      <c r="F3" s="9"/>
      <c r="G3" s="9"/>
      <c r="H3" s="9"/>
      <c r="I3" s="9"/>
    </row>
    <row r="4" spans="2:9" ht="20.25" customHeight="1" thickBot="1">
      <c r="B4" s="416" t="s">
        <v>11</v>
      </c>
      <c r="C4" s="417"/>
      <c r="D4" s="418"/>
      <c r="E4" s="418"/>
      <c r="F4" s="418"/>
      <c r="G4" s="418"/>
      <c r="I4" s="419" t="s">
        <v>443</v>
      </c>
    </row>
    <row r="5" spans="1:9" ht="15" customHeight="1" thickTop="1">
      <c r="A5" s="418"/>
      <c r="B5" s="565" t="s">
        <v>460</v>
      </c>
      <c r="C5" s="566"/>
      <c r="D5" s="57" t="s">
        <v>535</v>
      </c>
      <c r="E5" s="57"/>
      <c r="F5" s="109"/>
      <c r="G5" s="57" t="s">
        <v>12</v>
      </c>
      <c r="H5" s="57"/>
      <c r="I5" s="109"/>
    </row>
    <row r="6" spans="1:9" ht="15" customHeight="1">
      <c r="A6" s="418"/>
      <c r="B6" s="567"/>
      <c r="C6" s="568"/>
      <c r="D6" s="146" t="s">
        <v>536</v>
      </c>
      <c r="E6" s="146" t="s">
        <v>537</v>
      </c>
      <c r="F6" s="146" t="s">
        <v>538</v>
      </c>
      <c r="G6" s="146" t="s">
        <v>536</v>
      </c>
      <c r="H6" s="146" t="s">
        <v>537</v>
      </c>
      <c r="I6" s="162" t="s">
        <v>538</v>
      </c>
    </row>
    <row r="7" spans="1:10" s="421" customFormat="1" ht="21" customHeight="1">
      <c r="A7" s="420"/>
      <c r="B7" s="569" t="s">
        <v>461</v>
      </c>
      <c r="C7" s="570"/>
      <c r="D7" s="148">
        <v>8003</v>
      </c>
      <c r="E7" s="148">
        <v>3795</v>
      </c>
      <c r="F7" s="148">
        <v>2605</v>
      </c>
      <c r="G7" s="148">
        <v>7179</v>
      </c>
      <c r="H7" s="148">
        <v>3636</v>
      </c>
      <c r="I7" s="170">
        <v>2645</v>
      </c>
      <c r="J7" s="420"/>
    </row>
    <row r="8" spans="1:9" ht="15" customHeight="1">
      <c r="A8" s="418"/>
      <c r="B8" s="422"/>
      <c r="C8" s="423"/>
      <c r="D8" s="64"/>
      <c r="E8" s="64"/>
      <c r="F8" s="64"/>
      <c r="G8" s="64"/>
      <c r="H8" s="64"/>
      <c r="I8" s="65"/>
    </row>
    <row r="9" spans="1:9" ht="24" customHeight="1">
      <c r="A9" s="418"/>
      <c r="B9" s="422"/>
      <c r="C9" s="423" t="s">
        <v>539</v>
      </c>
      <c r="D9" s="64">
        <v>5</v>
      </c>
      <c r="E9" s="64">
        <v>5</v>
      </c>
      <c r="F9" s="64">
        <v>4</v>
      </c>
      <c r="G9" s="64">
        <v>6</v>
      </c>
      <c r="H9" s="64">
        <v>5</v>
      </c>
      <c r="I9" s="65">
        <v>5</v>
      </c>
    </row>
    <row r="10" spans="1:9" ht="24" customHeight="1">
      <c r="A10" s="418"/>
      <c r="B10" s="422"/>
      <c r="C10" s="423" t="s">
        <v>540</v>
      </c>
      <c r="D10" s="64">
        <v>6</v>
      </c>
      <c r="E10" s="64">
        <v>4</v>
      </c>
      <c r="F10" s="64">
        <v>5</v>
      </c>
      <c r="G10" s="64">
        <v>5</v>
      </c>
      <c r="H10" s="64">
        <v>6</v>
      </c>
      <c r="I10" s="65">
        <v>11</v>
      </c>
    </row>
    <row r="11" spans="1:9" ht="24" customHeight="1">
      <c r="A11" s="418"/>
      <c r="B11" s="422"/>
      <c r="C11" s="423" t="s">
        <v>541</v>
      </c>
      <c r="D11" s="64">
        <v>13</v>
      </c>
      <c r="E11" s="64">
        <v>12</v>
      </c>
      <c r="F11" s="64">
        <v>7</v>
      </c>
      <c r="G11" s="64">
        <v>7</v>
      </c>
      <c r="H11" s="64">
        <v>7</v>
      </c>
      <c r="I11" s="65">
        <v>6</v>
      </c>
    </row>
    <row r="12" spans="1:9" ht="24" customHeight="1">
      <c r="A12" s="418"/>
      <c r="B12" s="422"/>
      <c r="C12" s="423" t="s">
        <v>542</v>
      </c>
      <c r="D12" s="64">
        <v>3</v>
      </c>
      <c r="E12" s="64">
        <v>3</v>
      </c>
      <c r="F12" s="64">
        <v>4</v>
      </c>
      <c r="G12" s="64">
        <v>4</v>
      </c>
      <c r="H12" s="64">
        <v>5</v>
      </c>
      <c r="I12" s="65">
        <v>9</v>
      </c>
    </row>
    <row r="13" spans="1:10" ht="24" customHeight="1">
      <c r="A13" s="418"/>
      <c r="B13" s="422"/>
      <c r="C13" s="423" t="s">
        <v>444</v>
      </c>
      <c r="D13" s="76">
        <v>0</v>
      </c>
      <c r="E13" s="76">
        <v>0</v>
      </c>
      <c r="F13" s="76">
        <v>0</v>
      </c>
      <c r="G13" s="76">
        <v>0</v>
      </c>
      <c r="H13" s="76">
        <v>0</v>
      </c>
      <c r="I13" s="77">
        <v>0</v>
      </c>
      <c r="J13" s="418"/>
    </row>
    <row r="14" spans="1:9" ht="24" customHeight="1">
      <c r="A14" s="418"/>
      <c r="B14" s="422"/>
      <c r="C14" s="423" t="s">
        <v>543</v>
      </c>
      <c r="D14" s="64">
        <v>325</v>
      </c>
      <c r="E14" s="64">
        <v>305</v>
      </c>
      <c r="F14" s="64">
        <v>355</v>
      </c>
      <c r="G14" s="64">
        <v>362</v>
      </c>
      <c r="H14" s="64">
        <v>343</v>
      </c>
      <c r="I14" s="65">
        <v>403</v>
      </c>
    </row>
    <row r="15" spans="1:9" ht="24" customHeight="1">
      <c r="A15" s="418"/>
      <c r="B15" s="422"/>
      <c r="C15" s="423" t="s">
        <v>544</v>
      </c>
      <c r="D15" s="64">
        <v>150</v>
      </c>
      <c r="E15" s="64">
        <v>137</v>
      </c>
      <c r="F15" s="64">
        <v>172</v>
      </c>
      <c r="G15" s="64">
        <v>157</v>
      </c>
      <c r="H15" s="64">
        <v>147</v>
      </c>
      <c r="I15" s="65">
        <v>157</v>
      </c>
    </row>
    <row r="16" spans="1:9" ht="24" customHeight="1">
      <c r="A16" s="418"/>
      <c r="B16" s="422"/>
      <c r="C16" s="423" t="s">
        <v>545</v>
      </c>
      <c r="D16" s="64">
        <v>48</v>
      </c>
      <c r="E16" s="64">
        <v>45</v>
      </c>
      <c r="F16" s="64">
        <v>56</v>
      </c>
      <c r="G16" s="64">
        <v>38</v>
      </c>
      <c r="H16" s="64">
        <v>34</v>
      </c>
      <c r="I16" s="65">
        <v>52</v>
      </c>
    </row>
    <row r="17" spans="1:9" ht="24" customHeight="1">
      <c r="A17" s="418"/>
      <c r="B17" s="422"/>
      <c r="C17" s="423" t="s">
        <v>546</v>
      </c>
      <c r="D17" s="64">
        <v>5751</v>
      </c>
      <c r="E17" s="64">
        <v>2578</v>
      </c>
      <c r="F17" s="64">
        <v>1520</v>
      </c>
      <c r="G17" s="64">
        <v>5279</v>
      </c>
      <c r="H17" s="64">
        <v>2428</v>
      </c>
      <c r="I17" s="65">
        <v>1593</v>
      </c>
    </row>
    <row r="18" spans="1:9" ht="24" customHeight="1">
      <c r="A18" s="418"/>
      <c r="B18" s="422"/>
      <c r="C18" s="423" t="s">
        <v>547</v>
      </c>
      <c r="D18" s="64">
        <v>284</v>
      </c>
      <c r="E18" s="64">
        <v>205</v>
      </c>
      <c r="F18" s="64">
        <v>116</v>
      </c>
      <c r="G18" s="64">
        <v>238</v>
      </c>
      <c r="H18" s="64">
        <v>254</v>
      </c>
      <c r="I18" s="65">
        <v>89</v>
      </c>
    </row>
    <row r="19" spans="1:9" ht="24" customHeight="1">
      <c r="A19" s="418"/>
      <c r="B19" s="422"/>
      <c r="C19" s="423" t="s">
        <v>548</v>
      </c>
      <c r="D19" s="64">
        <v>19</v>
      </c>
      <c r="E19" s="64">
        <v>16</v>
      </c>
      <c r="F19" s="64">
        <v>14</v>
      </c>
      <c r="G19" s="64">
        <v>14</v>
      </c>
      <c r="H19" s="64">
        <v>14</v>
      </c>
      <c r="I19" s="65">
        <v>12</v>
      </c>
    </row>
    <row r="20" spans="1:9" ht="24" customHeight="1">
      <c r="A20" s="418"/>
      <c r="B20" s="422"/>
      <c r="C20" s="423" t="s">
        <v>549</v>
      </c>
      <c r="D20" s="64">
        <v>25</v>
      </c>
      <c r="E20" s="64">
        <v>22</v>
      </c>
      <c r="F20" s="64">
        <v>13</v>
      </c>
      <c r="G20" s="64">
        <v>6</v>
      </c>
      <c r="H20" s="64">
        <v>7</v>
      </c>
      <c r="I20" s="65">
        <v>4</v>
      </c>
    </row>
    <row r="21" spans="1:10" s="166" customFormat="1" ht="24" customHeight="1">
      <c r="A21" s="163"/>
      <c r="B21" s="164"/>
      <c r="C21" s="165" t="s">
        <v>462</v>
      </c>
      <c r="D21" s="76">
        <v>0</v>
      </c>
      <c r="E21" s="76">
        <v>0</v>
      </c>
      <c r="F21" s="76">
        <v>0</v>
      </c>
      <c r="G21" s="76">
        <v>0</v>
      </c>
      <c r="H21" s="76">
        <v>0</v>
      </c>
      <c r="I21" s="77">
        <v>0</v>
      </c>
      <c r="J21" s="163"/>
    </row>
    <row r="22" spans="1:10" ht="24" customHeight="1">
      <c r="A22" s="418"/>
      <c r="B22" s="422"/>
      <c r="C22" s="423" t="s">
        <v>550</v>
      </c>
      <c r="D22" s="76">
        <v>0</v>
      </c>
      <c r="E22" s="76">
        <v>0</v>
      </c>
      <c r="F22" s="76">
        <v>0</v>
      </c>
      <c r="G22" s="76">
        <v>0</v>
      </c>
      <c r="H22" s="76">
        <v>0</v>
      </c>
      <c r="I22" s="77">
        <v>0</v>
      </c>
      <c r="J22" s="418"/>
    </row>
    <row r="23" spans="1:10" ht="24" customHeight="1">
      <c r="A23" s="418"/>
      <c r="B23" s="422"/>
      <c r="C23" s="423" t="s">
        <v>551</v>
      </c>
      <c r="D23" s="76">
        <v>0</v>
      </c>
      <c r="E23" s="76">
        <v>0</v>
      </c>
      <c r="F23" s="76">
        <v>0</v>
      </c>
      <c r="G23" s="76">
        <v>0</v>
      </c>
      <c r="H23" s="76">
        <v>0</v>
      </c>
      <c r="I23" s="77">
        <v>0</v>
      </c>
      <c r="J23" s="418"/>
    </row>
    <row r="24" spans="1:9" ht="24" customHeight="1">
      <c r="A24" s="418"/>
      <c r="B24" s="422"/>
      <c r="C24" s="423" t="s">
        <v>552</v>
      </c>
      <c r="D24" s="64">
        <v>32</v>
      </c>
      <c r="E24" s="64">
        <v>14</v>
      </c>
      <c r="F24" s="64">
        <v>12</v>
      </c>
      <c r="G24" s="64">
        <v>48</v>
      </c>
      <c r="H24" s="64">
        <v>43</v>
      </c>
      <c r="I24" s="65">
        <v>24</v>
      </c>
    </row>
    <row r="25" spans="1:9" ht="24" customHeight="1" thickBot="1">
      <c r="A25" s="418"/>
      <c r="B25" s="424"/>
      <c r="C25" s="167" t="s">
        <v>445</v>
      </c>
      <c r="D25" s="168">
        <v>1342</v>
      </c>
      <c r="E25" s="168">
        <v>449</v>
      </c>
      <c r="F25" s="168">
        <v>327</v>
      </c>
      <c r="G25" s="168">
        <v>1015</v>
      </c>
      <c r="H25" s="168">
        <v>343</v>
      </c>
      <c r="I25" s="171">
        <v>280</v>
      </c>
    </row>
    <row r="26" spans="2:7" ht="15" customHeight="1">
      <c r="B26" s="413" t="s">
        <v>446</v>
      </c>
      <c r="C26" s="413"/>
      <c r="G26" s="117"/>
    </row>
    <row r="27" spans="2:3" ht="15" customHeight="1">
      <c r="B27" s="413" t="s">
        <v>463</v>
      </c>
      <c r="C27" s="413"/>
    </row>
    <row r="28" spans="2:3" ht="15" customHeight="1">
      <c r="B28" s="413"/>
      <c r="C28" s="413"/>
    </row>
  </sheetData>
  <mergeCells count="2">
    <mergeCell ref="B5:C6"/>
    <mergeCell ref="B7: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M16"/>
  <sheetViews>
    <sheetView workbookViewId="0" topLeftCell="A1">
      <selection activeCell="C11" sqref="C11"/>
    </sheetView>
  </sheetViews>
  <sheetFormatPr defaultColWidth="14.125" defaultRowHeight="15" customHeight="1"/>
  <cols>
    <col min="1" max="1" width="2.875" style="425" customWidth="1"/>
    <col min="2" max="2" width="2.625" style="425" customWidth="1"/>
    <col min="3" max="3" width="14.125" style="425" customWidth="1"/>
    <col min="4" max="9" width="10.875" style="425" customWidth="1"/>
    <col min="10" max="16384" width="14.125" style="425" customWidth="1"/>
  </cols>
  <sheetData>
    <row r="1" s="332" customFormat="1" ht="15" customHeight="1">
      <c r="M1" s="344"/>
    </row>
    <row r="2" spans="2:9" s="332" customFormat="1" ht="15" customHeight="1">
      <c r="B2" s="10" t="s">
        <v>13</v>
      </c>
      <c r="C2" s="9"/>
      <c r="D2" s="9"/>
      <c r="E2" s="9"/>
      <c r="F2" s="9"/>
      <c r="G2" s="9"/>
      <c r="H2" s="9"/>
      <c r="I2" s="9"/>
    </row>
    <row r="4" spans="2:8" ht="15" customHeight="1">
      <c r="B4" s="395" t="s">
        <v>14</v>
      </c>
      <c r="C4" s="395"/>
      <c r="D4" s="426"/>
      <c r="E4" s="426"/>
      <c r="F4" s="426"/>
      <c r="G4" s="426"/>
      <c r="H4" s="426"/>
    </row>
    <row r="5" spans="2:9" ht="15" customHeight="1" thickBot="1">
      <c r="B5" s="332"/>
      <c r="C5" s="332"/>
      <c r="D5" s="332"/>
      <c r="E5" s="332"/>
      <c r="F5" s="332"/>
      <c r="G5" s="332"/>
      <c r="H5" s="332"/>
      <c r="I5" s="427" t="s">
        <v>447</v>
      </c>
    </row>
    <row r="6" spans="2:9" ht="15" customHeight="1" thickTop="1">
      <c r="B6" s="513" t="s">
        <v>464</v>
      </c>
      <c r="C6" s="509"/>
      <c r="D6" s="57" t="s">
        <v>535</v>
      </c>
      <c r="E6" s="57"/>
      <c r="F6" s="109"/>
      <c r="G6" s="57" t="s">
        <v>12</v>
      </c>
      <c r="H6" s="57"/>
      <c r="I6" s="109"/>
    </row>
    <row r="7" spans="2:9" ht="15" customHeight="1">
      <c r="B7" s="514"/>
      <c r="C7" s="510"/>
      <c r="D7" s="59" t="s">
        <v>436</v>
      </c>
      <c r="E7" s="59" t="s">
        <v>437</v>
      </c>
      <c r="F7" s="169" t="s">
        <v>448</v>
      </c>
      <c r="G7" s="59" t="s">
        <v>436</v>
      </c>
      <c r="H7" s="59" t="s">
        <v>437</v>
      </c>
      <c r="I7" s="169" t="s">
        <v>448</v>
      </c>
    </row>
    <row r="8" spans="2:10" ht="24" customHeight="1">
      <c r="B8" s="428" t="s">
        <v>449</v>
      </c>
      <c r="C8" s="429" t="s">
        <v>450</v>
      </c>
      <c r="D8" s="148">
        <v>50</v>
      </c>
      <c r="E8" s="148">
        <v>35</v>
      </c>
      <c r="F8" s="170">
        <v>29</v>
      </c>
      <c r="G8" s="148">
        <v>46</v>
      </c>
      <c r="H8" s="148">
        <v>44</v>
      </c>
      <c r="I8" s="170">
        <v>41</v>
      </c>
      <c r="J8" s="426"/>
    </row>
    <row r="9" spans="2:9" ht="24" customHeight="1">
      <c r="B9" s="336"/>
      <c r="C9" s="351" t="s">
        <v>451</v>
      </c>
      <c r="D9" s="64">
        <v>5</v>
      </c>
      <c r="E9" s="64">
        <v>5</v>
      </c>
      <c r="F9" s="65">
        <v>4</v>
      </c>
      <c r="G9" s="64">
        <v>6</v>
      </c>
      <c r="H9" s="64">
        <v>5</v>
      </c>
      <c r="I9" s="65">
        <v>5</v>
      </c>
    </row>
    <row r="10" spans="2:9" ht="24" customHeight="1">
      <c r="B10" s="336"/>
      <c r="C10" s="351" t="s">
        <v>365</v>
      </c>
      <c r="D10" s="64">
        <v>6</v>
      </c>
      <c r="E10" s="64">
        <v>4</v>
      </c>
      <c r="F10" s="65">
        <v>5</v>
      </c>
      <c r="G10" s="64">
        <v>5</v>
      </c>
      <c r="H10" s="64">
        <v>6</v>
      </c>
      <c r="I10" s="65">
        <v>11</v>
      </c>
    </row>
    <row r="11" spans="2:9" ht="24" customHeight="1">
      <c r="B11" s="336"/>
      <c r="C11" s="351" t="s">
        <v>360</v>
      </c>
      <c r="D11" s="64">
        <v>13</v>
      </c>
      <c r="E11" s="64">
        <v>12</v>
      </c>
      <c r="F11" s="65">
        <v>7</v>
      </c>
      <c r="G11" s="64">
        <v>7</v>
      </c>
      <c r="H11" s="64">
        <v>7</v>
      </c>
      <c r="I11" s="65">
        <v>6</v>
      </c>
    </row>
    <row r="12" spans="2:9" ht="24" customHeight="1">
      <c r="B12" s="336"/>
      <c r="C12" s="351" t="s">
        <v>382</v>
      </c>
      <c r="D12" s="64">
        <v>3</v>
      </c>
      <c r="E12" s="64">
        <v>3</v>
      </c>
      <c r="F12" s="65">
        <v>4</v>
      </c>
      <c r="G12" s="64">
        <v>4</v>
      </c>
      <c r="H12" s="64">
        <v>5</v>
      </c>
      <c r="I12" s="65">
        <v>9</v>
      </c>
    </row>
    <row r="13" spans="2:9" ht="24" customHeight="1">
      <c r="B13" s="336"/>
      <c r="C13" s="351" t="s">
        <v>452</v>
      </c>
      <c r="D13" s="64">
        <v>0</v>
      </c>
      <c r="E13" s="64">
        <v>0</v>
      </c>
      <c r="F13" s="77">
        <v>0</v>
      </c>
      <c r="G13" s="64">
        <v>1</v>
      </c>
      <c r="H13" s="64">
        <v>1</v>
      </c>
      <c r="I13" s="77">
        <v>1</v>
      </c>
    </row>
    <row r="14" spans="2:9" ht="24" customHeight="1" thickBot="1">
      <c r="B14" s="430"/>
      <c r="C14" s="431" t="s">
        <v>453</v>
      </c>
      <c r="D14" s="168">
        <v>23</v>
      </c>
      <c r="E14" s="168">
        <v>11</v>
      </c>
      <c r="F14" s="171">
        <v>9</v>
      </c>
      <c r="G14" s="168">
        <v>23</v>
      </c>
      <c r="H14" s="168">
        <v>20</v>
      </c>
      <c r="I14" s="171">
        <v>9</v>
      </c>
    </row>
    <row r="15" spans="2:9" ht="15" customHeight="1">
      <c r="B15" s="332"/>
      <c r="C15" s="332"/>
      <c r="D15" s="332"/>
      <c r="E15" s="332"/>
      <c r="F15" s="332"/>
      <c r="G15" s="332"/>
      <c r="H15" s="332"/>
      <c r="I15" s="332"/>
    </row>
    <row r="16" spans="7:9" ht="15" customHeight="1">
      <c r="G16" s="432"/>
      <c r="H16" s="432"/>
      <c r="I16" s="432"/>
    </row>
  </sheetData>
  <mergeCells count="1">
    <mergeCell ref="B6:C7"/>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J20"/>
  <sheetViews>
    <sheetView workbookViewId="0" topLeftCell="A1">
      <selection activeCell="C11" sqref="C11"/>
    </sheetView>
  </sheetViews>
  <sheetFormatPr defaultColWidth="9.00390625" defaultRowHeight="15" customHeight="1"/>
  <cols>
    <col min="1" max="2" width="2.625" style="289" customWidth="1"/>
    <col min="3" max="3" width="13.625" style="289" customWidth="1"/>
    <col min="4" max="9" width="11.625" style="289" customWidth="1"/>
    <col min="10" max="16384" width="9.00390625" style="289" customWidth="1"/>
  </cols>
  <sheetData>
    <row r="1" ht="6" customHeight="1"/>
    <row r="2" s="9" customFormat="1" ht="21" customHeight="1">
      <c r="B2" s="10" t="s">
        <v>700</v>
      </c>
    </row>
    <row r="3" s="9" customFormat="1" ht="12" customHeight="1">
      <c r="B3" s="10"/>
    </row>
    <row r="4" spans="2:8" s="379" customFormat="1" ht="21" customHeight="1">
      <c r="B4" s="426" t="s">
        <v>19</v>
      </c>
      <c r="C4" s="376"/>
      <c r="D4" s="376"/>
      <c r="E4" s="376"/>
      <c r="F4" s="376"/>
      <c r="G4" s="376"/>
      <c r="H4" s="376"/>
    </row>
    <row r="5" spans="2:9" s="379" customFormat="1" ht="15" customHeight="1" thickBot="1">
      <c r="B5" s="332"/>
      <c r="C5" s="332"/>
      <c r="D5" s="332"/>
      <c r="E5" s="332"/>
      <c r="F5" s="332"/>
      <c r="G5" s="332"/>
      <c r="H5" s="332"/>
      <c r="I5" s="427" t="s">
        <v>447</v>
      </c>
    </row>
    <row r="6" spans="2:9" s="379" customFormat="1" ht="16.5" customHeight="1" thickTop="1">
      <c r="B6" s="513" t="s">
        <v>464</v>
      </c>
      <c r="C6" s="509"/>
      <c r="D6" s="57" t="s">
        <v>535</v>
      </c>
      <c r="E6" s="57"/>
      <c r="F6" s="109"/>
      <c r="G6" s="57" t="s">
        <v>12</v>
      </c>
      <c r="H6" s="57"/>
      <c r="I6" s="109"/>
    </row>
    <row r="7" spans="2:10" s="379" customFormat="1" ht="16.5" customHeight="1">
      <c r="B7" s="514"/>
      <c r="C7" s="510"/>
      <c r="D7" s="59" t="s">
        <v>436</v>
      </c>
      <c r="E7" s="59" t="s">
        <v>437</v>
      </c>
      <c r="F7" s="169" t="s">
        <v>448</v>
      </c>
      <c r="G7" s="59" t="s">
        <v>436</v>
      </c>
      <c r="H7" s="59" t="s">
        <v>437</v>
      </c>
      <c r="I7" s="169" t="s">
        <v>448</v>
      </c>
      <c r="J7" s="289"/>
    </row>
    <row r="8" spans="2:10" s="379" customFormat="1" ht="24" customHeight="1">
      <c r="B8" s="571" t="s">
        <v>465</v>
      </c>
      <c r="C8" s="572"/>
      <c r="D8" s="111">
        <v>594</v>
      </c>
      <c r="E8" s="111">
        <v>474</v>
      </c>
      <c r="F8" s="136">
        <v>92</v>
      </c>
      <c r="G8" s="111">
        <v>519</v>
      </c>
      <c r="H8" s="111">
        <v>309</v>
      </c>
      <c r="I8" s="170">
        <v>73</v>
      </c>
      <c r="J8" s="290"/>
    </row>
    <row r="9" spans="2:10" s="379" customFormat="1" ht="24" customHeight="1">
      <c r="B9" s="336"/>
      <c r="C9" s="351" t="s">
        <v>454</v>
      </c>
      <c r="D9" s="64">
        <v>533</v>
      </c>
      <c r="E9" s="64">
        <v>409</v>
      </c>
      <c r="F9" s="65">
        <v>73</v>
      </c>
      <c r="G9" s="64">
        <v>464</v>
      </c>
      <c r="H9" s="64">
        <v>273</v>
      </c>
      <c r="I9" s="65">
        <v>54</v>
      </c>
      <c r="J9" s="290"/>
    </row>
    <row r="10" spans="2:10" s="379" customFormat="1" ht="24" customHeight="1">
      <c r="B10" s="336"/>
      <c r="C10" s="433" t="s">
        <v>455</v>
      </c>
      <c r="D10" s="64">
        <v>137</v>
      </c>
      <c r="E10" s="64">
        <v>68</v>
      </c>
      <c r="F10" s="65">
        <v>19</v>
      </c>
      <c r="G10" s="64">
        <v>172</v>
      </c>
      <c r="H10" s="64">
        <v>61</v>
      </c>
      <c r="I10" s="65">
        <v>20</v>
      </c>
      <c r="J10" s="289"/>
    </row>
    <row r="11" spans="2:9" s="379" customFormat="1" ht="24" customHeight="1">
      <c r="B11" s="336"/>
      <c r="C11" s="433" t="s">
        <v>456</v>
      </c>
      <c r="D11" s="64">
        <v>396</v>
      </c>
      <c r="E11" s="64">
        <v>341</v>
      </c>
      <c r="F11" s="65">
        <v>54</v>
      </c>
      <c r="G11" s="64">
        <v>292</v>
      </c>
      <c r="H11" s="64">
        <v>212</v>
      </c>
      <c r="I11" s="65">
        <v>34</v>
      </c>
    </row>
    <row r="12" spans="2:9" s="379" customFormat="1" ht="24" customHeight="1">
      <c r="B12" s="336"/>
      <c r="C12" s="351" t="s">
        <v>457</v>
      </c>
      <c r="D12" s="64">
        <v>48</v>
      </c>
      <c r="E12" s="64">
        <v>62</v>
      </c>
      <c r="F12" s="65">
        <v>16</v>
      </c>
      <c r="G12" s="64">
        <v>44</v>
      </c>
      <c r="H12" s="64">
        <v>32</v>
      </c>
      <c r="I12" s="65">
        <v>16</v>
      </c>
    </row>
    <row r="13" spans="2:9" s="379" customFormat="1" ht="24" customHeight="1">
      <c r="B13" s="336"/>
      <c r="C13" s="351" t="s">
        <v>458</v>
      </c>
      <c r="D13" s="64">
        <v>9</v>
      </c>
      <c r="E13" s="64">
        <v>2</v>
      </c>
      <c r="F13" s="65">
        <v>1</v>
      </c>
      <c r="G13" s="64">
        <v>7</v>
      </c>
      <c r="H13" s="64">
        <v>1</v>
      </c>
      <c r="I13" s="65">
        <v>1</v>
      </c>
    </row>
    <row r="14" spans="2:9" s="379" customFormat="1" ht="24" customHeight="1" thickBot="1">
      <c r="B14" s="430"/>
      <c r="C14" s="431" t="s">
        <v>459</v>
      </c>
      <c r="D14" s="168">
        <v>4</v>
      </c>
      <c r="E14" s="168">
        <v>1</v>
      </c>
      <c r="F14" s="171">
        <v>2</v>
      </c>
      <c r="G14" s="168">
        <v>4</v>
      </c>
      <c r="H14" s="168">
        <v>3</v>
      </c>
      <c r="I14" s="171">
        <v>2</v>
      </c>
    </row>
    <row r="15" spans="2:9" s="379" customFormat="1" ht="15" customHeight="1">
      <c r="B15" s="442" t="s">
        <v>15</v>
      </c>
      <c r="C15" s="442"/>
      <c r="D15" s="332"/>
      <c r="E15" s="332"/>
      <c r="F15" s="332"/>
      <c r="G15" s="332"/>
      <c r="H15" s="332"/>
      <c r="I15" s="332"/>
    </row>
    <row r="16" spans="2:9" s="379" customFormat="1" ht="15" customHeight="1">
      <c r="B16" s="442" t="s">
        <v>16</v>
      </c>
      <c r="C16" s="442"/>
      <c r="G16" s="434"/>
      <c r="H16" s="434"/>
      <c r="I16" s="434"/>
    </row>
    <row r="17" spans="2:3" s="379" customFormat="1" ht="15" customHeight="1">
      <c r="B17" s="442" t="s">
        <v>17</v>
      </c>
      <c r="C17" s="442"/>
    </row>
    <row r="18" spans="2:3" s="379" customFormat="1" ht="15" customHeight="1">
      <c r="B18" s="442" t="s">
        <v>18</v>
      </c>
      <c r="C18" s="442"/>
    </row>
    <row r="19" spans="2:3" s="379" customFormat="1" ht="15" customHeight="1">
      <c r="B19" s="332"/>
      <c r="C19" s="332" t="s">
        <v>20</v>
      </c>
    </row>
    <row r="20" spans="2:3" s="379" customFormat="1" ht="15" customHeight="1">
      <c r="B20" s="332"/>
      <c r="C20" s="332"/>
    </row>
  </sheetData>
  <mergeCells count="2">
    <mergeCell ref="B6:C7"/>
    <mergeCell ref="B8:C8"/>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J41"/>
  <sheetViews>
    <sheetView workbookViewId="0" topLeftCell="A1">
      <selection activeCell="C11" sqref="C11"/>
    </sheetView>
  </sheetViews>
  <sheetFormatPr defaultColWidth="9.00390625" defaultRowHeight="15" customHeight="1"/>
  <cols>
    <col min="1" max="1" width="3.00390625" style="435" customWidth="1"/>
    <col min="2" max="2" width="3.125" style="435" customWidth="1"/>
    <col min="3" max="3" width="14.625" style="435" customWidth="1"/>
    <col min="4" max="9" width="12.625" style="435" customWidth="1"/>
    <col min="10" max="16384" width="9.00390625" style="435" customWidth="1"/>
  </cols>
  <sheetData>
    <row r="1" s="289" customFormat="1" ht="6" customHeight="1"/>
    <row r="2" s="9" customFormat="1" ht="21" customHeight="1">
      <c r="B2" s="10" t="s">
        <v>700</v>
      </c>
    </row>
    <row r="3" s="9" customFormat="1" ht="12" customHeight="1">
      <c r="B3" s="10"/>
    </row>
    <row r="4" spans="2:9" ht="15" customHeight="1">
      <c r="B4" s="436" t="s">
        <v>21</v>
      </c>
      <c r="C4" s="437"/>
      <c r="D4" s="436"/>
      <c r="E4" s="436"/>
      <c r="F4" s="436"/>
      <c r="G4" s="436"/>
      <c r="H4" s="436"/>
      <c r="I4" s="436"/>
    </row>
    <row r="6" spans="3:9" ht="15" customHeight="1" thickBot="1">
      <c r="C6" s="332"/>
      <c r="D6" s="332"/>
      <c r="E6" s="332"/>
      <c r="F6" s="438"/>
      <c r="G6" s="332"/>
      <c r="H6" s="332"/>
      <c r="I6" s="427" t="s">
        <v>447</v>
      </c>
    </row>
    <row r="7" spans="2:9" ht="16.5" customHeight="1" thickTop="1">
      <c r="B7" s="513" t="s">
        <v>527</v>
      </c>
      <c r="C7" s="509"/>
      <c r="D7" s="172" t="s">
        <v>534</v>
      </c>
      <c r="E7" s="172"/>
      <c r="F7" s="172"/>
      <c r="G7" s="172" t="s">
        <v>758</v>
      </c>
      <c r="H7" s="172"/>
      <c r="I7" s="173"/>
    </row>
    <row r="8" spans="2:9" ht="16.5" customHeight="1">
      <c r="B8" s="514"/>
      <c r="C8" s="510"/>
      <c r="D8" s="59" t="s">
        <v>436</v>
      </c>
      <c r="E8" s="59" t="s">
        <v>437</v>
      </c>
      <c r="F8" s="169" t="s">
        <v>448</v>
      </c>
      <c r="G8" s="59" t="s">
        <v>436</v>
      </c>
      <c r="H8" s="59" t="s">
        <v>437</v>
      </c>
      <c r="I8" s="169" t="s">
        <v>448</v>
      </c>
    </row>
    <row r="9" spans="2:10" s="439" customFormat="1" ht="23.25" customHeight="1">
      <c r="B9" s="573" t="s">
        <v>22</v>
      </c>
      <c r="C9" s="574"/>
      <c r="D9" s="111">
        <v>8003</v>
      </c>
      <c r="E9" s="111">
        <v>3795</v>
      </c>
      <c r="F9" s="148">
        <v>2605</v>
      </c>
      <c r="G9" s="111">
        <v>7179</v>
      </c>
      <c r="H9" s="111">
        <v>3636</v>
      </c>
      <c r="I9" s="136">
        <v>2645</v>
      </c>
      <c r="J9" s="440"/>
    </row>
    <row r="10" spans="3:9" ht="23.25" customHeight="1">
      <c r="C10" s="351" t="s">
        <v>167</v>
      </c>
      <c r="D10" s="64">
        <v>2729</v>
      </c>
      <c r="E10" s="64">
        <v>1063</v>
      </c>
      <c r="F10" s="64">
        <v>759</v>
      </c>
      <c r="G10" s="64">
        <v>2368</v>
      </c>
      <c r="H10" s="64">
        <v>974</v>
      </c>
      <c r="I10" s="65">
        <v>675</v>
      </c>
    </row>
    <row r="11" spans="3:9" ht="23.25" customHeight="1">
      <c r="C11" s="351" t="s">
        <v>169</v>
      </c>
      <c r="D11" s="64">
        <v>481</v>
      </c>
      <c r="E11" s="64">
        <v>303</v>
      </c>
      <c r="F11" s="64">
        <v>199</v>
      </c>
      <c r="G11" s="64">
        <v>447</v>
      </c>
      <c r="H11" s="64">
        <v>253</v>
      </c>
      <c r="I11" s="65">
        <v>197</v>
      </c>
    </row>
    <row r="12" spans="3:9" ht="23.25" customHeight="1">
      <c r="C12" s="351" t="s">
        <v>171</v>
      </c>
      <c r="D12" s="64">
        <v>222</v>
      </c>
      <c r="E12" s="64">
        <v>99</v>
      </c>
      <c r="F12" s="64">
        <v>60</v>
      </c>
      <c r="G12" s="64">
        <v>167</v>
      </c>
      <c r="H12" s="64">
        <v>99</v>
      </c>
      <c r="I12" s="65">
        <v>62</v>
      </c>
    </row>
    <row r="13" spans="3:9" ht="23.25" customHeight="1">
      <c r="C13" s="351" t="s">
        <v>173</v>
      </c>
      <c r="D13" s="64">
        <v>409</v>
      </c>
      <c r="E13" s="64">
        <v>225</v>
      </c>
      <c r="F13" s="64">
        <v>132</v>
      </c>
      <c r="G13" s="64">
        <v>393</v>
      </c>
      <c r="H13" s="64">
        <v>245</v>
      </c>
      <c r="I13" s="65">
        <v>147</v>
      </c>
    </row>
    <row r="14" spans="3:9" ht="23.25" customHeight="1">
      <c r="C14" s="351" t="s">
        <v>175</v>
      </c>
      <c r="D14" s="64">
        <v>608</v>
      </c>
      <c r="E14" s="64">
        <v>308</v>
      </c>
      <c r="F14" s="64">
        <v>233</v>
      </c>
      <c r="G14" s="64">
        <v>527</v>
      </c>
      <c r="H14" s="64">
        <v>240</v>
      </c>
      <c r="I14" s="65">
        <v>176</v>
      </c>
    </row>
    <row r="15" spans="3:9" ht="23.25" customHeight="1">
      <c r="C15" s="351" t="s">
        <v>177</v>
      </c>
      <c r="D15" s="64">
        <v>138</v>
      </c>
      <c r="E15" s="64">
        <v>106</v>
      </c>
      <c r="F15" s="64">
        <v>47</v>
      </c>
      <c r="G15" s="64">
        <v>139</v>
      </c>
      <c r="H15" s="64">
        <v>75</v>
      </c>
      <c r="I15" s="65">
        <v>64</v>
      </c>
    </row>
    <row r="16" spans="3:9" ht="23.25" customHeight="1">
      <c r="C16" s="351" t="s">
        <v>179</v>
      </c>
      <c r="D16" s="64">
        <v>451</v>
      </c>
      <c r="E16" s="64">
        <v>296</v>
      </c>
      <c r="F16" s="64">
        <v>164</v>
      </c>
      <c r="G16" s="64">
        <v>399</v>
      </c>
      <c r="H16" s="64">
        <v>271</v>
      </c>
      <c r="I16" s="65">
        <v>175</v>
      </c>
    </row>
    <row r="17" spans="3:9" ht="23.25" customHeight="1">
      <c r="C17" s="351" t="s">
        <v>182</v>
      </c>
      <c r="D17" s="64">
        <v>852</v>
      </c>
      <c r="E17" s="64">
        <v>398</v>
      </c>
      <c r="F17" s="64">
        <v>248</v>
      </c>
      <c r="G17" s="64">
        <v>725</v>
      </c>
      <c r="H17" s="64">
        <v>362</v>
      </c>
      <c r="I17" s="65">
        <v>265</v>
      </c>
    </row>
    <row r="18" spans="3:9" ht="23.25" customHeight="1">
      <c r="C18" s="351" t="s">
        <v>184</v>
      </c>
      <c r="D18" s="64">
        <v>132</v>
      </c>
      <c r="E18" s="64">
        <v>80</v>
      </c>
      <c r="F18" s="64">
        <v>69</v>
      </c>
      <c r="G18" s="64">
        <v>157</v>
      </c>
      <c r="H18" s="64">
        <v>88</v>
      </c>
      <c r="I18" s="65">
        <v>67</v>
      </c>
    </row>
    <row r="19" spans="3:9" ht="23.25" customHeight="1">
      <c r="C19" s="351" t="s">
        <v>186</v>
      </c>
      <c r="D19" s="64">
        <v>360</v>
      </c>
      <c r="E19" s="64">
        <v>155</v>
      </c>
      <c r="F19" s="64">
        <v>110</v>
      </c>
      <c r="G19" s="64">
        <v>364</v>
      </c>
      <c r="H19" s="64">
        <v>206</v>
      </c>
      <c r="I19" s="65">
        <v>133</v>
      </c>
    </row>
    <row r="20" spans="3:9" ht="23.25" customHeight="1">
      <c r="C20" s="351" t="s">
        <v>188</v>
      </c>
      <c r="D20" s="64">
        <v>58</v>
      </c>
      <c r="E20" s="64">
        <v>36</v>
      </c>
      <c r="F20" s="64">
        <v>19</v>
      </c>
      <c r="G20" s="64">
        <v>25</v>
      </c>
      <c r="H20" s="64">
        <v>22</v>
      </c>
      <c r="I20" s="65">
        <v>15</v>
      </c>
    </row>
    <row r="21" spans="3:9" ht="23.25" customHeight="1">
      <c r="C21" s="351" t="s">
        <v>190</v>
      </c>
      <c r="D21" s="64">
        <v>792</v>
      </c>
      <c r="E21" s="64">
        <v>339</v>
      </c>
      <c r="F21" s="64">
        <v>296</v>
      </c>
      <c r="G21" s="64">
        <v>705</v>
      </c>
      <c r="H21" s="64">
        <v>402</v>
      </c>
      <c r="I21" s="65">
        <v>377</v>
      </c>
    </row>
    <row r="22" spans="3:9" ht="23.25" customHeight="1">
      <c r="C22" s="351" t="s">
        <v>191</v>
      </c>
      <c r="D22" s="64">
        <v>710</v>
      </c>
      <c r="E22" s="64">
        <v>355</v>
      </c>
      <c r="F22" s="64">
        <v>242</v>
      </c>
      <c r="G22" s="64">
        <v>684</v>
      </c>
      <c r="H22" s="64">
        <v>359</v>
      </c>
      <c r="I22" s="65">
        <v>241</v>
      </c>
    </row>
    <row r="23" spans="3:9" ht="23.25" customHeight="1">
      <c r="C23" s="351" t="s">
        <v>192</v>
      </c>
      <c r="D23" s="64">
        <v>61</v>
      </c>
      <c r="E23" s="64">
        <v>32</v>
      </c>
      <c r="F23" s="64">
        <v>27</v>
      </c>
      <c r="G23" s="64">
        <v>79</v>
      </c>
      <c r="H23" s="64">
        <v>40</v>
      </c>
      <c r="I23" s="65">
        <v>51</v>
      </c>
    </row>
    <row r="24" spans="2:10" ht="23.25" customHeight="1" thickBot="1">
      <c r="B24" s="441"/>
      <c r="C24" s="431" t="s">
        <v>466</v>
      </c>
      <c r="D24" s="115">
        <v>0</v>
      </c>
      <c r="E24" s="115">
        <v>0</v>
      </c>
      <c r="F24" s="115">
        <v>0</v>
      </c>
      <c r="G24" s="115">
        <v>0</v>
      </c>
      <c r="H24" s="115">
        <v>0</v>
      </c>
      <c r="I24" s="236">
        <v>0</v>
      </c>
      <c r="J24" s="436"/>
    </row>
    <row r="25" spans="3:9" ht="15" customHeight="1">
      <c r="C25" s="442"/>
      <c r="D25" s="332"/>
      <c r="E25" s="332"/>
      <c r="F25" s="332"/>
      <c r="G25" s="332"/>
      <c r="H25" s="332"/>
      <c r="I25" s="332"/>
    </row>
    <row r="27" spans="7:9" ht="15" customHeight="1">
      <c r="G27" s="443"/>
      <c r="H27" s="443"/>
      <c r="I27" s="443"/>
    </row>
    <row r="28" spans="7:9" ht="15" customHeight="1">
      <c r="G28" s="443"/>
      <c r="H28" s="443"/>
      <c r="I28" s="443"/>
    </row>
    <row r="29" spans="7:9" ht="15" customHeight="1">
      <c r="G29" s="443"/>
      <c r="H29" s="443"/>
      <c r="I29" s="443"/>
    </row>
    <row r="30" spans="7:9" ht="15" customHeight="1">
      <c r="G30" s="443"/>
      <c r="H30" s="443"/>
      <c r="I30" s="443"/>
    </row>
    <row r="31" spans="7:9" ht="15" customHeight="1">
      <c r="G31" s="443"/>
      <c r="H31" s="443"/>
      <c r="I31" s="443"/>
    </row>
    <row r="32" spans="7:9" ht="15" customHeight="1">
      <c r="G32" s="443"/>
      <c r="H32" s="443"/>
      <c r="I32" s="443"/>
    </row>
    <row r="33" spans="7:9" ht="15" customHeight="1">
      <c r="G33" s="443"/>
      <c r="H33" s="443"/>
      <c r="I33" s="443"/>
    </row>
    <row r="34" spans="7:9" ht="15" customHeight="1">
      <c r="G34" s="443"/>
      <c r="H34" s="443"/>
      <c r="I34" s="443"/>
    </row>
    <row r="35" spans="7:9" ht="15" customHeight="1">
      <c r="G35" s="443"/>
      <c r="H35" s="443"/>
      <c r="I35" s="443"/>
    </row>
    <row r="36" spans="7:9" ht="15" customHeight="1">
      <c r="G36" s="443"/>
      <c r="H36" s="443"/>
      <c r="I36" s="443"/>
    </row>
    <row r="37" spans="7:9" ht="15" customHeight="1">
      <c r="G37" s="443"/>
      <c r="H37" s="443"/>
      <c r="I37" s="443"/>
    </row>
    <row r="38" spans="7:9" ht="15" customHeight="1">
      <c r="G38" s="443"/>
      <c r="H38" s="443"/>
      <c r="I38" s="443"/>
    </row>
    <row r="39" spans="7:9" ht="15" customHeight="1">
      <c r="G39" s="443"/>
      <c r="H39" s="443"/>
      <c r="I39" s="443"/>
    </row>
    <row r="40" spans="7:9" ht="15" customHeight="1">
      <c r="G40" s="443"/>
      <c r="H40" s="443"/>
      <c r="I40" s="443"/>
    </row>
    <row r="41" spans="7:9" ht="15" customHeight="1">
      <c r="G41" s="443"/>
      <c r="H41" s="443"/>
      <c r="I41" s="443"/>
    </row>
  </sheetData>
  <mergeCells count="2">
    <mergeCell ref="B7:C8"/>
    <mergeCell ref="B9:C9"/>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20"/>
  <sheetViews>
    <sheetView workbookViewId="0" topLeftCell="A1">
      <selection activeCell="C11" sqref="C11"/>
    </sheetView>
  </sheetViews>
  <sheetFormatPr defaultColWidth="9.00390625" defaultRowHeight="15" customHeight="1"/>
  <cols>
    <col min="1" max="1" width="1.25" style="332" customWidth="1"/>
    <col min="2" max="2" width="22.625" style="332" customWidth="1"/>
    <col min="3" max="4" width="5.25390625" style="332" customWidth="1"/>
    <col min="5" max="5" width="20.625" style="332" customWidth="1"/>
    <col min="6" max="7" width="5.25390625" style="332" customWidth="1"/>
    <col min="8" max="8" width="20.625" style="332" customWidth="1"/>
    <col min="9" max="10" width="5.25390625" style="332" customWidth="1"/>
    <col min="11" max="16384" width="9.00390625" style="332" customWidth="1"/>
  </cols>
  <sheetData>
    <row r="1" ht="15" customHeight="1">
      <c r="J1" s="344"/>
    </row>
    <row r="2" spans="2:8" ht="21" customHeight="1">
      <c r="B2" s="10" t="s">
        <v>27</v>
      </c>
      <c r="C2" s="9"/>
      <c r="D2" s="9"/>
      <c r="E2" s="9"/>
      <c r="F2" s="9"/>
      <c r="G2" s="9"/>
      <c r="H2" s="444"/>
    </row>
    <row r="3" spans="2:10" ht="15" customHeight="1" thickBot="1">
      <c r="B3" s="328"/>
      <c r="C3" s="328"/>
      <c r="D3" s="328"/>
      <c r="E3" s="328"/>
      <c r="F3" s="328"/>
      <c r="G3" s="328"/>
      <c r="H3" s="328"/>
      <c r="I3" s="328"/>
      <c r="J3" s="328"/>
    </row>
    <row r="4" spans="1:10" ht="30" customHeight="1" thickTop="1">
      <c r="A4" s="328"/>
      <c r="B4" s="312" t="s">
        <v>23</v>
      </c>
      <c r="C4" s="445" t="s">
        <v>24</v>
      </c>
      <c r="D4" s="446" t="s">
        <v>25</v>
      </c>
      <c r="E4" s="447" t="s">
        <v>23</v>
      </c>
      <c r="F4" s="445" t="s">
        <v>24</v>
      </c>
      <c r="G4" s="448" t="s">
        <v>25</v>
      </c>
      <c r="H4" s="312" t="s">
        <v>23</v>
      </c>
      <c r="I4" s="445" t="s">
        <v>24</v>
      </c>
      <c r="J4" s="446" t="s">
        <v>25</v>
      </c>
    </row>
    <row r="5" spans="1:10" ht="24" customHeight="1">
      <c r="A5" s="328"/>
      <c r="B5" s="449" t="s">
        <v>634</v>
      </c>
      <c r="C5" s="64">
        <v>305</v>
      </c>
      <c r="D5" s="65">
        <v>297</v>
      </c>
      <c r="E5" s="450"/>
      <c r="F5" s="451"/>
      <c r="G5" s="452"/>
      <c r="H5" s="453"/>
      <c r="I5" s="451"/>
      <c r="J5" s="454"/>
    </row>
    <row r="6" spans="1:10" ht="24" customHeight="1">
      <c r="A6" s="328"/>
      <c r="B6" s="155" t="s">
        <v>725</v>
      </c>
      <c r="C6" s="111">
        <v>361</v>
      </c>
      <c r="D6" s="136">
        <v>361</v>
      </c>
      <c r="E6" s="176"/>
      <c r="F6" s="15"/>
      <c r="G6" s="177"/>
      <c r="H6" s="74"/>
      <c r="I6" s="15"/>
      <c r="J6" s="77"/>
    </row>
    <row r="7" spans="1:10" ht="24" customHeight="1">
      <c r="A7" s="328"/>
      <c r="B7" s="14"/>
      <c r="C7" s="64"/>
      <c r="D7" s="65"/>
      <c r="E7" s="178" t="s">
        <v>467</v>
      </c>
      <c r="F7" s="76">
        <v>8</v>
      </c>
      <c r="G7" s="234">
        <v>26</v>
      </c>
      <c r="H7" s="63" t="s">
        <v>468</v>
      </c>
      <c r="I7" s="76">
        <v>2</v>
      </c>
      <c r="J7" s="77" t="s">
        <v>28</v>
      </c>
    </row>
    <row r="8" spans="1:11" ht="24" customHeight="1">
      <c r="A8" s="328"/>
      <c r="B8" s="63" t="s">
        <v>469</v>
      </c>
      <c r="C8" s="76">
        <v>9</v>
      </c>
      <c r="D8" s="77">
        <v>24</v>
      </c>
      <c r="E8" s="178" t="s">
        <v>470</v>
      </c>
      <c r="F8" s="76">
        <v>7</v>
      </c>
      <c r="G8" s="234">
        <v>3</v>
      </c>
      <c r="H8" s="63" t="s">
        <v>471</v>
      </c>
      <c r="I8" s="76">
        <v>1</v>
      </c>
      <c r="J8" s="77">
        <v>1</v>
      </c>
      <c r="K8" s="328"/>
    </row>
    <row r="9" spans="1:10" ht="24" customHeight="1">
      <c r="A9" s="328"/>
      <c r="B9" s="63" t="s">
        <v>472</v>
      </c>
      <c r="C9" s="76" t="s">
        <v>29</v>
      </c>
      <c r="D9" s="234" t="s">
        <v>29</v>
      </c>
      <c r="E9" s="178" t="s">
        <v>473</v>
      </c>
      <c r="F9" s="76" t="s">
        <v>744</v>
      </c>
      <c r="G9" s="234" t="s">
        <v>744</v>
      </c>
      <c r="H9" s="63" t="s">
        <v>474</v>
      </c>
      <c r="I9" s="76">
        <v>18</v>
      </c>
      <c r="J9" s="77">
        <v>14</v>
      </c>
    </row>
    <row r="10" spans="1:10" ht="24" customHeight="1">
      <c r="A10" s="328"/>
      <c r="B10" s="174" t="s">
        <v>475</v>
      </c>
      <c r="C10" s="64">
        <v>6</v>
      </c>
      <c r="D10" s="65">
        <v>4</v>
      </c>
      <c r="E10" s="178" t="s">
        <v>476</v>
      </c>
      <c r="F10" s="76" t="s">
        <v>26</v>
      </c>
      <c r="G10" s="234" t="s">
        <v>26</v>
      </c>
      <c r="H10" s="63" t="s">
        <v>477</v>
      </c>
      <c r="I10" s="76">
        <v>47</v>
      </c>
      <c r="J10" s="77">
        <v>29</v>
      </c>
    </row>
    <row r="11" spans="1:10" ht="24" customHeight="1">
      <c r="A11" s="328"/>
      <c r="B11" s="63" t="s">
        <v>478</v>
      </c>
      <c r="C11" s="76">
        <v>24</v>
      </c>
      <c r="D11" s="77">
        <v>23</v>
      </c>
      <c r="E11" s="178" t="s">
        <v>479</v>
      </c>
      <c r="F11" s="76" t="s">
        <v>29</v>
      </c>
      <c r="G11" s="234" t="s">
        <v>29</v>
      </c>
      <c r="H11" s="63" t="s">
        <v>480</v>
      </c>
      <c r="I11" s="76" t="s">
        <v>30</v>
      </c>
      <c r="J11" s="77" t="s">
        <v>30</v>
      </c>
    </row>
    <row r="12" spans="1:10" ht="24" customHeight="1">
      <c r="A12" s="328"/>
      <c r="B12" s="63" t="s">
        <v>481</v>
      </c>
      <c r="C12" s="76" t="s">
        <v>31</v>
      </c>
      <c r="D12" s="234" t="s">
        <v>31</v>
      </c>
      <c r="E12" s="178" t="s">
        <v>482</v>
      </c>
      <c r="F12" s="76">
        <v>3</v>
      </c>
      <c r="G12" s="234">
        <v>2</v>
      </c>
      <c r="H12" s="63" t="s">
        <v>483</v>
      </c>
      <c r="I12" s="64">
        <v>2</v>
      </c>
      <c r="J12" s="65">
        <v>2</v>
      </c>
    </row>
    <row r="13" spans="1:10" ht="24" customHeight="1">
      <c r="A13" s="328"/>
      <c r="B13" s="63" t="s">
        <v>484</v>
      </c>
      <c r="C13" s="76">
        <v>5</v>
      </c>
      <c r="D13" s="77">
        <v>8</v>
      </c>
      <c r="E13" s="178" t="s">
        <v>485</v>
      </c>
      <c r="F13" s="76" t="s">
        <v>734</v>
      </c>
      <c r="G13" s="234" t="s">
        <v>734</v>
      </c>
      <c r="H13" s="100" t="s">
        <v>486</v>
      </c>
      <c r="I13" s="575">
        <v>61</v>
      </c>
      <c r="J13" s="576">
        <v>74</v>
      </c>
    </row>
    <row r="14" spans="1:10" ht="24" customHeight="1">
      <c r="A14" s="328"/>
      <c r="B14" s="63" t="s">
        <v>487</v>
      </c>
      <c r="C14" s="76" t="s">
        <v>32</v>
      </c>
      <c r="D14" s="234" t="s">
        <v>32</v>
      </c>
      <c r="E14" s="178" t="s">
        <v>488</v>
      </c>
      <c r="F14" s="76" t="s">
        <v>33</v>
      </c>
      <c r="G14" s="234" t="s">
        <v>33</v>
      </c>
      <c r="H14" s="455" t="s">
        <v>532</v>
      </c>
      <c r="I14" s="575"/>
      <c r="J14" s="576"/>
    </row>
    <row r="15" spans="1:10" ht="24" customHeight="1">
      <c r="A15" s="328"/>
      <c r="B15" s="63" t="s">
        <v>489</v>
      </c>
      <c r="C15" s="76">
        <v>2</v>
      </c>
      <c r="D15" s="77">
        <v>2</v>
      </c>
      <c r="E15" s="178" t="s">
        <v>490</v>
      </c>
      <c r="F15" s="76">
        <v>48</v>
      </c>
      <c r="G15" s="234">
        <v>38</v>
      </c>
      <c r="H15" s="63" t="s">
        <v>491</v>
      </c>
      <c r="I15" s="76" t="s">
        <v>34</v>
      </c>
      <c r="J15" s="77" t="s">
        <v>34</v>
      </c>
    </row>
    <row r="16" spans="1:10" ht="24" customHeight="1" thickBot="1">
      <c r="A16" s="328"/>
      <c r="B16" s="235" t="s">
        <v>528</v>
      </c>
      <c r="C16" s="115">
        <v>14</v>
      </c>
      <c r="D16" s="236">
        <v>4</v>
      </c>
      <c r="E16" s="179" t="s">
        <v>492</v>
      </c>
      <c r="F16" s="115">
        <v>2</v>
      </c>
      <c r="G16" s="237">
        <v>2</v>
      </c>
      <c r="H16" s="67" t="s">
        <v>493</v>
      </c>
      <c r="I16" s="115">
        <v>102</v>
      </c>
      <c r="J16" s="236">
        <v>105</v>
      </c>
    </row>
    <row r="17" ht="15" customHeight="1">
      <c r="B17" s="332" t="s">
        <v>35</v>
      </c>
    </row>
    <row r="18" ht="15" customHeight="1">
      <c r="B18" s="332" t="s">
        <v>36</v>
      </c>
    </row>
    <row r="19" ht="15" customHeight="1">
      <c r="B19" s="332" t="s">
        <v>37</v>
      </c>
    </row>
    <row r="20" ht="15" customHeight="1">
      <c r="B20" s="332" t="s">
        <v>533</v>
      </c>
    </row>
  </sheetData>
  <mergeCells count="2">
    <mergeCell ref="I13:I14"/>
    <mergeCell ref="J13:J14"/>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11"/>
  <sheetViews>
    <sheetView workbookViewId="0" topLeftCell="A1">
      <selection activeCell="C11" sqref="C11"/>
    </sheetView>
  </sheetViews>
  <sheetFormatPr defaultColWidth="9.00390625" defaultRowHeight="13.5"/>
  <cols>
    <col min="1" max="1" width="1.25" style="332" customWidth="1"/>
    <col min="2" max="7" width="13.125" style="332" customWidth="1"/>
    <col min="8" max="8" width="15.625" style="332" customWidth="1"/>
    <col min="9" max="16384" width="9.00390625" style="332" customWidth="1"/>
  </cols>
  <sheetData>
    <row r="1" ht="12.75" customHeight="1">
      <c r="G1" s="344"/>
    </row>
    <row r="2" spans="2:5" ht="21" customHeight="1">
      <c r="B2" s="135" t="s">
        <v>38</v>
      </c>
      <c r="C2" s="9"/>
      <c r="D2" s="9"/>
      <c r="E2" s="9"/>
    </row>
    <row r="3" spans="2:7" ht="15" customHeight="1" thickBot="1">
      <c r="B3" s="328"/>
      <c r="D3" s="328"/>
      <c r="E3" s="328"/>
      <c r="G3" s="339" t="s">
        <v>495</v>
      </c>
    </row>
    <row r="4" spans="1:7" ht="21" customHeight="1" thickTop="1">
      <c r="A4" s="328"/>
      <c r="B4" s="312" t="s">
        <v>529</v>
      </c>
      <c r="C4" s="151" t="s">
        <v>496</v>
      </c>
      <c r="D4" s="151" t="s">
        <v>497</v>
      </c>
      <c r="E4" s="151" t="s">
        <v>498</v>
      </c>
      <c r="F4" s="151" t="s">
        <v>499</v>
      </c>
      <c r="G4" s="29" t="s">
        <v>500</v>
      </c>
    </row>
    <row r="5" spans="1:7" ht="24" customHeight="1">
      <c r="A5" s="328"/>
      <c r="B5" s="456" t="s">
        <v>530</v>
      </c>
      <c r="C5" s="347">
        <v>879</v>
      </c>
      <c r="D5" s="347">
        <v>34</v>
      </c>
      <c r="E5" s="347">
        <v>75</v>
      </c>
      <c r="F5" s="347">
        <v>2</v>
      </c>
      <c r="G5" s="457">
        <v>8278</v>
      </c>
    </row>
    <row r="6" spans="1:7" ht="24" customHeight="1">
      <c r="A6" s="328"/>
      <c r="B6" s="456" t="s">
        <v>39</v>
      </c>
      <c r="C6" s="347">
        <v>629</v>
      </c>
      <c r="D6" s="347">
        <v>24</v>
      </c>
      <c r="E6" s="347">
        <v>76</v>
      </c>
      <c r="F6" s="346" t="s">
        <v>260</v>
      </c>
      <c r="G6" s="457">
        <v>7762</v>
      </c>
    </row>
    <row r="7" spans="1:7" ht="24" customHeight="1">
      <c r="A7" s="328"/>
      <c r="B7" s="456" t="s">
        <v>40</v>
      </c>
      <c r="C7" s="347">
        <v>482</v>
      </c>
      <c r="D7" s="347">
        <v>24</v>
      </c>
      <c r="E7" s="347">
        <v>87</v>
      </c>
      <c r="F7" s="346">
        <v>6</v>
      </c>
      <c r="G7" s="457">
        <v>6624</v>
      </c>
    </row>
    <row r="8" spans="1:7" ht="24" customHeight="1">
      <c r="A8" s="328"/>
      <c r="B8" s="456" t="s">
        <v>41</v>
      </c>
      <c r="C8" s="347">
        <v>380</v>
      </c>
      <c r="D8" s="347">
        <v>42</v>
      </c>
      <c r="E8" s="347">
        <v>100</v>
      </c>
      <c r="F8" s="346">
        <v>9</v>
      </c>
      <c r="G8" s="457">
        <v>5295</v>
      </c>
    </row>
    <row r="9" spans="1:7" ht="24" customHeight="1">
      <c r="A9" s="328"/>
      <c r="B9" s="456" t="s">
        <v>531</v>
      </c>
      <c r="C9" s="64">
        <v>510</v>
      </c>
      <c r="D9" s="64">
        <v>30</v>
      </c>
      <c r="E9" s="64">
        <v>131</v>
      </c>
      <c r="F9" s="76">
        <v>3</v>
      </c>
      <c r="G9" s="65">
        <v>4249</v>
      </c>
    </row>
    <row r="10" spans="1:7" ht="24" customHeight="1" thickBot="1">
      <c r="A10" s="328"/>
      <c r="B10" s="231" t="s">
        <v>42</v>
      </c>
      <c r="C10" s="232">
        <v>520</v>
      </c>
      <c r="D10" s="232">
        <v>20</v>
      </c>
      <c r="E10" s="232">
        <v>102</v>
      </c>
      <c r="F10" s="232">
        <v>3</v>
      </c>
      <c r="G10" s="233">
        <v>3632</v>
      </c>
    </row>
    <row r="11" ht="15" customHeight="1">
      <c r="B11" s="442" t="s">
        <v>494</v>
      </c>
    </row>
  </sheetData>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83"/>
  <sheetViews>
    <sheetView workbookViewId="0" topLeftCell="A1">
      <selection activeCell="C11" sqref="C11"/>
    </sheetView>
  </sheetViews>
  <sheetFormatPr defaultColWidth="9.00390625" defaultRowHeight="13.5"/>
  <cols>
    <col min="1" max="16384" width="9.00390625" style="317" customWidth="1"/>
  </cols>
  <sheetData>
    <row r="1" ht="15" customHeight="1">
      <c r="M1" s="183"/>
    </row>
    <row r="2" spans="1:13" s="45" customFormat="1" ht="21" customHeight="1">
      <c r="A2" s="504" t="s">
        <v>717</v>
      </c>
      <c r="B2" s="504"/>
      <c r="C2" s="504"/>
      <c r="D2" s="504"/>
      <c r="E2" s="504"/>
      <c r="F2" s="504"/>
      <c r="G2" s="504"/>
      <c r="H2" s="504"/>
      <c r="I2" s="504"/>
      <c r="J2" s="504"/>
      <c r="K2" s="504"/>
      <c r="L2" s="504"/>
      <c r="M2" s="504"/>
    </row>
    <row r="3" spans="1:13" s="45" customFormat="1" ht="12" customHeight="1">
      <c r="A3" s="182"/>
      <c r="B3" s="182"/>
      <c r="C3" s="182"/>
      <c r="D3" s="182"/>
      <c r="E3" s="182"/>
      <c r="F3" s="182"/>
      <c r="G3" s="182"/>
      <c r="H3" s="182"/>
      <c r="I3" s="182"/>
      <c r="J3" s="182"/>
      <c r="K3" s="182"/>
      <c r="L3" s="182"/>
      <c r="M3" s="182"/>
    </row>
    <row r="4" spans="1:13" ht="15" customHeight="1" thickBot="1">
      <c r="A4" s="318"/>
      <c r="L4" s="319" t="s">
        <v>76</v>
      </c>
      <c r="M4" s="319"/>
    </row>
    <row r="5" spans="1:13" ht="36.75" thickTop="1">
      <c r="A5" s="320" t="s">
        <v>77</v>
      </c>
      <c r="B5" s="321" t="s">
        <v>78</v>
      </c>
      <c r="C5" s="321" t="s">
        <v>79</v>
      </c>
      <c r="D5" s="321" t="s">
        <v>80</v>
      </c>
      <c r="E5" s="321" t="s">
        <v>81</v>
      </c>
      <c r="F5" s="322" t="s">
        <v>82</v>
      </c>
      <c r="G5" s="322" t="s">
        <v>83</v>
      </c>
      <c r="H5" s="46" t="s">
        <v>84</v>
      </c>
      <c r="I5" s="47" t="s">
        <v>85</v>
      </c>
      <c r="J5" s="47" t="s">
        <v>86</v>
      </c>
      <c r="K5" s="47" t="s">
        <v>87</v>
      </c>
      <c r="L5" s="47" t="s">
        <v>88</v>
      </c>
      <c r="M5" s="48" t="s">
        <v>89</v>
      </c>
    </row>
    <row r="6" spans="1:14" ht="18" customHeight="1">
      <c r="A6" s="303" t="s">
        <v>718</v>
      </c>
      <c r="B6" s="49">
        <v>13282</v>
      </c>
      <c r="C6" s="49">
        <v>6290</v>
      </c>
      <c r="D6" s="49">
        <v>797</v>
      </c>
      <c r="E6" s="49">
        <v>5</v>
      </c>
      <c r="F6" s="49">
        <v>147</v>
      </c>
      <c r="G6" s="49">
        <v>292</v>
      </c>
      <c r="H6" s="49">
        <v>1420</v>
      </c>
      <c r="I6" s="49">
        <v>809</v>
      </c>
      <c r="J6" s="49">
        <v>900</v>
      </c>
      <c r="K6" s="49">
        <v>265</v>
      </c>
      <c r="L6" s="49">
        <v>1092</v>
      </c>
      <c r="M6" s="50">
        <v>1265</v>
      </c>
      <c r="N6" s="45"/>
    </row>
    <row r="7" spans="1:14" ht="18" customHeight="1">
      <c r="A7" s="304" t="s">
        <v>716</v>
      </c>
      <c r="B7" s="281">
        <v>13069</v>
      </c>
      <c r="C7" s="281">
        <v>6192</v>
      </c>
      <c r="D7" s="281">
        <v>786</v>
      </c>
      <c r="E7" s="281">
        <v>5</v>
      </c>
      <c r="F7" s="281">
        <v>97</v>
      </c>
      <c r="G7" s="281">
        <v>199</v>
      </c>
      <c r="H7" s="281">
        <v>999</v>
      </c>
      <c r="I7" s="281">
        <v>760</v>
      </c>
      <c r="J7" s="281">
        <v>895</v>
      </c>
      <c r="K7" s="281">
        <v>254</v>
      </c>
      <c r="L7" s="281">
        <v>1676</v>
      </c>
      <c r="M7" s="282">
        <v>1206</v>
      </c>
      <c r="N7" s="45"/>
    </row>
    <row r="8" spans="1:14" ht="7.5" customHeight="1">
      <c r="A8" s="304"/>
      <c r="B8" s="281"/>
      <c r="C8" s="281"/>
      <c r="D8" s="281"/>
      <c r="E8" s="281"/>
      <c r="F8" s="281"/>
      <c r="G8" s="281"/>
      <c r="H8" s="281"/>
      <c r="I8" s="281"/>
      <c r="J8" s="281"/>
      <c r="K8" s="281"/>
      <c r="L8" s="281"/>
      <c r="M8" s="282"/>
      <c r="N8" s="45"/>
    </row>
    <row r="9" spans="1:14" ht="18" customHeight="1">
      <c r="A9" s="304" t="s">
        <v>90</v>
      </c>
      <c r="B9" s="281">
        <v>9683</v>
      </c>
      <c r="C9" s="281">
        <v>4353</v>
      </c>
      <c r="D9" s="281">
        <v>581</v>
      </c>
      <c r="E9" s="281">
        <v>5</v>
      </c>
      <c r="F9" s="281">
        <v>72</v>
      </c>
      <c r="G9" s="281">
        <v>141</v>
      </c>
      <c r="H9" s="281">
        <v>694</v>
      </c>
      <c r="I9" s="281">
        <v>530</v>
      </c>
      <c r="J9" s="281">
        <v>817</v>
      </c>
      <c r="K9" s="281">
        <v>174</v>
      </c>
      <c r="L9" s="281">
        <v>1436</v>
      </c>
      <c r="M9" s="282">
        <v>880</v>
      </c>
      <c r="N9" s="45"/>
    </row>
    <row r="10" spans="1:14" ht="18" customHeight="1">
      <c r="A10" s="304" t="s">
        <v>91</v>
      </c>
      <c r="B10" s="281">
        <v>3386</v>
      </c>
      <c r="C10" s="281">
        <v>1839</v>
      </c>
      <c r="D10" s="281">
        <v>205</v>
      </c>
      <c r="E10" s="281">
        <v>0</v>
      </c>
      <c r="F10" s="281">
        <v>25</v>
      </c>
      <c r="G10" s="281">
        <v>58</v>
      </c>
      <c r="H10" s="281">
        <v>305</v>
      </c>
      <c r="I10" s="281">
        <v>230</v>
      </c>
      <c r="J10" s="281">
        <v>78</v>
      </c>
      <c r="K10" s="281">
        <v>80</v>
      </c>
      <c r="L10" s="281">
        <v>240</v>
      </c>
      <c r="M10" s="282">
        <v>326</v>
      </c>
      <c r="N10" s="45"/>
    </row>
    <row r="11" spans="1:14" ht="7.5" customHeight="1">
      <c r="A11" s="304"/>
      <c r="B11" s="281"/>
      <c r="C11" s="281"/>
      <c r="D11" s="281"/>
      <c r="E11" s="281"/>
      <c r="F11" s="281"/>
      <c r="G11" s="281"/>
      <c r="H11" s="281"/>
      <c r="I11" s="281"/>
      <c r="J11" s="281"/>
      <c r="K11" s="281"/>
      <c r="L11" s="281"/>
      <c r="M11" s="282"/>
      <c r="N11" s="45"/>
    </row>
    <row r="12" spans="1:14" ht="18" customHeight="1">
      <c r="A12" s="304" t="s">
        <v>92</v>
      </c>
      <c r="B12" s="281">
        <v>5524</v>
      </c>
      <c r="C12" s="281">
        <v>2530</v>
      </c>
      <c r="D12" s="281">
        <v>334</v>
      </c>
      <c r="E12" s="281">
        <v>0</v>
      </c>
      <c r="F12" s="281">
        <v>76</v>
      </c>
      <c r="G12" s="281">
        <v>131</v>
      </c>
      <c r="H12" s="281">
        <v>636</v>
      </c>
      <c r="I12" s="281">
        <v>359</v>
      </c>
      <c r="J12" s="281">
        <v>462</v>
      </c>
      <c r="K12" s="281">
        <v>106</v>
      </c>
      <c r="L12" s="281">
        <v>335</v>
      </c>
      <c r="M12" s="282">
        <v>555</v>
      </c>
      <c r="N12" s="45"/>
    </row>
    <row r="13" spans="1:14" ht="18" customHeight="1">
      <c r="A13" s="304" t="s">
        <v>93</v>
      </c>
      <c r="B13" s="281">
        <v>1124</v>
      </c>
      <c r="C13" s="281">
        <v>636</v>
      </c>
      <c r="D13" s="281">
        <v>74</v>
      </c>
      <c r="E13" s="281">
        <v>0</v>
      </c>
      <c r="F13" s="281">
        <v>14</v>
      </c>
      <c r="G13" s="281">
        <v>27</v>
      </c>
      <c r="H13" s="281">
        <v>124</v>
      </c>
      <c r="I13" s="281">
        <v>87</v>
      </c>
      <c r="J13" s="281">
        <v>0</v>
      </c>
      <c r="K13" s="281">
        <v>14</v>
      </c>
      <c r="L13" s="281">
        <v>18</v>
      </c>
      <c r="M13" s="282">
        <v>130</v>
      </c>
      <c r="N13" s="45"/>
    </row>
    <row r="14" spans="1:14" ht="18" customHeight="1">
      <c r="A14" s="304" t="s">
        <v>94</v>
      </c>
      <c r="B14" s="281">
        <v>2851</v>
      </c>
      <c r="C14" s="281">
        <v>1326</v>
      </c>
      <c r="D14" s="281">
        <v>165</v>
      </c>
      <c r="E14" s="281">
        <v>0</v>
      </c>
      <c r="F14" s="281">
        <v>3</v>
      </c>
      <c r="G14" s="281">
        <v>15</v>
      </c>
      <c r="H14" s="281">
        <v>110</v>
      </c>
      <c r="I14" s="281">
        <v>123</v>
      </c>
      <c r="J14" s="281">
        <v>233</v>
      </c>
      <c r="K14" s="281">
        <v>39</v>
      </c>
      <c r="L14" s="281">
        <v>643</v>
      </c>
      <c r="M14" s="282">
        <v>194</v>
      </c>
      <c r="N14" s="45"/>
    </row>
    <row r="15" spans="1:14" ht="18" customHeight="1">
      <c r="A15" s="304" t="s">
        <v>95</v>
      </c>
      <c r="B15" s="281">
        <v>3570</v>
      </c>
      <c r="C15" s="281">
        <v>1700</v>
      </c>
      <c r="D15" s="281">
        <v>213</v>
      </c>
      <c r="E15" s="281">
        <v>5</v>
      </c>
      <c r="F15" s="281">
        <v>4</v>
      </c>
      <c r="G15" s="281">
        <v>26</v>
      </c>
      <c r="H15" s="281">
        <v>129</v>
      </c>
      <c r="I15" s="281">
        <v>191</v>
      </c>
      <c r="J15" s="281">
        <v>200</v>
      </c>
      <c r="K15" s="281">
        <v>95</v>
      </c>
      <c r="L15" s="281">
        <v>680</v>
      </c>
      <c r="M15" s="282">
        <v>327</v>
      </c>
      <c r="N15" s="45"/>
    </row>
    <row r="16" spans="1:14" ht="6" customHeight="1">
      <c r="A16" s="304"/>
      <c r="B16" s="281"/>
      <c r="C16" s="281"/>
      <c r="D16" s="281"/>
      <c r="E16" s="281"/>
      <c r="F16" s="281"/>
      <c r="G16" s="281"/>
      <c r="H16" s="281"/>
      <c r="I16" s="281"/>
      <c r="J16" s="281"/>
      <c r="K16" s="281"/>
      <c r="L16" s="281"/>
      <c r="M16" s="282"/>
      <c r="N16" s="45"/>
    </row>
    <row r="17" spans="1:14" ht="18" customHeight="1">
      <c r="A17" s="305" t="s">
        <v>642</v>
      </c>
      <c r="B17" s="283">
        <v>2319</v>
      </c>
      <c r="C17" s="283">
        <v>857</v>
      </c>
      <c r="D17" s="283">
        <v>126</v>
      </c>
      <c r="E17" s="283">
        <v>0</v>
      </c>
      <c r="F17" s="283">
        <v>57</v>
      </c>
      <c r="G17" s="283">
        <v>74</v>
      </c>
      <c r="H17" s="283">
        <v>402</v>
      </c>
      <c r="I17" s="283">
        <v>88</v>
      </c>
      <c r="J17" s="283">
        <v>213</v>
      </c>
      <c r="K17" s="283">
        <v>76</v>
      </c>
      <c r="L17" s="283">
        <v>189</v>
      </c>
      <c r="M17" s="284">
        <v>237</v>
      </c>
      <c r="N17" s="45"/>
    </row>
    <row r="18" spans="1:14" ht="18" customHeight="1">
      <c r="A18" s="305" t="s">
        <v>643</v>
      </c>
      <c r="B18" s="283">
        <v>1108</v>
      </c>
      <c r="C18" s="283">
        <v>421</v>
      </c>
      <c r="D18" s="283">
        <v>61</v>
      </c>
      <c r="E18" s="283">
        <v>0</v>
      </c>
      <c r="F18" s="283">
        <v>0</v>
      </c>
      <c r="G18" s="283">
        <v>0</v>
      </c>
      <c r="H18" s="283">
        <v>20</v>
      </c>
      <c r="I18" s="283">
        <v>22</v>
      </c>
      <c r="J18" s="283">
        <v>107</v>
      </c>
      <c r="K18" s="283">
        <v>4</v>
      </c>
      <c r="L18" s="283">
        <v>420</v>
      </c>
      <c r="M18" s="284">
        <v>53</v>
      </c>
      <c r="N18" s="45"/>
    </row>
    <row r="19" spans="1:14" ht="18" customHeight="1">
      <c r="A19" s="305" t="s">
        <v>644</v>
      </c>
      <c r="B19" s="283">
        <v>2043</v>
      </c>
      <c r="C19" s="283">
        <v>804</v>
      </c>
      <c r="D19" s="283">
        <v>105</v>
      </c>
      <c r="E19" s="283">
        <v>0</v>
      </c>
      <c r="F19" s="283">
        <v>0</v>
      </c>
      <c r="G19" s="283">
        <v>5</v>
      </c>
      <c r="H19" s="283">
        <v>46</v>
      </c>
      <c r="I19" s="283">
        <v>86</v>
      </c>
      <c r="J19" s="283">
        <v>200</v>
      </c>
      <c r="K19" s="283">
        <v>28</v>
      </c>
      <c r="L19" s="283">
        <v>606</v>
      </c>
      <c r="M19" s="284">
        <v>163</v>
      </c>
      <c r="N19" s="45"/>
    </row>
    <row r="20" spans="1:14" ht="18" customHeight="1">
      <c r="A20" s="305" t="s">
        <v>645</v>
      </c>
      <c r="B20" s="283">
        <v>1020</v>
      </c>
      <c r="C20" s="283">
        <v>587</v>
      </c>
      <c r="D20" s="283">
        <v>74</v>
      </c>
      <c r="E20" s="283">
        <v>5</v>
      </c>
      <c r="F20" s="283">
        <v>4</v>
      </c>
      <c r="G20" s="283">
        <v>18</v>
      </c>
      <c r="H20" s="283">
        <v>57</v>
      </c>
      <c r="I20" s="283">
        <v>70</v>
      </c>
      <c r="J20" s="283">
        <v>0</v>
      </c>
      <c r="K20" s="283">
        <v>35</v>
      </c>
      <c r="L20" s="283">
        <v>56</v>
      </c>
      <c r="M20" s="284">
        <v>114</v>
      </c>
      <c r="N20" s="45"/>
    </row>
    <row r="21" spans="1:14" ht="18" customHeight="1">
      <c r="A21" s="305" t="s">
        <v>646</v>
      </c>
      <c r="B21" s="283">
        <v>320</v>
      </c>
      <c r="C21" s="283">
        <v>191</v>
      </c>
      <c r="D21" s="283">
        <v>29</v>
      </c>
      <c r="E21" s="283">
        <v>0</v>
      </c>
      <c r="F21" s="283">
        <v>0</v>
      </c>
      <c r="G21" s="283">
        <v>3</v>
      </c>
      <c r="H21" s="283">
        <v>10</v>
      </c>
      <c r="I21" s="283">
        <v>32</v>
      </c>
      <c r="J21" s="283">
        <v>0</v>
      </c>
      <c r="K21" s="283">
        <v>4</v>
      </c>
      <c r="L21" s="283">
        <v>7</v>
      </c>
      <c r="M21" s="284">
        <v>44</v>
      </c>
      <c r="N21" s="45"/>
    </row>
    <row r="22" spans="1:14" ht="18" customHeight="1">
      <c r="A22" s="305" t="s">
        <v>647</v>
      </c>
      <c r="B22" s="283">
        <v>458</v>
      </c>
      <c r="C22" s="283">
        <v>197</v>
      </c>
      <c r="D22" s="283">
        <v>24</v>
      </c>
      <c r="E22" s="283">
        <v>0</v>
      </c>
      <c r="F22" s="283">
        <v>10</v>
      </c>
      <c r="G22" s="283">
        <v>31</v>
      </c>
      <c r="H22" s="283">
        <v>86</v>
      </c>
      <c r="I22" s="283">
        <v>35</v>
      </c>
      <c r="J22" s="283">
        <v>0</v>
      </c>
      <c r="K22" s="283">
        <v>3</v>
      </c>
      <c r="L22" s="283">
        <v>13</v>
      </c>
      <c r="M22" s="284">
        <v>59</v>
      </c>
      <c r="N22" s="45"/>
    </row>
    <row r="23" spans="1:14" ht="18" customHeight="1">
      <c r="A23" s="305" t="s">
        <v>648</v>
      </c>
      <c r="B23" s="283">
        <v>336</v>
      </c>
      <c r="C23" s="283">
        <v>162</v>
      </c>
      <c r="D23" s="283">
        <v>22</v>
      </c>
      <c r="E23" s="283">
        <v>0</v>
      </c>
      <c r="F23" s="283">
        <v>0</v>
      </c>
      <c r="G23" s="283">
        <v>3</v>
      </c>
      <c r="H23" s="283">
        <v>9</v>
      </c>
      <c r="I23" s="283">
        <v>38</v>
      </c>
      <c r="J23" s="283">
        <v>51</v>
      </c>
      <c r="K23" s="283">
        <v>3</v>
      </c>
      <c r="L23" s="283">
        <v>9</v>
      </c>
      <c r="M23" s="284">
        <v>39</v>
      </c>
      <c r="N23" s="45"/>
    </row>
    <row r="24" spans="1:14" ht="18" customHeight="1">
      <c r="A24" s="305" t="s">
        <v>649</v>
      </c>
      <c r="B24" s="283">
        <v>321</v>
      </c>
      <c r="C24" s="283">
        <v>174</v>
      </c>
      <c r="D24" s="283">
        <v>19</v>
      </c>
      <c r="E24" s="283">
        <v>0</v>
      </c>
      <c r="F24" s="283">
        <v>0</v>
      </c>
      <c r="G24" s="283">
        <v>2</v>
      </c>
      <c r="H24" s="283">
        <v>9</v>
      </c>
      <c r="I24" s="283">
        <v>36</v>
      </c>
      <c r="J24" s="283">
        <v>43</v>
      </c>
      <c r="K24" s="283">
        <v>3</v>
      </c>
      <c r="L24" s="283">
        <v>10</v>
      </c>
      <c r="M24" s="284">
        <v>25</v>
      </c>
      <c r="N24" s="45"/>
    </row>
    <row r="25" spans="1:14" ht="18" customHeight="1">
      <c r="A25" s="305" t="s">
        <v>650</v>
      </c>
      <c r="B25" s="283">
        <v>262</v>
      </c>
      <c r="C25" s="283">
        <v>187</v>
      </c>
      <c r="D25" s="283">
        <v>17</v>
      </c>
      <c r="E25" s="283">
        <v>0</v>
      </c>
      <c r="F25" s="283">
        <v>0</v>
      </c>
      <c r="G25" s="283">
        <v>1</v>
      </c>
      <c r="H25" s="283">
        <v>12</v>
      </c>
      <c r="I25" s="283">
        <v>17</v>
      </c>
      <c r="J25" s="283">
        <v>0</v>
      </c>
      <c r="K25" s="283">
        <v>2</v>
      </c>
      <c r="L25" s="283">
        <v>10</v>
      </c>
      <c r="M25" s="284">
        <v>16</v>
      </c>
      <c r="N25" s="45"/>
    </row>
    <row r="26" spans="1:14" ht="18" customHeight="1">
      <c r="A26" s="305" t="s">
        <v>651</v>
      </c>
      <c r="B26" s="283">
        <v>513</v>
      </c>
      <c r="C26" s="283">
        <v>233</v>
      </c>
      <c r="D26" s="283">
        <v>35</v>
      </c>
      <c r="E26" s="283">
        <v>0</v>
      </c>
      <c r="F26" s="283">
        <v>0</v>
      </c>
      <c r="G26" s="283">
        <v>1</v>
      </c>
      <c r="H26" s="283">
        <v>11</v>
      </c>
      <c r="I26" s="283">
        <v>32</v>
      </c>
      <c r="J26" s="283">
        <v>58</v>
      </c>
      <c r="K26" s="283">
        <v>5</v>
      </c>
      <c r="L26" s="283">
        <v>84</v>
      </c>
      <c r="M26" s="284">
        <v>54</v>
      </c>
      <c r="N26" s="45"/>
    </row>
    <row r="27" spans="1:14" ht="18" customHeight="1">
      <c r="A27" s="305" t="s">
        <v>652</v>
      </c>
      <c r="B27" s="283">
        <v>369</v>
      </c>
      <c r="C27" s="283">
        <v>216</v>
      </c>
      <c r="D27" s="283">
        <v>27</v>
      </c>
      <c r="E27" s="283">
        <v>0</v>
      </c>
      <c r="F27" s="283">
        <v>0</v>
      </c>
      <c r="G27" s="283">
        <v>1</v>
      </c>
      <c r="H27" s="283">
        <v>8</v>
      </c>
      <c r="I27" s="283">
        <v>27</v>
      </c>
      <c r="J27" s="283">
        <v>50</v>
      </c>
      <c r="K27" s="283">
        <v>3</v>
      </c>
      <c r="L27" s="283">
        <v>13</v>
      </c>
      <c r="M27" s="284">
        <v>24</v>
      </c>
      <c r="N27" s="45"/>
    </row>
    <row r="28" spans="1:14" ht="18" customHeight="1">
      <c r="A28" s="305" t="s">
        <v>653</v>
      </c>
      <c r="B28" s="283">
        <v>282</v>
      </c>
      <c r="C28" s="283">
        <v>149</v>
      </c>
      <c r="D28" s="283">
        <v>18</v>
      </c>
      <c r="E28" s="283">
        <v>0</v>
      </c>
      <c r="F28" s="283">
        <v>1</v>
      </c>
      <c r="G28" s="283">
        <v>2</v>
      </c>
      <c r="H28" s="283">
        <v>17</v>
      </c>
      <c r="I28" s="283">
        <v>29</v>
      </c>
      <c r="J28" s="283">
        <v>47</v>
      </c>
      <c r="K28" s="283">
        <v>1</v>
      </c>
      <c r="L28" s="283">
        <v>0</v>
      </c>
      <c r="M28" s="284">
        <v>18</v>
      </c>
      <c r="N28" s="45"/>
    </row>
    <row r="29" spans="1:14" ht="18" customHeight="1">
      <c r="A29" s="305" t="s">
        <v>654</v>
      </c>
      <c r="B29" s="283">
        <v>332</v>
      </c>
      <c r="C29" s="283">
        <v>175</v>
      </c>
      <c r="D29" s="283">
        <v>24</v>
      </c>
      <c r="E29" s="283">
        <v>0</v>
      </c>
      <c r="F29" s="283">
        <v>0</v>
      </c>
      <c r="G29" s="283">
        <v>0</v>
      </c>
      <c r="H29" s="283">
        <v>7</v>
      </c>
      <c r="I29" s="283">
        <v>18</v>
      </c>
      <c r="J29" s="283">
        <v>48</v>
      </c>
      <c r="K29" s="283">
        <v>7</v>
      </c>
      <c r="L29" s="283">
        <v>19</v>
      </c>
      <c r="M29" s="284">
        <v>34</v>
      </c>
      <c r="N29" s="45"/>
    </row>
    <row r="30" spans="1:14" ht="8.25" customHeight="1">
      <c r="A30" s="305"/>
      <c r="B30" s="283"/>
      <c r="C30" s="283"/>
      <c r="D30" s="283"/>
      <c r="E30" s="283"/>
      <c r="F30" s="283"/>
      <c r="G30" s="283"/>
      <c r="H30" s="283"/>
      <c r="I30" s="283"/>
      <c r="J30" s="283"/>
      <c r="K30" s="283"/>
      <c r="L30" s="283"/>
      <c r="M30" s="284"/>
      <c r="N30" s="45"/>
    </row>
    <row r="31" spans="1:14" ht="18" customHeight="1">
      <c r="A31" s="306" t="s">
        <v>655</v>
      </c>
      <c r="B31" s="283">
        <v>126</v>
      </c>
      <c r="C31" s="283">
        <v>84</v>
      </c>
      <c r="D31" s="283">
        <v>11</v>
      </c>
      <c r="E31" s="283">
        <v>0</v>
      </c>
      <c r="F31" s="283">
        <v>0</v>
      </c>
      <c r="G31" s="283">
        <v>0</v>
      </c>
      <c r="H31" s="283">
        <v>5</v>
      </c>
      <c r="I31" s="283">
        <v>8</v>
      </c>
      <c r="J31" s="283">
        <v>0</v>
      </c>
      <c r="K31" s="283">
        <v>1</v>
      </c>
      <c r="L31" s="283">
        <v>0</v>
      </c>
      <c r="M31" s="284">
        <v>17</v>
      </c>
      <c r="N31" s="45"/>
    </row>
    <row r="32" spans="1:14" ht="18" customHeight="1">
      <c r="A32" s="306" t="s">
        <v>656</v>
      </c>
      <c r="B32" s="283">
        <v>93</v>
      </c>
      <c r="C32" s="283">
        <v>66</v>
      </c>
      <c r="D32" s="283">
        <v>8</v>
      </c>
      <c r="E32" s="283">
        <v>0</v>
      </c>
      <c r="F32" s="283">
        <v>0</v>
      </c>
      <c r="G32" s="283">
        <v>0</v>
      </c>
      <c r="H32" s="283">
        <v>3</v>
      </c>
      <c r="I32" s="283">
        <v>8</v>
      </c>
      <c r="J32" s="283">
        <v>0</v>
      </c>
      <c r="K32" s="283">
        <v>0</v>
      </c>
      <c r="L32" s="283">
        <v>0</v>
      </c>
      <c r="M32" s="284">
        <v>8</v>
      </c>
      <c r="N32" s="45"/>
    </row>
    <row r="33" spans="1:14" ht="18" customHeight="1">
      <c r="A33" s="306" t="s">
        <v>657</v>
      </c>
      <c r="B33" s="283">
        <v>164</v>
      </c>
      <c r="C33" s="283">
        <v>100</v>
      </c>
      <c r="D33" s="283">
        <v>13</v>
      </c>
      <c r="E33" s="283">
        <v>0</v>
      </c>
      <c r="F33" s="283">
        <v>0</v>
      </c>
      <c r="G33" s="283">
        <v>0</v>
      </c>
      <c r="H33" s="283">
        <v>6</v>
      </c>
      <c r="I33" s="283">
        <v>18</v>
      </c>
      <c r="J33" s="283">
        <v>0</v>
      </c>
      <c r="K33" s="283">
        <v>7</v>
      </c>
      <c r="L33" s="283">
        <v>7</v>
      </c>
      <c r="M33" s="284">
        <v>13</v>
      </c>
      <c r="N33" s="45"/>
    </row>
    <row r="34" spans="1:14" ht="18" customHeight="1">
      <c r="A34" s="306" t="s">
        <v>658</v>
      </c>
      <c r="B34" s="283">
        <v>158</v>
      </c>
      <c r="C34" s="283">
        <v>78</v>
      </c>
      <c r="D34" s="283">
        <v>6</v>
      </c>
      <c r="E34" s="283">
        <v>0</v>
      </c>
      <c r="F34" s="283">
        <v>4</v>
      </c>
      <c r="G34" s="283">
        <v>7</v>
      </c>
      <c r="H34" s="283">
        <v>38</v>
      </c>
      <c r="I34" s="283">
        <v>9</v>
      </c>
      <c r="J34" s="283">
        <v>0</v>
      </c>
      <c r="K34" s="283">
        <v>1</v>
      </c>
      <c r="L34" s="283">
        <v>5</v>
      </c>
      <c r="M34" s="284">
        <v>10</v>
      </c>
      <c r="N34" s="45"/>
    </row>
    <row r="35" spans="1:14" ht="18" customHeight="1">
      <c r="A35" s="306" t="s">
        <v>659</v>
      </c>
      <c r="B35" s="283">
        <v>162</v>
      </c>
      <c r="C35" s="283">
        <v>69</v>
      </c>
      <c r="D35" s="283">
        <v>8</v>
      </c>
      <c r="E35" s="283">
        <v>0</v>
      </c>
      <c r="F35" s="283">
        <v>4</v>
      </c>
      <c r="G35" s="283">
        <v>10</v>
      </c>
      <c r="H35" s="283">
        <v>36</v>
      </c>
      <c r="I35" s="283">
        <v>11</v>
      </c>
      <c r="J35" s="283">
        <v>0</v>
      </c>
      <c r="K35" s="283">
        <v>1</v>
      </c>
      <c r="L35" s="283">
        <v>3</v>
      </c>
      <c r="M35" s="284">
        <v>20</v>
      </c>
      <c r="N35" s="45"/>
    </row>
    <row r="36" spans="1:14" ht="18" customHeight="1">
      <c r="A36" s="306" t="s">
        <v>660</v>
      </c>
      <c r="B36" s="283">
        <v>122</v>
      </c>
      <c r="C36" s="283">
        <v>80</v>
      </c>
      <c r="D36" s="283">
        <v>8</v>
      </c>
      <c r="E36" s="283">
        <v>0</v>
      </c>
      <c r="F36" s="283">
        <v>0</v>
      </c>
      <c r="G36" s="283">
        <v>0</v>
      </c>
      <c r="H36" s="283">
        <v>3</v>
      </c>
      <c r="I36" s="283">
        <v>10</v>
      </c>
      <c r="J36" s="283">
        <v>0</v>
      </c>
      <c r="K36" s="283">
        <v>1</v>
      </c>
      <c r="L36" s="283">
        <v>2</v>
      </c>
      <c r="M36" s="284">
        <v>18</v>
      </c>
      <c r="N36" s="45"/>
    </row>
    <row r="37" spans="1:14" ht="18" customHeight="1">
      <c r="A37" s="305" t="s">
        <v>661</v>
      </c>
      <c r="B37" s="283">
        <v>101</v>
      </c>
      <c r="C37" s="283">
        <v>65</v>
      </c>
      <c r="D37" s="283">
        <v>9</v>
      </c>
      <c r="E37" s="283">
        <v>0</v>
      </c>
      <c r="F37" s="283">
        <v>0</v>
      </c>
      <c r="G37" s="283">
        <v>0</v>
      </c>
      <c r="H37" s="283">
        <v>3</v>
      </c>
      <c r="I37" s="283">
        <v>10</v>
      </c>
      <c r="J37" s="283">
        <v>0</v>
      </c>
      <c r="K37" s="283">
        <v>1</v>
      </c>
      <c r="L37" s="283">
        <v>0</v>
      </c>
      <c r="M37" s="284">
        <v>13</v>
      </c>
      <c r="N37" s="45"/>
    </row>
    <row r="38" spans="1:14" ht="18" customHeight="1">
      <c r="A38" s="305" t="s">
        <v>662</v>
      </c>
      <c r="B38" s="283">
        <v>103</v>
      </c>
      <c r="C38" s="283">
        <v>60</v>
      </c>
      <c r="D38" s="283">
        <v>5</v>
      </c>
      <c r="E38" s="283">
        <v>0</v>
      </c>
      <c r="F38" s="283">
        <v>3</v>
      </c>
      <c r="G38" s="283">
        <v>5</v>
      </c>
      <c r="H38" s="283">
        <v>18</v>
      </c>
      <c r="I38" s="283">
        <v>4</v>
      </c>
      <c r="J38" s="283">
        <v>0</v>
      </c>
      <c r="K38" s="283">
        <v>2</v>
      </c>
      <c r="L38" s="283">
        <v>2</v>
      </c>
      <c r="M38" s="284">
        <v>4</v>
      </c>
      <c r="N38" s="45"/>
    </row>
    <row r="39" spans="1:14" ht="18" customHeight="1">
      <c r="A39" s="305" t="s">
        <v>663</v>
      </c>
      <c r="B39" s="283">
        <v>185</v>
      </c>
      <c r="C39" s="283">
        <v>89</v>
      </c>
      <c r="D39" s="283">
        <v>10</v>
      </c>
      <c r="E39" s="283">
        <v>0</v>
      </c>
      <c r="F39" s="283">
        <v>3</v>
      </c>
      <c r="G39" s="283">
        <v>8</v>
      </c>
      <c r="H39" s="283">
        <v>44</v>
      </c>
      <c r="I39" s="283">
        <v>12</v>
      </c>
      <c r="J39" s="283">
        <v>0</v>
      </c>
      <c r="K39" s="283">
        <v>6</v>
      </c>
      <c r="L39" s="283">
        <v>1</v>
      </c>
      <c r="M39" s="284">
        <v>12</v>
      </c>
      <c r="N39" s="45"/>
    </row>
    <row r="40" spans="1:14" ht="18" customHeight="1">
      <c r="A40" s="305" t="s">
        <v>664</v>
      </c>
      <c r="B40" s="283">
        <v>85</v>
      </c>
      <c r="C40" s="283">
        <v>65</v>
      </c>
      <c r="D40" s="283">
        <v>5</v>
      </c>
      <c r="E40" s="283">
        <v>0</v>
      </c>
      <c r="F40" s="283">
        <v>0</v>
      </c>
      <c r="G40" s="283">
        <v>0</v>
      </c>
      <c r="H40" s="283">
        <v>4</v>
      </c>
      <c r="I40" s="283">
        <v>7</v>
      </c>
      <c r="J40" s="283">
        <v>0</v>
      </c>
      <c r="K40" s="283">
        <v>0</v>
      </c>
      <c r="L40" s="283">
        <v>1</v>
      </c>
      <c r="M40" s="284">
        <v>3</v>
      </c>
      <c r="N40" s="45"/>
    </row>
    <row r="41" spans="1:14" ht="18" customHeight="1">
      <c r="A41" s="305" t="s">
        <v>665</v>
      </c>
      <c r="B41" s="283">
        <v>172</v>
      </c>
      <c r="C41" s="283">
        <v>78</v>
      </c>
      <c r="D41" s="283">
        <v>9</v>
      </c>
      <c r="E41" s="283">
        <v>0</v>
      </c>
      <c r="F41" s="283">
        <v>4</v>
      </c>
      <c r="G41" s="283">
        <v>8</v>
      </c>
      <c r="H41" s="283">
        <v>32</v>
      </c>
      <c r="I41" s="283">
        <v>7</v>
      </c>
      <c r="J41" s="283">
        <v>0</v>
      </c>
      <c r="K41" s="283">
        <v>0</v>
      </c>
      <c r="L41" s="283">
        <v>4</v>
      </c>
      <c r="M41" s="284">
        <v>30</v>
      </c>
      <c r="N41" s="45"/>
    </row>
    <row r="42" spans="1:14" ht="18" customHeight="1">
      <c r="A42" s="305" t="s">
        <v>666</v>
      </c>
      <c r="B42" s="283">
        <v>86</v>
      </c>
      <c r="C42" s="283">
        <v>44</v>
      </c>
      <c r="D42" s="283">
        <v>5</v>
      </c>
      <c r="E42" s="283">
        <v>0</v>
      </c>
      <c r="F42" s="283">
        <v>3</v>
      </c>
      <c r="G42" s="283">
        <v>3</v>
      </c>
      <c r="H42" s="283">
        <v>7</v>
      </c>
      <c r="I42" s="283">
        <v>8</v>
      </c>
      <c r="J42" s="283">
        <v>0</v>
      </c>
      <c r="K42" s="283">
        <v>1</v>
      </c>
      <c r="L42" s="283">
        <v>0</v>
      </c>
      <c r="M42" s="284">
        <v>15</v>
      </c>
      <c r="N42" s="45"/>
    </row>
    <row r="43" spans="1:14" ht="18" customHeight="1">
      <c r="A43" s="305" t="s">
        <v>667</v>
      </c>
      <c r="B43" s="283">
        <v>80</v>
      </c>
      <c r="C43" s="283">
        <v>52</v>
      </c>
      <c r="D43" s="283">
        <v>6</v>
      </c>
      <c r="E43" s="283">
        <v>0</v>
      </c>
      <c r="F43" s="283">
        <v>0</v>
      </c>
      <c r="G43" s="283">
        <v>0</v>
      </c>
      <c r="H43" s="283">
        <v>3</v>
      </c>
      <c r="I43" s="283">
        <v>9</v>
      </c>
      <c r="J43" s="283">
        <v>0</v>
      </c>
      <c r="K43" s="283">
        <v>0</v>
      </c>
      <c r="L43" s="283">
        <v>0</v>
      </c>
      <c r="M43" s="284">
        <v>10</v>
      </c>
      <c r="N43" s="45"/>
    </row>
    <row r="44" spans="1:14" ht="18" customHeight="1">
      <c r="A44" s="305" t="s">
        <v>668</v>
      </c>
      <c r="B44" s="283">
        <v>93</v>
      </c>
      <c r="C44" s="283">
        <v>57</v>
      </c>
      <c r="D44" s="283">
        <v>5</v>
      </c>
      <c r="E44" s="283">
        <v>0</v>
      </c>
      <c r="F44" s="283">
        <v>1</v>
      </c>
      <c r="G44" s="283">
        <v>0</v>
      </c>
      <c r="H44" s="283">
        <v>6</v>
      </c>
      <c r="I44" s="283">
        <v>8</v>
      </c>
      <c r="J44" s="283">
        <v>0</v>
      </c>
      <c r="K44" s="283">
        <v>1</v>
      </c>
      <c r="L44" s="283">
        <v>3</v>
      </c>
      <c r="M44" s="284">
        <v>12</v>
      </c>
      <c r="N44" s="45"/>
    </row>
    <row r="45" spans="1:14" ht="18" customHeight="1">
      <c r="A45" s="305" t="s">
        <v>669</v>
      </c>
      <c r="B45" s="283">
        <v>385</v>
      </c>
      <c r="C45" s="283">
        <v>148</v>
      </c>
      <c r="D45" s="283">
        <v>18</v>
      </c>
      <c r="E45" s="283">
        <v>0</v>
      </c>
      <c r="F45" s="283">
        <v>0</v>
      </c>
      <c r="G45" s="283">
        <v>0</v>
      </c>
      <c r="H45" s="283">
        <v>7</v>
      </c>
      <c r="I45" s="283">
        <v>13</v>
      </c>
      <c r="J45" s="283">
        <v>40</v>
      </c>
      <c r="K45" s="283">
        <v>2</v>
      </c>
      <c r="L45" s="283">
        <v>126</v>
      </c>
      <c r="M45" s="284">
        <v>31</v>
      </c>
      <c r="N45" s="45"/>
    </row>
    <row r="46" spans="1:14" ht="18" customHeight="1">
      <c r="A46" s="305" t="s">
        <v>670</v>
      </c>
      <c r="B46" s="283">
        <v>245</v>
      </c>
      <c r="C46" s="283">
        <v>121</v>
      </c>
      <c r="D46" s="283">
        <v>15</v>
      </c>
      <c r="E46" s="283">
        <v>0</v>
      </c>
      <c r="F46" s="283">
        <v>0</v>
      </c>
      <c r="G46" s="283">
        <v>0</v>
      </c>
      <c r="H46" s="283">
        <v>7</v>
      </c>
      <c r="I46" s="283">
        <v>18</v>
      </c>
      <c r="J46" s="283">
        <v>38</v>
      </c>
      <c r="K46" s="283">
        <v>14</v>
      </c>
      <c r="L46" s="283">
        <v>6</v>
      </c>
      <c r="M46" s="284">
        <v>26</v>
      </c>
      <c r="N46" s="45"/>
    </row>
    <row r="47" spans="1:14" ht="18" customHeight="1">
      <c r="A47" s="305" t="s">
        <v>671</v>
      </c>
      <c r="B47" s="283">
        <v>182</v>
      </c>
      <c r="C47" s="283">
        <v>96</v>
      </c>
      <c r="D47" s="283">
        <v>9</v>
      </c>
      <c r="E47" s="283">
        <v>0</v>
      </c>
      <c r="F47" s="283">
        <v>3</v>
      </c>
      <c r="G47" s="283">
        <v>11</v>
      </c>
      <c r="H47" s="283">
        <v>45</v>
      </c>
      <c r="I47" s="283">
        <v>8</v>
      </c>
      <c r="J47" s="283">
        <v>0</v>
      </c>
      <c r="K47" s="283">
        <v>1</v>
      </c>
      <c r="L47" s="283">
        <v>2</v>
      </c>
      <c r="M47" s="284">
        <v>7</v>
      </c>
      <c r="N47" s="45"/>
    </row>
    <row r="48" spans="1:14" ht="18" customHeight="1">
      <c r="A48" s="305" t="s">
        <v>672</v>
      </c>
      <c r="B48" s="283">
        <v>202</v>
      </c>
      <c r="C48" s="283">
        <v>95</v>
      </c>
      <c r="D48" s="283">
        <v>12</v>
      </c>
      <c r="E48" s="283">
        <v>0</v>
      </c>
      <c r="F48" s="283">
        <v>0</v>
      </c>
      <c r="G48" s="283">
        <v>1</v>
      </c>
      <c r="H48" s="283">
        <v>4</v>
      </c>
      <c r="I48" s="283">
        <v>14</v>
      </c>
      <c r="J48" s="283">
        <v>0</v>
      </c>
      <c r="K48" s="283">
        <v>1</v>
      </c>
      <c r="L48" s="283">
        <v>57</v>
      </c>
      <c r="M48" s="284">
        <v>18</v>
      </c>
      <c r="N48" s="45"/>
    </row>
    <row r="49" spans="1:14" ht="18" customHeight="1">
      <c r="A49" s="305" t="s">
        <v>673</v>
      </c>
      <c r="B49" s="283">
        <v>135</v>
      </c>
      <c r="C49" s="283">
        <v>83</v>
      </c>
      <c r="D49" s="283">
        <v>9</v>
      </c>
      <c r="E49" s="283">
        <v>0</v>
      </c>
      <c r="F49" s="283">
        <v>0</v>
      </c>
      <c r="G49" s="283">
        <v>2</v>
      </c>
      <c r="H49" s="283">
        <v>8</v>
      </c>
      <c r="I49" s="283">
        <v>13</v>
      </c>
      <c r="J49" s="283">
        <v>0</v>
      </c>
      <c r="K49" s="283">
        <v>8</v>
      </c>
      <c r="L49" s="283">
        <v>3</v>
      </c>
      <c r="M49" s="284">
        <v>9</v>
      </c>
      <c r="N49" s="45"/>
    </row>
    <row r="50" spans="1:14" ht="18" customHeight="1">
      <c r="A50" s="305" t="s">
        <v>674</v>
      </c>
      <c r="B50" s="283">
        <v>93</v>
      </c>
      <c r="C50" s="283">
        <v>56</v>
      </c>
      <c r="D50" s="283">
        <v>7</v>
      </c>
      <c r="E50" s="283">
        <v>0</v>
      </c>
      <c r="F50" s="283">
        <v>0</v>
      </c>
      <c r="G50" s="283">
        <v>0</v>
      </c>
      <c r="H50" s="283">
        <v>5</v>
      </c>
      <c r="I50" s="283">
        <v>7</v>
      </c>
      <c r="J50" s="283">
        <v>0</v>
      </c>
      <c r="K50" s="283">
        <v>8</v>
      </c>
      <c r="L50" s="283">
        <v>0</v>
      </c>
      <c r="M50" s="284">
        <v>10</v>
      </c>
      <c r="N50" s="45"/>
    </row>
    <row r="51" spans="1:14" ht="18" customHeight="1">
      <c r="A51" s="305" t="s">
        <v>96</v>
      </c>
      <c r="B51" s="283">
        <v>260</v>
      </c>
      <c r="C51" s="283">
        <v>161</v>
      </c>
      <c r="D51" s="283">
        <v>15</v>
      </c>
      <c r="E51" s="283">
        <v>0</v>
      </c>
      <c r="F51" s="283">
        <v>0</v>
      </c>
      <c r="G51" s="283">
        <v>3</v>
      </c>
      <c r="H51" s="283">
        <v>12</v>
      </c>
      <c r="I51" s="283">
        <v>11</v>
      </c>
      <c r="J51" s="283">
        <v>0</v>
      </c>
      <c r="K51" s="283">
        <v>23</v>
      </c>
      <c r="L51" s="283">
        <v>16</v>
      </c>
      <c r="M51" s="284">
        <v>19</v>
      </c>
      <c r="N51" s="45"/>
    </row>
    <row r="52" spans="1:14" ht="18" customHeight="1" thickBot="1">
      <c r="A52" s="307" t="s">
        <v>675</v>
      </c>
      <c r="B52" s="308">
        <v>154</v>
      </c>
      <c r="C52" s="308">
        <v>92</v>
      </c>
      <c r="D52" s="308">
        <v>12</v>
      </c>
      <c r="E52" s="308">
        <v>0</v>
      </c>
      <c r="F52" s="308">
        <v>0</v>
      </c>
      <c r="G52" s="308">
        <v>0</v>
      </c>
      <c r="H52" s="308">
        <v>9</v>
      </c>
      <c r="I52" s="308">
        <v>17</v>
      </c>
      <c r="J52" s="308">
        <v>0</v>
      </c>
      <c r="K52" s="308">
        <v>1</v>
      </c>
      <c r="L52" s="308">
        <v>2</v>
      </c>
      <c r="M52" s="309">
        <v>21</v>
      </c>
      <c r="N52" s="45"/>
    </row>
    <row r="53" spans="1:14" ht="15" customHeight="1">
      <c r="A53" s="302" t="s">
        <v>676</v>
      </c>
      <c r="B53" s="45"/>
      <c r="C53" s="45"/>
      <c r="D53" s="45"/>
      <c r="E53" s="45"/>
      <c r="F53" s="45"/>
      <c r="G53" s="45"/>
      <c r="H53" s="45"/>
      <c r="I53" s="45"/>
      <c r="J53" s="45"/>
      <c r="K53" s="45"/>
      <c r="L53" s="45"/>
      <c r="M53" s="45"/>
      <c r="N53" s="45"/>
    </row>
    <row r="54" spans="1:14" ht="13.5">
      <c r="A54" s="45"/>
      <c r="B54" s="45"/>
      <c r="C54" s="45"/>
      <c r="D54" s="45"/>
      <c r="E54" s="45"/>
      <c r="F54" s="45"/>
      <c r="G54" s="45"/>
      <c r="H54" s="45"/>
      <c r="I54" s="45"/>
      <c r="J54" s="45"/>
      <c r="K54" s="45"/>
      <c r="L54" s="45"/>
      <c r="M54" s="45"/>
      <c r="N54" s="45"/>
    </row>
    <row r="55" spans="1:14" ht="13.5">
      <c r="A55" s="45"/>
      <c r="B55" s="45"/>
      <c r="C55" s="45"/>
      <c r="D55" s="45"/>
      <c r="E55" s="45"/>
      <c r="F55" s="45"/>
      <c r="G55" s="45"/>
      <c r="H55" s="45"/>
      <c r="I55" s="45"/>
      <c r="J55" s="45"/>
      <c r="K55" s="45"/>
      <c r="L55" s="45"/>
      <c r="M55" s="45"/>
      <c r="N55" s="45"/>
    </row>
    <row r="56" spans="1:14" ht="13.5">
      <c r="A56" s="45"/>
      <c r="B56" s="45"/>
      <c r="C56" s="45"/>
      <c r="D56" s="45"/>
      <c r="E56" s="45"/>
      <c r="F56" s="45"/>
      <c r="G56" s="45"/>
      <c r="H56" s="45"/>
      <c r="I56" s="45"/>
      <c r="J56" s="45"/>
      <c r="K56" s="45"/>
      <c r="L56" s="45"/>
      <c r="M56" s="45"/>
      <c r="N56" s="45"/>
    </row>
    <row r="57" spans="1:14" ht="13.5">
      <c r="A57" s="45"/>
      <c r="B57" s="45"/>
      <c r="C57" s="45"/>
      <c r="D57" s="45"/>
      <c r="E57" s="45"/>
      <c r="F57" s="45"/>
      <c r="G57" s="45"/>
      <c r="H57" s="45"/>
      <c r="I57" s="45"/>
      <c r="J57" s="45"/>
      <c r="K57" s="45"/>
      <c r="L57" s="45"/>
      <c r="M57" s="45"/>
      <c r="N57" s="45"/>
    </row>
    <row r="58" spans="1:14" ht="13.5">
      <c r="A58" s="45"/>
      <c r="B58" s="45"/>
      <c r="C58" s="45"/>
      <c r="D58" s="45"/>
      <c r="E58" s="45"/>
      <c r="F58" s="45"/>
      <c r="G58" s="45"/>
      <c r="H58" s="45"/>
      <c r="I58" s="45"/>
      <c r="J58" s="45"/>
      <c r="K58" s="45"/>
      <c r="L58" s="45"/>
      <c r="M58" s="45"/>
      <c r="N58" s="45"/>
    </row>
    <row r="59" spans="1:14" ht="13.5">
      <c r="A59" s="45"/>
      <c r="B59" s="45"/>
      <c r="C59" s="45"/>
      <c r="D59" s="45"/>
      <c r="E59" s="45"/>
      <c r="F59" s="45"/>
      <c r="G59" s="45"/>
      <c r="H59" s="45"/>
      <c r="I59" s="45"/>
      <c r="J59" s="45"/>
      <c r="K59" s="45"/>
      <c r="L59" s="45"/>
      <c r="M59" s="45"/>
      <c r="N59" s="45"/>
    </row>
    <row r="60" spans="1:14" ht="13.5">
      <c r="A60" s="45"/>
      <c r="B60" s="45"/>
      <c r="C60" s="45"/>
      <c r="D60" s="45"/>
      <c r="E60" s="45"/>
      <c r="F60" s="45"/>
      <c r="G60" s="45"/>
      <c r="H60" s="45"/>
      <c r="I60" s="45"/>
      <c r="J60" s="45"/>
      <c r="K60" s="45"/>
      <c r="L60" s="45"/>
      <c r="M60" s="45"/>
      <c r="N60" s="45"/>
    </row>
    <row r="61" spans="1:14" ht="13.5">
      <c r="A61" s="45"/>
      <c r="B61" s="45"/>
      <c r="C61" s="45"/>
      <c r="D61" s="45"/>
      <c r="E61" s="45"/>
      <c r="F61" s="45"/>
      <c r="G61" s="45"/>
      <c r="H61" s="45"/>
      <c r="I61" s="45"/>
      <c r="J61" s="45"/>
      <c r="K61" s="45"/>
      <c r="L61" s="45"/>
      <c r="M61" s="45"/>
      <c r="N61" s="45"/>
    </row>
    <row r="62" spans="1:14" ht="13.5">
      <c r="A62" s="45"/>
      <c r="B62" s="45"/>
      <c r="C62" s="45"/>
      <c r="D62" s="45"/>
      <c r="E62" s="45"/>
      <c r="F62" s="45"/>
      <c r="G62" s="45"/>
      <c r="H62" s="45"/>
      <c r="I62" s="45"/>
      <c r="J62" s="45"/>
      <c r="K62" s="45"/>
      <c r="L62" s="45"/>
      <c r="M62" s="45"/>
      <c r="N62" s="45"/>
    </row>
    <row r="63" spans="1:14" ht="13.5">
      <c r="A63" s="45"/>
      <c r="B63" s="45"/>
      <c r="C63" s="45"/>
      <c r="D63" s="45"/>
      <c r="E63" s="45"/>
      <c r="F63" s="45"/>
      <c r="G63" s="45"/>
      <c r="H63" s="45"/>
      <c r="I63" s="45"/>
      <c r="J63" s="45"/>
      <c r="K63" s="45"/>
      <c r="L63" s="45"/>
      <c r="M63" s="45"/>
      <c r="N63" s="45"/>
    </row>
    <row r="64" spans="1:14" ht="13.5">
      <c r="A64" s="45"/>
      <c r="B64" s="45"/>
      <c r="C64" s="45"/>
      <c r="D64" s="45"/>
      <c r="E64" s="45"/>
      <c r="F64" s="45"/>
      <c r="G64" s="45"/>
      <c r="H64" s="45"/>
      <c r="I64" s="45"/>
      <c r="J64" s="45"/>
      <c r="K64" s="45"/>
      <c r="L64" s="45"/>
      <c r="M64" s="45"/>
      <c r="N64" s="45"/>
    </row>
    <row r="65" spans="1:14" ht="13.5">
      <c r="A65" s="45"/>
      <c r="B65" s="45"/>
      <c r="C65" s="45"/>
      <c r="D65" s="45"/>
      <c r="E65" s="45"/>
      <c r="F65" s="45"/>
      <c r="G65" s="45"/>
      <c r="H65" s="45"/>
      <c r="I65" s="45"/>
      <c r="J65" s="45"/>
      <c r="K65" s="45"/>
      <c r="L65" s="45"/>
      <c r="M65" s="45"/>
      <c r="N65" s="45"/>
    </row>
    <row r="66" spans="1:14" ht="13.5">
      <c r="A66" s="45"/>
      <c r="B66" s="45"/>
      <c r="C66" s="45"/>
      <c r="D66" s="45"/>
      <c r="E66" s="45"/>
      <c r="F66" s="45"/>
      <c r="G66" s="45"/>
      <c r="H66" s="45"/>
      <c r="I66" s="45"/>
      <c r="J66" s="45"/>
      <c r="K66" s="45"/>
      <c r="L66" s="45"/>
      <c r="M66" s="45"/>
      <c r="N66" s="45"/>
    </row>
    <row r="67" spans="1:14" ht="13.5">
      <c r="A67" s="45"/>
      <c r="B67" s="45"/>
      <c r="C67" s="45"/>
      <c r="D67" s="45"/>
      <c r="E67" s="45"/>
      <c r="F67" s="45"/>
      <c r="G67" s="45"/>
      <c r="H67" s="45"/>
      <c r="I67" s="45"/>
      <c r="J67" s="45"/>
      <c r="K67" s="45"/>
      <c r="L67" s="45"/>
      <c r="M67" s="45"/>
      <c r="N67" s="45"/>
    </row>
    <row r="68" spans="1:14" ht="13.5">
      <c r="A68" s="45"/>
      <c r="B68" s="45"/>
      <c r="C68" s="45"/>
      <c r="D68" s="45"/>
      <c r="E68" s="45"/>
      <c r="F68" s="45"/>
      <c r="G68" s="45"/>
      <c r="H68" s="45"/>
      <c r="I68" s="45"/>
      <c r="J68" s="45"/>
      <c r="K68" s="45"/>
      <c r="L68" s="45"/>
      <c r="M68" s="45"/>
      <c r="N68" s="45"/>
    </row>
    <row r="69" spans="1:14" ht="13.5">
      <c r="A69" s="45"/>
      <c r="B69" s="45"/>
      <c r="C69" s="45"/>
      <c r="D69" s="45"/>
      <c r="E69" s="45"/>
      <c r="F69" s="45"/>
      <c r="G69" s="45"/>
      <c r="H69" s="45"/>
      <c r="I69" s="45"/>
      <c r="J69" s="45"/>
      <c r="K69" s="45"/>
      <c r="L69" s="45"/>
      <c r="M69" s="45"/>
      <c r="N69" s="45"/>
    </row>
    <row r="70" spans="1:14" ht="13.5">
      <c r="A70" s="45"/>
      <c r="B70" s="45"/>
      <c r="C70" s="45"/>
      <c r="D70" s="45"/>
      <c r="E70" s="45"/>
      <c r="F70" s="45"/>
      <c r="G70" s="45"/>
      <c r="H70" s="45"/>
      <c r="I70" s="45"/>
      <c r="J70" s="45"/>
      <c r="K70" s="45"/>
      <c r="L70" s="45"/>
      <c r="M70" s="45"/>
      <c r="N70" s="45"/>
    </row>
    <row r="71" spans="1:14" ht="13.5">
      <c r="A71" s="45"/>
      <c r="B71" s="45"/>
      <c r="C71" s="45"/>
      <c r="D71" s="45"/>
      <c r="E71" s="45"/>
      <c r="F71" s="45"/>
      <c r="G71" s="45"/>
      <c r="H71" s="45"/>
      <c r="I71" s="45"/>
      <c r="J71" s="45"/>
      <c r="K71" s="45"/>
      <c r="L71" s="45"/>
      <c r="M71" s="45"/>
      <c r="N71" s="45"/>
    </row>
    <row r="72" spans="1:14" ht="13.5">
      <c r="A72" s="45"/>
      <c r="B72" s="45"/>
      <c r="C72" s="45"/>
      <c r="D72" s="45"/>
      <c r="E72" s="45"/>
      <c r="F72" s="45"/>
      <c r="G72" s="45"/>
      <c r="H72" s="45"/>
      <c r="I72" s="45"/>
      <c r="J72" s="45"/>
      <c r="K72" s="45"/>
      <c r="L72" s="45"/>
      <c r="M72" s="45"/>
      <c r="N72" s="45"/>
    </row>
    <row r="73" spans="1:14" ht="13.5">
      <c r="A73" s="45"/>
      <c r="B73" s="45"/>
      <c r="C73" s="45"/>
      <c r="D73" s="45"/>
      <c r="E73" s="45"/>
      <c r="F73" s="45"/>
      <c r="G73" s="45"/>
      <c r="H73" s="45"/>
      <c r="I73" s="45"/>
      <c r="J73" s="45"/>
      <c r="K73" s="45"/>
      <c r="L73" s="45"/>
      <c r="M73" s="45"/>
      <c r="N73" s="45"/>
    </row>
    <row r="74" spans="1:14" ht="13.5">
      <c r="A74" s="45"/>
      <c r="B74" s="45"/>
      <c r="C74" s="45"/>
      <c r="D74" s="45"/>
      <c r="E74" s="45"/>
      <c r="F74" s="45"/>
      <c r="G74" s="45"/>
      <c r="H74" s="45"/>
      <c r="I74" s="45"/>
      <c r="J74" s="45"/>
      <c r="K74" s="45"/>
      <c r="L74" s="45"/>
      <c r="M74" s="45"/>
      <c r="N74" s="45"/>
    </row>
    <row r="75" spans="1:14" ht="13.5">
      <c r="A75" s="45"/>
      <c r="B75" s="45"/>
      <c r="C75" s="45"/>
      <c r="D75" s="45"/>
      <c r="E75" s="45"/>
      <c r="F75" s="45"/>
      <c r="G75" s="45"/>
      <c r="H75" s="45"/>
      <c r="I75" s="45"/>
      <c r="J75" s="45"/>
      <c r="K75" s="45"/>
      <c r="L75" s="45"/>
      <c r="M75" s="45"/>
      <c r="N75" s="45"/>
    </row>
    <row r="76" spans="1:14" ht="13.5">
      <c r="A76" s="45"/>
      <c r="B76" s="45"/>
      <c r="C76" s="45"/>
      <c r="D76" s="45"/>
      <c r="E76" s="45"/>
      <c r="F76" s="45"/>
      <c r="G76" s="45"/>
      <c r="H76" s="45"/>
      <c r="I76" s="45"/>
      <c r="J76" s="45"/>
      <c r="K76" s="45"/>
      <c r="L76" s="45"/>
      <c r="M76" s="45"/>
      <c r="N76" s="45"/>
    </row>
    <row r="77" spans="1:14" ht="13.5">
      <c r="A77" s="45"/>
      <c r="B77" s="45"/>
      <c r="C77" s="45"/>
      <c r="D77" s="45"/>
      <c r="E77" s="45"/>
      <c r="F77" s="45"/>
      <c r="G77" s="45"/>
      <c r="H77" s="45"/>
      <c r="I77" s="45"/>
      <c r="J77" s="45"/>
      <c r="K77" s="45"/>
      <c r="L77" s="45"/>
      <c r="M77" s="45"/>
      <c r="N77" s="45"/>
    </row>
    <row r="78" spans="1:14" ht="13.5">
      <c r="A78" s="45"/>
      <c r="B78" s="45"/>
      <c r="C78" s="45"/>
      <c r="D78" s="45"/>
      <c r="E78" s="45"/>
      <c r="F78" s="45"/>
      <c r="G78" s="45"/>
      <c r="H78" s="45"/>
      <c r="I78" s="45"/>
      <c r="J78" s="45"/>
      <c r="K78" s="45"/>
      <c r="L78" s="45"/>
      <c r="M78" s="45"/>
      <c r="N78" s="45"/>
    </row>
    <row r="79" spans="1:14" ht="13.5">
      <c r="A79" s="45"/>
      <c r="B79" s="45"/>
      <c r="C79" s="45"/>
      <c r="D79" s="45"/>
      <c r="E79" s="45"/>
      <c r="F79" s="45"/>
      <c r="G79" s="45"/>
      <c r="H79" s="45"/>
      <c r="I79" s="45"/>
      <c r="J79" s="45"/>
      <c r="K79" s="45"/>
      <c r="L79" s="45"/>
      <c r="M79" s="45"/>
      <c r="N79" s="45"/>
    </row>
    <row r="80" spans="1:14" ht="13.5">
      <c r="A80" s="45"/>
      <c r="B80" s="45"/>
      <c r="C80" s="45"/>
      <c r="D80" s="45"/>
      <c r="E80" s="45"/>
      <c r="F80" s="45"/>
      <c r="G80" s="45"/>
      <c r="H80" s="45"/>
      <c r="I80" s="45"/>
      <c r="J80" s="45"/>
      <c r="K80" s="45"/>
      <c r="L80" s="45"/>
      <c r="M80" s="45"/>
      <c r="N80" s="45"/>
    </row>
    <row r="81" spans="1:14" ht="13.5">
      <c r="A81" s="45"/>
      <c r="B81" s="45"/>
      <c r="C81" s="45"/>
      <c r="D81" s="45"/>
      <c r="E81" s="45"/>
      <c r="F81" s="45"/>
      <c r="G81" s="45"/>
      <c r="H81" s="45"/>
      <c r="I81" s="45"/>
      <c r="J81" s="45"/>
      <c r="K81" s="45"/>
      <c r="L81" s="45"/>
      <c r="M81" s="45"/>
      <c r="N81" s="45"/>
    </row>
    <row r="82" spans="1:14" ht="13.5">
      <c r="A82" s="45"/>
      <c r="B82" s="45"/>
      <c r="C82" s="45"/>
      <c r="D82" s="45"/>
      <c r="E82" s="45"/>
      <c r="F82" s="45"/>
      <c r="G82" s="45"/>
      <c r="H82" s="45"/>
      <c r="I82" s="45"/>
      <c r="J82" s="45"/>
      <c r="K82" s="45"/>
      <c r="L82" s="45"/>
      <c r="M82" s="45"/>
      <c r="N82" s="45"/>
    </row>
    <row r="83" spans="1:14" ht="13.5">
      <c r="A83" s="45"/>
      <c r="B83" s="45"/>
      <c r="C83" s="45"/>
      <c r="D83" s="45"/>
      <c r="E83" s="45"/>
      <c r="F83" s="45"/>
      <c r="G83" s="45"/>
      <c r="H83" s="45"/>
      <c r="I83" s="45"/>
      <c r="J83" s="45"/>
      <c r="K83" s="45"/>
      <c r="L83" s="45"/>
      <c r="M83" s="45"/>
      <c r="N83" s="45"/>
    </row>
  </sheetData>
  <mergeCells count="1">
    <mergeCell ref="A2:M2"/>
  </mergeCells>
  <printOptions/>
  <pageMargins left="0.3937007874015748" right="0.3937007874015748" top="0.3937007874015748" bottom="0.3937007874015748" header="0.2755905511811024" footer="0.196850393700787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C11" sqref="C11"/>
    </sheetView>
  </sheetViews>
  <sheetFormatPr defaultColWidth="9.00390625" defaultRowHeight="13.5"/>
  <cols>
    <col min="1" max="1" width="2.625" style="323" customWidth="1"/>
    <col min="2" max="2" width="16.125" style="323" customWidth="1"/>
    <col min="3" max="3" width="1.75390625" style="323" customWidth="1"/>
    <col min="4" max="9" width="12.625" style="323" customWidth="1"/>
    <col min="10" max="10" width="9.00390625" style="325" customWidth="1"/>
    <col min="11" max="16384" width="9.00390625" style="323" customWidth="1"/>
  </cols>
  <sheetData>
    <row r="1" ht="12">
      <c r="I1" s="324"/>
    </row>
    <row r="2" spans="2:9" ht="14.25">
      <c r="B2" s="51" t="s">
        <v>719</v>
      </c>
      <c r="C2" s="52"/>
      <c r="D2" s="53"/>
      <c r="E2" s="53"/>
      <c r="F2" s="326"/>
      <c r="G2" s="326"/>
      <c r="H2" s="326"/>
      <c r="I2" s="326"/>
    </row>
    <row r="3" spans="2:9" ht="12.75" thickBot="1">
      <c r="B3" s="325"/>
      <c r="C3" s="325"/>
      <c r="D3" s="325"/>
      <c r="E3" s="325"/>
      <c r="F3" s="327"/>
      <c r="G3" s="325"/>
      <c r="H3" s="325"/>
      <c r="I3" s="327"/>
    </row>
    <row r="4" spans="1:10" s="332" customFormat="1" ht="19.5" customHeight="1" thickTop="1">
      <c r="A4" s="328"/>
      <c r="B4" s="505" t="s">
        <v>504</v>
      </c>
      <c r="C4" s="314"/>
      <c r="D4" s="329" t="s">
        <v>640</v>
      </c>
      <c r="E4" s="330"/>
      <c r="F4" s="330"/>
      <c r="G4" s="331" t="s">
        <v>720</v>
      </c>
      <c r="H4" s="330"/>
      <c r="I4" s="330"/>
      <c r="J4" s="328"/>
    </row>
    <row r="5" spans="1:10" s="332" customFormat="1" ht="27" customHeight="1">
      <c r="A5" s="328"/>
      <c r="B5" s="506"/>
      <c r="C5" s="298"/>
      <c r="D5" s="59" t="s">
        <v>97</v>
      </c>
      <c r="E5" s="59" t="s">
        <v>98</v>
      </c>
      <c r="F5" s="169" t="s">
        <v>99</v>
      </c>
      <c r="G5" s="59" t="s">
        <v>97</v>
      </c>
      <c r="H5" s="59" t="s">
        <v>98</v>
      </c>
      <c r="I5" s="169" t="s">
        <v>99</v>
      </c>
      <c r="J5" s="328"/>
    </row>
    <row r="6" spans="1:11" s="335" customFormat="1" ht="21" customHeight="1">
      <c r="A6" s="333"/>
      <c r="B6" s="334" t="s">
        <v>100</v>
      </c>
      <c r="C6" s="155"/>
      <c r="D6" s="270">
        <v>971119</v>
      </c>
      <c r="E6" s="270">
        <v>461785</v>
      </c>
      <c r="F6" s="271">
        <v>509334</v>
      </c>
      <c r="G6" s="270">
        <v>966779</v>
      </c>
      <c r="H6" s="270">
        <v>459707</v>
      </c>
      <c r="I6" s="271">
        <v>507072</v>
      </c>
      <c r="J6" s="24"/>
      <c r="K6" s="26"/>
    </row>
    <row r="7" spans="1:11" s="335" customFormat="1" ht="9.75" customHeight="1">
      <c r="A7" s="333"/>
      <c r="B7" s="334"/>
      <c r="C7" s="155"/>
      <c r="D7" s="270"/>
      <c r="E7" s="270"/>
      <c r="F7" s="272"/>
      <c r="G7" s="270"/>
      <c r="H7" s="270"/>
      <c r="I7" s="272"/>
      <c r="J7" s="24"/>
      <c r="K7" s="26"/>
    </row>
    <row r="8" spans="1:11" s="335" customFormat="1" ht="15" customHeight="1">
      <c r="A8" s="333"/>
      <c r="B8" s="334" t="s">
        <v>101</v>
      </c>
      <c r="C8" s="155"/>
      <c r="D8" s="270">
        <v>760175</v>
      </c>
      <c r="E8" s="270">
        <v>360602</v>
      </c>
      <c r="F8" s="272">
        <v>399573</v>
      </c>
      <c r="G8" s="270">
        <v>757885</v>
      </c>
      <c r="H8" s="270">
        <v>359506</v>
      </c>
      <c r="I8" s="272">
        <v>398379</v>
      </c>
      <c r="J8" s="24"/>
      <c r="K8" s="26"/>
    </row>
    <row r="9" spans="1:11" s="335" customFormat="1" ht="15" customHeight="1">
      <c r="A9" s="333"/>
      <c r="B9" s="334" t="s">
        <v>102</v>
      </c>
      <c r="C9" s="155"/>
      <c r="D9" s="270">
        <v>210944</v>
      </c>
      <c r="E9" s="270">
        <v>101183</v>
      </c>
      <c r="F9" s="272">
        <v>109761</v>
      </c>
      <c r="G9" s="270">
        <v>208894</v>
      </c>
      <c r="H9" s="270">
        <v>100201</v>
      </c>
      <c r="I9" s="272">
        <v>108693</v>
      </c>
      <c r="J9" s="24"/>
      <c r="K9" s="26"/>
    </row>
    <row r="10" spans="1:11" ht="9.75" customHeight="1">
      <c r="A10" s="325"/>
      <c r="B10" s="325"/>
      <c r="C10" s="299"/>
      <c r="D10" s="273"/>
      <c r="E10" s="273"/>
      <c r="F10" s="274"/>
      <c r="G10" s="273"/>
      <c r="H10" s="273"/>
      <c r="I10" s="274"/>
      <c r="J10" s="98"/>
      <c r="K10" s="97"/>
    </row>
    <row r="11" spans="1:11" s="332" customFormat="1" ht="16.5" customHeight="1">
      <c r="A11" s="328"/>
      <c r="B11" s="336" t="s">
        <v>103</v>
      </c>
      <c r="C11" s="63"/>
      <c r="D11" s="275">
        <v>203908</v>
      </c>
      <c r="E11" s="275">
        <v>96166</v>
      </c>
      <c r="F11" s="276">
        <v>107742</v>
      </c>
      <c r="G11" s="275">
        <v>204167</v>
      </c>
      <c r="H11" s="275">
        <v>96252</v>
      </c>
      <c r="I11" s="276">
        <v>107915</v>
      </c>
      <c r="J11" s="12"/>
      <c r="K11" s="9"/>
    </row>
    <row r="12" spans="1:11" s="332" customFormat="1" ht="16.5" customHeight="1">
      <c r="A12" s="328"/>
      <c r="B12" s="336" t="s">
        <v>104</v>
      </c>
      <c r="C12" s="63"/>
      <c r="D12" s="275">
        <v>71653</v>
      </c>
      <c r="E12" s="275">
        <v>34378</v>
      </c>
      <c r="F12" s="276">
        <v>37275</v>
      </c>
      <c r="G12" s="275">
        <v>71452</v>
      </c>
      <c r="H12" s="275">
        <v>34251</v>
      </c>
      <c r="I12" s="276">
        <v>37201</v>
      </c>
      <c r="J12" s="12"/>
      <c r="K12" s="9"/>
    </row>
    <row r="13" spans="1:11" s="332" customFormat="1" ht="16.5" customHeight="1">
      <c r="A13" s="328"/>
      <c r="B13" s="336" t="s">
        <v>105</v>
      </c>
      <c r="C13" s="63"/>
      <c r="D13" s="275">
        <v>114241</v>
      </c>
      <c r="E13" s="275">
        <v>53474</v>
      </c>
      <c r="F13" s="276">
        <v>60767</v>
      </c>
      <c r="G13" s="275">
        <v>113672</v>
      </c>
      <c r="H13" s="275">
        <v>53234</v>
      </c>
      <c r="I13" s="276">
        <v>60438</v>
      </c>
      <c r="J13" s="12"/>
      <c r="K13" s="9"/>
    </row>
    <row r="14" spans="1:11" s="332" customFormat="1" ht="16.5" customHeight="1">
      <c r="A14" s="328"/>
      <c r="B14" s="336" t="s">
        <v>43</v>
      </c>
      <c r="C14" s="63"/>
      <c r="D14" s="275">
        <v>93953</v>
      </c>
      <c r="E14" s="275">
        <v>44106</v>
      </c>
      <c r="F14" s="276">
        <v>49847</v>
      </c>
      <c r="G14" s="275">
        <v>93348</v>
      </c>
      <c r="H14" s="275">
        <v>43808</v>
      </c>
      <c r="I14" s="276">
        <v>49540</v>
      </c>
      <c r="J14" s="12"/>
      <c r="K14" s="9"/>
    </row>
    <row r="15" spans="1:11" s="332" customFormat="1" ht="16.5" customHeight="1">
      <c r="A15" s="328"/>
      <c r="B15" s="336" t="s">
        <v>106</v>
      </c>
      <c r="C15" s="63"/>
      <c r="D15" s="275">
        <v>31800</v>
      </c>
      <c r="E15" s="275">
        <v>14966</v>
      </c>
      <c r="F15" s="276">
        <v>16834</v>
      </c>
      <c r="G15" s="275">
        <v>31663</v>
      </c>
      <c r="H15" s="275">
        <v>14869</v>
      </c>
      <c r="I15" s="276">
        <v>16794</v>
      </c>
      <c r="J15" s="12"/>
      <c r="K15" s="9"/>
    </row>
    <row r="16" spans="1:11" s="332" customFormat="1" ht="16.5" customHeight="1">
      <c r="A16" s="328"/>
      <c r="B16" s="336" t="s">
        <v>107</v>
      </c>
      <c r="C16" s="63"/>
      <c r="D16" s="275">
        <v>34959</v>
      </c>
      <c r="E16" s="275">
        <v>16779</v>
      </c>
      <c r="F16" s="276">
        <v>18180</v>
      </c>
      <c r="G16" s="275">
        <v>34970</v>
      </c>
      <c r="H16" s="275">
        <v>16807</v>
      </c>
      <c r="I16" s="276">
        <v>18163</v>
      </c>
      <c r="J16" s="12"/>
      <c r="K16" s="9"/>
    </row>
    <row r="17" spans="1:11" s="332" customFormat="1" ht="16.5" customHeight="1">
      <c r="A17" s="328"/>
      <c r="B17" s="336" t="s">
        <v>108</v>
      </c>
      <c r="C17" s="63"/>
      <c r="D17" s="275">
        <v>29057</v>
      </c>
      <c r="E17" s="275">
        <v>13655</v>
      </c>
      <c r="F17" s="276">
        <v>15402</v>
      </c>
      <c r="G17" s="275">
        <v>28774</v>
      </c>
      <c r="H17" s="275">
        <v>13534</v>
      </c>
      <c r="I17" s="276">
        <v>15240</v>
      </c>
      <c r="J17" s="12"/>
      <c r="K17" s="9"/>
    </row>
    <row r="18" spans="1:11" s="332" customFormat="1" ht="16.5" customHeight="1">
      <c r="A18" s="328"/>
      <c r="B18" s="336" t="s">
        <v>109</v>
      </c>
      <c r="C18" s="63"/>
      <c r="D18" s="275">
        <v>23081</v>
      </c>
      <c r="E18" s="275">
        <v>11045</v>
      </c>
      <c r="F18" s="276">
        <v>12036</v>
      </c>
      <c r="G18" s="275">
        <v>22957</v>
      </c>
      <c r="H18" s="275">
        <v>10984</v>
      </c>
      <c r="I18" s="276">
        <v>11973</v>
      </c>
      <c r="J18" s="12"/>
      <c r="K18" s="9"/>
    </row>
    <row r="19" spans="1:11" s="332" customFormat="1" ht="16.5" customHeight="1">
      <c r="A19" s="328"/>
      <c r="B19" s="336" t="s">
        <v>110</v>
      </c>
      <c r="C19" s="63"/>
      <c r="D19" s="275">
        <v>24527</v>
      </c>
      <c r="E19" s="275">
        <v>11732</v>
      </c>
      <c r="F19" s="276">
        <v>12795</v>
      </c>
      <c r="G19" s="275">
        <v>24307</v>
      </c>
      <c r="H19" s="275">
        <v>11646</v>
      </c>
      <c r="I19" s="276">
        <v>12661</v>
      </c>
      <c r="J19" s="12"/>
      <c r="K19" s="9"/>
    </row>
    <row r="20" spans="1:11" s="332" customFormat="1" ht="16.5" customHeight="1">
      <c r="A20" s="328"/>
      <c r="B20" s="336" t="s">
        <v>111</v>
      </c>
      <c r="C20" s="63"/>
      <c r="D20" s="275">
        <v>50768</v>
      </c>
      <c r="E20" s="275">
        <v>24484</v>
      </c>
      <c r="F20" s="276">
        <v>26284</v>
      </c>
      <c r="G20" s="275">
        <v>50564</v>
      </c>
      <c r="H20" s="275">
        <v>24400</v>
      </c>
      <c r="I20" s="276">
        <v>26164</v>
      </c>
      <c r="J20" s="12"/>
      <c r="K20" s="9"/>
    </row>
    <row r="21" spans="1:11" s="332" customFormat="1" ht="16.5" customHeight="1">
      <c r="A21" s="328"/>
      <c r="B21" s="336" t="s">
        <v>112</v>
      </c>
      <c r="C21" s="63"/>
      <c r="D21" s="275">
        <v>37483</v>
      </c>
      <c r="E21" s="275">
        <v>18504</v>
      </c>
      <c r="F21" s="276">
        <v>18979</v>
      </c>
      <c r="G21" s="275">
        <v>37598</v>
      </c>
      <c r="H21" s="275">
        <v>18562</v>
      </c>
      <c r="I21" s="276">
        <v>19036</v>
      </c>
      <c r="J21" s="12"/>
      <c r="K21" s="9"/>
    </row>
    <row r="22" spans="1:11" s="332" customFormat="1" ht="16.5" customHeight="1">
      <c r="A22" s="328"/>
      <c r="B22" s="336" t="s">
        <v>113</v>
      </c>
      <c r="C22" s="63"/>
      <c r="D22" s="275">
        <v>16557</v>
      </c>
      <c r="E22" s="275">
        <v>7955</v>
      </c>
      <c r="F22" s="276">
        <v>8602</v>
      </c>
      <c r="G22" s="275">
        <v>16337</v>
      </c>
      <c r="H22" s="275">
        <v>7838</v>
      </c>
      <c r="I22" s="276">
        <v>8499</v>
      </c>
      <c r="J22" s="12"/>
      <c r="K22" s="9"/>
    </row>
    <row r="23" spans="1:11" s="332" customFormat="1" ht="16.5" customHeight="1">
      <c r="A23" s="328"/>
      <c r="B23" s="336" t="s">
        <v>114</v>
      </c>
      <c r="C23" s="63"/>
      <c r="D23" s="275">
        <v>28188</v>
      </c>
      <c r="E23" s="275">
        <v>13358</v>
      </c>
      <c r="F23" s="276">
        <v>14830</v>
      </c>
      <c r="G23" s="275">
        <v>28076</v>
      </c>
      <c r="H23" s="275">
        <v>13321</v>
      </c>
      <c r="I23" s="276">
        <v>14755</v>
      </c>
      <c r="J23" s="12"/>
      <c r="K23" s="9"/>
    </row>
    <row r="24" spans="1:11" s="332" customFormat="1" ht="16.5" customHeight="1">
      <c r="A24" s="328"/>
      <c r="B24" s="336" t="s">
        <v>115</v>
      </c>
      <c r="C24" s="63"/>
      <c r="D24" s="275">
        <v>12731</v>
      </c>
      <c r="E24" s="275">
        <v>6092</v>
      </c>
      <c r="F24" s="276">
        <v>6639</v>
      </c>
      <c r="G24" s="275">
        <v>12669</v>
      </c>
      <c r="H24" s="275">
        <v>6072</v>
      </c>
      <c r="I24" s="276">
        <v>6597</v>
      </c>
      <c r="J24" s="12"/>
      <c r="K24" s="9"/>
    </row>
    <row r="25" spans="1:11" s="332" customFormat="1" ht="16.5" customHeight="1">
      <c r="A25" s="328"/>
      <c r="B25" s="336" t="s">
        <v>116</v>
      </c>
      <c r="C25" s="63"/>
      <c r="D25" s="275">
        <v>10233</v>
      </c>
      <c r="E25" s="275">
        <v>4918</v>
      </c>
      <c r="F25" s="276">
        <v>5315</v>
      </c>
      <c r="G25" s="275">
        <v>10168</v>
      </c>
      <c r="H25" s="275">
        <v>4890</v>
      </c>
      <c r="I25" s="276">
        <v>5278</v>
      </c>
      <c r="J25" s="12"/>
      <c r="K25" s="9"/>
    </row>
    <row r="26" spans="1:11" s="332" customFormat="1" ht="16.5" customHeight="1">
      <c r="A26" s="328"/>
      <c r="B26" s="336" t="s">
        <v>117</v>
      </c>
      <c r="C26" s="63"/>
      <c r="D26" s="275">
        <v>16906</v>
      </c>
      <c r="E26" s="275">
        <v>8123</v>
      </c>
      <c r="F26" s="276">
        <v>8783</v>
      </c>
      <c r="G26" s="275">
        <v>16831</v>
      </c>
      <c r="H26" s="275">
        <v>8097</v>
      </c>
      <c r="I26" s="276">
        <v>8734</v>
      </c>
      <c r="J26" s="12"/>
      <c r="K26" s="9"/>
    </row>
    <row r="27" spans="1:11" s="332" customFormat="1" ht="16.5" customHeight="1">
      <c r="A27" s="328"/>
      <c r="B27" s="336" t="s">
        <v>118</v>
      </c>
      <c r="C27" s="63"/>
      <c r="D27" s="275">
        <v>5666</v>
      </c>
      <c r="E27" s="275">
        <v>2745</v>
      </c>
      <c r="F27" s="276">
        <v>2921</v>
      </c>
      <c r="G27" s="275">
        <v>5568</v>
      </c>
      <c r="H27" s="275">
        <v>2687</v>
      </c>
      <c r="I27" s="276">
        <v>2881</v>
      </c>
      <c r="J27" s="12"/>
      <c r="K27" s="9"/>
    </row>
    <row r="28" spans="1:11" s="332" customFormat="1" ht="16.5" customHeight="1">
      <c r="A28" s="328"/>
      <c r="B28" s="336" t="s">
        <v>119</v>
      </c>
      <c r="C28" s="63"/>
      <c r="D28" s="275">
        <v>7022</v>
      </c>
      <c r="E28" s="275">
        <v>3446</v>
      </c>
      <c r="F28" s="276">
        <v>3576</v>
      </c>
      <c r="G28" s="275">
        <v>6900</v>
      </c>
      <c r="H28" s="275">
        <v>3386</v>
      </c>
      <c r="I28" s="276">
        <v>3514</v>
      </c>
      <c r="J28" s="12"/>
      <c r="K28" s="9"/>
    </row>
    <row r="29" spans="1:11" s="332" customFormat="1" ht="16.5" customHeight="1">
      <c r="A29" s="328"/>
      <c r="B29" s="336" t="s">
        <v>120</v>
      </c>
      <c r="C29" s="63"/>
      <c r="D29" s="275">
        <v>7954</v>
      </c>
      <c r="E29" s="275">
        <v>3850</v>
      </c>
      <c r="F29" s="276">
        <v>4104</v>
      </c>
      <c r="G29" s="275">
        <v>7893</v>
      </c>
      <c r="H29" s="275">
        <v>3818</v>
      </c>
      <c r="I29" s="276">
        <v>4075</v>
      </c>
      <c r="J29" s="12"/>
      <c r="K29" s="9"/>
    </row>
    <row r="30" spans="1:11" s="332" customFormat="1" ht="16.5" customHeight="1">
      <c r="A30" s="328"/>
      <c r="B30" s="336" t="s">
        <v>121</v>
      </c>
      <c r="C30" s="63"/>
      <c r="D30" s="275">
        <v>7148</v>
      </c>
      <c r="E30" s="275">
        <v>3441</v>
      </c>
      <c r="F30" s="276">
        <v>3707</v>
      </c>
      <c r="G30" s="275">
        <v>7057</v>
      </c>
      <c r="H30" s="275">
        <v>3420</v>
      </c>
      <c r="I30" s="276">
        <v>3637</v>
      </c>
      <c r="J30" s="12"/>
      <c r="K30" s="9"/>
    </row>
    <row r="31" spans="1:11" s="332" customFormat="1" ht="16.5" customHeight="1">
      <c r="A31" s="328"/>
      <c r="B31" s="336" t="s">
        <v>122</v>
      </c>
      <c r="C31" s="63"/>
      <c r="D31" s="275">
        <v>5372</v>
      </c>
      <c r="E31" s="275">
        <v>2564</v>
      </c>
      <c r="F31" s="276">
        <v>2808</v>
      </c>
      <c r="G31" s="275">
        <v>5334</v>
      </c>
      <c r="H31" s="275">
        <v>2552</v>
      </c>
      <c r="I31" s="276">
        <v>2782</v>
      </c>
      <c r="J31" s="12"/>
      <c r="K31" s="9"/>
    </row>
    <row r="32" spans="1:11" s="332" customFormat="1" ht="16.5" customHeight="1">
      <c r="A32" s="328"/>
      <c r="B32" s="336" t="s">
        <v>123</v>
      </c>
      <c r="C32" s="63"/>
      <c r="D32" s="275">
        <v>8627</v>
      </c>
      <c r="E32" s="275">
        <v>4180</v>
      </c>
      <c r="F32" s="276">
        <v>4447</v>
      </c>
      <c r="G32" s="275">
        <v>8515</v>
      </c>
      <c r="H32" s="275">
        <v>4111</v>
      </c>
      <c r="I32" s="276">
        <v>4404</v>
      </c>
      <c r="J32" s="12"/>
      <c r="K32" s="9"/>
    </row>
    <row r="33" spans="1:11" s="332" customFormat="1" ht="16.5" customHeight="1">
      <c r="A33" s="328"/>
      <c r="B33" s="336" t="s">
        <v>124</v>
      </c>
      <c r="C33" s="63"/>
      <c r="D33" s="275">
        <v>5328</v>
      </c>
      <c r="E33" s="275">
        <v>2559</v>
      </c>
      <c r="F33" s="276">
        <v>2769</v>
      </c>
      <c r="G33" s="275">
        <v>5273</v>
      </c>
      <c r="H33" s="275">
        <v>2526</v>
      </c>
      <c r="I33" s="276">
        <v>2747</v>
      </c>
      <c r="J33" s="12"/>
      <c r="K33" s="9"/>
    </row>
    <row r="34" spans="1:11" s="332" customFormat="1" ht="16.5" customHeight="1">
      <c r="A34" s="328"/>
      <c r="B34" s="336" t="s">
        <v>125</v>
      </c>
      <c r="C34" s="63"/>
      <c r="D34" s="275">
        <v>7963</v>
      </c>
      <c r="E34" s="275">
        <v>3777</v>
      </c>
      <c r="F34" s="276">
        <v>4186</v>
      </c>
      <c r="G34" s="275">
        <v>7869</v>
      </c>
      <c r="H34" s="275">
        <v>3745</v>
      </c>
      <c r="I34" s="276">
        <v>4124</v>
      </c>
      <c r="J34" s="12"/>
      <c r="K34" s="9"/>
    </row>
    <row r="35" spans="1:11" s="332" customFormat="1" ht="16.5" customHeight="1">
      <c r="A35" s="328"/>
      <c r="B35" s="336" t="s">
        <v>126</v>
      </c>
      <c r="C35" s="63"/>
      <c r="D35" s="275">
        <v>3269</v>
      </c>
      <c r="E35" s="275">
        <v>1569</v>
      </c>
      <c r="F35" s="276">
        <v>1700</v>
      </c>
      <c r="G35" s="275">
        <v>3219</v>
      </c>
      <c r="H35" s="275">
        <v>1554</v>
      </c>
      <c r="I35" s="276">
        <v>1665</v>
      </c>
      <c r="J35" s="12"/>
      <c r="K35" s="9"/>
    </row>
    <row r="36" spans="1:11" s="332" customFormat="1" ht="16.5" customHeight="1">
      <c r="A36" s="328"/>
      <c r="B36" s="336" t="s">
        <v>127</v>
      </c>
      <c r="C36" s="63"/>
      <c r="D36" s="275">
        <v>4379</v>
      </c>
      <c r="E36" s="275">
        <v>2100</v>
      </c>
      <c r="F36" s="276">
        <v>2279</v>
      </c>
      <c r="G36" s="275">
        <v>4293</v>
      </c>
      <c r="H36" s="275">
        <v>2060</v>
      </c>
      <c r="I36" s="276">
        <v>2233</v>
      </c>
      <c r="J36" s="12"/>
      <c r="K36" s="9"/>
    </row>
    <row r="37" spans="1:11" s="332" customFormat="1" ht="16.5" customHeight="1">
      <c r="A37" s="328"/>
      <c r="B37" s="336" t="s">
        <v>128</v>
      </c>
      <c r="C37" s="63"/>
      <c r="D37" s="275">
        <v>4721</v>
      </c>
      <c r="E37" s="275">
        <v>2267</v>
      </c>
      <c r="F37" s="276">
        <v>2454</v>
      </c>
      <c r="G37" s="275">
        <v>4660</v>
      </c>
      <c r="H37" s="275">
        <v>2243</v>
      </c>
      <c r="I37" s="276">
        <v>2417</v>
      </c>
      <c r="J37" s="12"/>
      <c r="K37" s="9"/>
    </row>
    <row r="38" spans="1:11" s="332" customFormat="1" ht="16.5" customHeight="1">
      <c r="A38" s="328"/>
      <c r="B38" s="336" t="s">
        <v>129</v>
      </c>
      <c r="C38" s="63"/>
      <c r="D38" s="275">
        <v>20931</v>
      </c>
      <c r="E38" s="275">
        <v>10082</v>
      </c>
      <c r="F38" s="276">
        <v>10849</v>
      </c>
      <c r="G38" s="275">
        <v>20833</v>
      </c>
      <c r="H38" s="275">
        <v>10028</v>
      </c>
      <c r="I38" s="276">
        <v>10805</v>
      </c>
      <c r="J38" s="12"/>
      <c r="K38" s="9"/>
    </row>
    <row r="39" spans="1:11" s="332" customFormat="1" ht="16.5" customHeight="1">
      <c r="A39" s="328"/>
      <c r="B39" s="336" t="s">
        <v>130</v>
      </c>
      <c r="C39" s="63"/>
      <c r="D39" s="275">
        <v>15080</v>
      </c>
      <c r="E39" s="275">
        <v>7271</v>
      </c>
      <c r="F39" s="276">
        <v>7809</v>
      </c>
      <c r="G39" s="275">
        <v>14865</v>
      </c>
      <c r="H39" s="275">
        <v>7167</v>
      </c>
      <c r="I39" s="276">
        <v>7698</v>
      </c>
      <c r="J39" s="12"/>
      <c r="K39" s="9"/>
    </row>
    <row r="40" spans="1:11" s="332" customFormat="1" ht="16.5" customHeight="1">
      <c r="A40" s="328"/>
      <c r="B40" s="336" t="s">
        <v>131</v>
      </c>
      <c r="C40" s="63"/>
      <c r="D40" s="275">
        <v>7638</v>
      </c>
      <c r="E40" s="275">
        <v>3673</v>
      </c>
      <c r="F40" s="276">
        <v>3965</v>
      </c>
      <c r="G40" s="275">
        <v>7556</v>
      </c>
      <c r="H40" s="275">
        <v>3625</v>
      </c>
      <c r="I40" s="276">
        <v>3931</v>
      </c>
      <c r="J40" s="12"/>
      <c r="K40" s="9"/>
    </row>
    <row r="41" spans="1:11" s="332" customFormat="1" ht="16.5" customHeight="1">
      <c r="A41" s="328"/>
      <c r="B41" s="336" t="s">
        <v>132</v>
      </c>
      <c r="C41" s="63"/>
      <c r="D41" s="275">
        <v>13168</v>
      </c>
      <c r="E41" s="275">
        <v>6383</v>
      </c>
      <c r="F41" s="276">
        <v>6785</v>
      </c>
      <c r="G41" s="275">
        <v>13035</v>
      </c>
      <c r="H41" s="275">
        <v>6314</v>
      </c>
      <c r="I41" s="276">
        <v>6721</v>
      </c>
      <c r="J41" s="12"/>
      <c r="K41" s="9"/>
    </row>
    <row r="42" spans="1:11" s="332" customFormat="1" ht="16.5" customHeight="1">
      <c r="A42" s="328"/>
      <c r="B42" s="336" t="s">
        <v>133</v>
      </c>
      <c r="C42" s="63"/>
      <c r="D42" s="275">
        <v>7026</v>
      </c>
      <c r="E42" s="275">
        <v>3359</v>
      </c>
      <c r="F42" s="276">
        <v>3667</v>
      </c>
      <c r="G42" s="275">
        <v>6924</v>
      </c>
      <c r="H42" s="275">
        <v>3305</v>
      </c>
      <c r="I42" s="276">
        <v>3619</v>
      </c>
      <c r="J42" s="12"/>
      <c r="K42" s="9"/>
    </row>
    <row r="43" spans="1:10" s="332" customFormat="1" ht="16.5" customHeight="1">
      <c r="A43" s="328"/>
      <c r="B43" s="336" t="s">
        <v>134</v>
      </c>
      <c r="C43" s="63"/>
      <c r="D43" s="275">
        <v>6323</v>
      </c>
      <c r="E43" s="275">
        <v>2993</v>
      </c>
      <c r="F43" s="276">
        <v>3330</v>
      </c>
      <c r="G43" s="275">
        <v>6292</v>
      </c>
      <c r="H43" s="275">
        <v>2986</v>
      </c>
      <c r="I43" s="276">
        <v>3306</v>
      </c>
      <c r="J43" s="9"/>
    </row>
    <row r="44" spans="1:11" s="332" customFormat="1" ht="16.5" customHeight="1">
      <c r="A44" s="328"/>
      <c r="B44" s="336" t="s">
        <v>139</v>
      </c>
      <c r="C44" s="63"/>
      <c r="D44" s="275">
        <v>19608</v>
      </c>
      <c r="E44" s="275">
        <v>9265</v>
      </c>
      <c r="F44" s="276">
        <v>10343</v>
      </c>
      <c r="G44" s="275">
        <v>19473</v>
      </c>
      <c r="H44" s="275">
        <v>9180</v>
      </c>
      <c r="I44" s="276">
        <v>10293</v>
      </c>
      <c r="J44" s="12"/>
      <c r="K44" s="9"/>
    </row>
    <row r="45" spans="1:11" s="332" customFormat="1" ht="16.5" customHeight="1">
      <c r="A45" s="328"/>
      <c r="B45" s="336" t="s">
        <v>135</v>
      </c>
      <c r="C45" s="63"/>
      <c r="D45" s="275">
        <v>13851</v>
      </c>
      <c r="E45" s="275">
        <v>6526</v>
      </c>
      <c r="F45" s="276">
        <v>7325</v>
      </c>
      <c r="G45" s="275">
        <v>13667</v>
      </c>
      <c r="H45" s="275">
        <v>6435</v>
      </c>
      <c r="I45" s="276">
        <v>7232</v>
      </c>
      <c r="J45" s="12"/>
      <c r="K45" s="9"/>
    </row>
    <row r="46" spans="1:11" ht="6" customHeight="1">
      <c r="A46" s="325"/>
      <c r="B46" s="337"/>
      <c r="C46" s="300"/>
      <c r="D46" s="277"/>
      <c r="E46" s="277"/>
      <c r="F46" s="278"/>
      <c r="G46" s="277"/>
      <c r="H46" s="277"/>
      <c r="I46" s="278"/>
      <c r="J46" s="98"/>
      <c r="K46" s="97"/>
    </row>
    <row r="47" spans="1:11" ht="15" customHeight="1">
      <c r="A47" s="325"/>
      <c r="B47" s="336" t="s">
        <v>136</v>
      </c>
      <c r="C47" s="63"/>
      <c r="D47" s="275">
        <v>306697</v>
      </c>
      <c r="E47" s="275">
        <v>145315</v>
      </c>
      <c r="F47" s="276">
        <v>161382</v>
      </c>
      <c r="G47" s="275">
        <v>306342</v>
      </c>
      <c r="H47" s="275">
        <v>145148</v>
      </c>
      <c r="I47" s="276">
        <v>161194</v>
      </c>
      <c r="J47" s="98"/>
      <c r="K47" s="97"/>
    </row>
    <row r="48" spans="1:11" ht="15" customHeight="1">
      <c r="A48" s="325"/>
      <c r="B48" s="336" t="s">
        <v>137</v>
      </c>
      <c r="C48" s="63"/>
      <c r="D48" s="275">
        <v>344987</v>
      </c>
      <c r="E48" s="275">
        <v>166124</v>
      </c>
      <c r="F48" s="276">
        <v>178863</v>
      </c>
      <c r="G48" s="275">
        <v>343159</v>
      </c>
      <c r="H48" s="275">
        <v>165256</v>
      </c>
      <c r="I48" s="276">
        <v>177903</v>
      </c>
      <c r="J48" s="98"/>
      <c r="K48" s="97"/>
    </row>
    <row r="49" spans="1:11" ht="15" customHeight="1">
      <c r="A49" s="325"/>
      <c r="B49" s="336" t="s">
        <v>138</v>
      </c>
      <c r="C49" s="63"/>
      <c r="D49" s="275">
        <v>319435</v>
      </c>
      <c r="E49" s="275">
        <v>150346</v>
      </c>
      <c r="F49" s="276">
        <v>169089</v>
      </c>
      <c r="G49" s="275">
        <v>317278</v>
      </c>
      <c r="H49" s="275">
        <v>149303</v>
      </c>
      <c r="I49" s="276">
        <v>167975</v>
      </c>
      <c r="J49" s="98"/>
      <c r="K49" s="97"/>
    </row>
    <row r="50" spans="2:11" ht="6" customHeight="1" thickBot="1">
      <c r="B50" s="338"/>
      <c r="C50" s="301"/>
      <c r="D50" s="279"/>
      <c r="E50" s="279"/>
      <c r="F50" s="280"/>
      <c r="G50" s="279"/>
      <c r="H50" s="279"/>
      <c r="I50" s="280"/>
      <c r="J50" s="98"/>
      <c r="K50" s="97"/>
    </row>
    <row r="51" spans="2:11" ht="15" customHeight="1">
      <c r="B51" s="323" t="s">
        <v>641</v>
      </c>
      <c r="C51" s="97"/>
      <c r="D51" s="97"/>
      <c r="E51" s="97"/>
      <c r="F51" s="97"/>
      <c r="G51" s="97"/>
      <c r="H51" s="97"/>
      <c r="I51" s="97"/>
      <c r="J51" s="98"/>
      <c r="K51" s="97"/>
    </row>
    <row r="52" spans="3:11" ht="12">
      <c r="C52" s="97"/>
      <c r="D52" s="97"/>
      <c r="E52" s="97"/>
      <c r="F52" s="97"/>
      <c r="G52" s="97"/>
      <c r="H52" s="97"/>
      <c r="I52" s="97"/>
      <c r="J52" s="98"/>
      <c r="K52" s="97"/>
    </row>
    <row r="53" spans="3:11" ht="12">
      <c r="C53" s="97"/>
      <c r="D53" s="97"/>
      <c r="E53" s="97"/>
      <c r="F53" s="97"/>
      <c r="G53" s="97"/>
      <c r="H53" s="97"/>
      <c r="I53" s="97"/>
      <c r="J53" s="98"/>
      <c r="K53" s="97"/>
    </row>
    <row r="54" spans="3:11" ht="12">
      <c r="C54" s="97"/>
      <c r="D54" s="97"/>
      <c r="E54" s="97"/>
      <c r="F54" s="97"/>
      <c r="G54" s="97"/>
      <c r="H54" s="97"/>
      <c r="I54" s="97"/>
      <c r="J54" s="98"/>
      <c r="K54" s="97"/>
    </row>
    <row r="55" spans="3:11" ht="12">
      <c r="C55" s="97"/>
      <c r="D55" s="97"/>
      <c r="E55" s="97"/>
      <c r="F55" s="97"/>
      <c r="G55" s="97"/>
      <c r="H55" s="97"/>
      <c r="I55" s="97"/>
      <c r="J55" s="98"/>
      <c r="K55" s="97"/>
    </row>
    <row r="56" spans="3:11" ht="12">
      <c r="C56" s="97"/>
      <c r="D56" s="97"/>
      <c r="E56" s="97"/>
      <c r="F56" s="97"/>
      <c r="G56" s="97"/>
      <c r="H56" s="97"/>
      <c r="I56" s="97"/>
      <c r="J56" s="98"/>
      <c r="K56" s="97"/>
    </row>
    <row r="57" spans="3:11" ht="12">
      <c r="C57" s="97"/>
      <c r="D57" s="97"/>
      <c r="E57" s="97"/>
      <c r="F57" s="97"/>
      <c r="G57" s="97"/>
      <c r="H57" s="97"/>
      <c r="I57" s="97"/>
      <c r="J57" s="98"/>
      <c r="K57" s="97"/>
    </row>
    <row r="58" spans="3:11" ht="12">
      <c r="C58" s="97"/>
      <c r="D58" s="97"/>
      <c r="E58" s="97"/>
      <c r="F58" s="97"/>
      <c r="G58" s="97"/>
      <c r="H58" s="97"/>
      <c r="I58" s="97"/>
      <c r="J58" s="98"/>
      <c r="K58" s="97"/>
    </row>
    <row r="59" spans="3:11" ht="12">
      <c r="C59" s="97"/>
      <c r="D59" s="97"/>
      <c r="E59" s="97"/>
      <c r="F59" s="97"/>
      <c r="G59" s="97"/>
      <c r="H59" s="97"/>
      <c r="I59" s="97"/>
      <c r="J59" s="98"/>
      <c r="K59" s="97"/>
    </row>
    <row r="60" spans="3:11" ht="12">
      <c r="C60" s="97"/>
      <c r="D60" s="97"/>
      <c r="E60" s="97"/>
      <c r="F60" s="97"/>
      <c r="G60" s="97"/>
      <c r="H60" s="97"/>
      <c r="I60" s="97"/>
      <c r="J60" s="98"/>
      <c r="K60" s="97"/>
    </row>
    <row r="61" spans="3:11" ht="12">
      <c r="C61" s="97"/>
      <c r="D61" s="97"/>
      <c r="E61" s="97"/>
      <c r="F61" s="97"/>
      <c r="G61" s="97"/>
      <c r="H61" s="97"/>
      <c r="I61" s="97"/>
      <c r="J61" s="98"/>
      <c r="K61" s="97"/>
    </row>
    <row r="62" spans="3:11" ht="12">
      <c r="C62" s="97"/>
      <c r="D62" s="97"/>
      <c r="E62" s="97"/>
      <c r="F62" s="97"/>
      <c r="G62" s="97"/>
      <c r="H62" s="97"/>
      <c r="I62" s="97"/>
      <c r="J62" s="98"/>
      <c r="K62" s="97"/>
    </row>
    <row r="63" spans="3:11" ht="12">
      <c r="C63" s="97"/>
      <c r="D63" s="97"/>
      <c r="E63" s="97"/>
      <c r="F63" s="97"/>
      <c r="G63" s="97"/>
      <c r="H63" s="97"/>
      <c r="I63" s="97"/>
      <c r="J63" s="98"/>
      <c r="K63" s="97"/>
    </row>
    <row r="64" spans="3:11" ht="12">
      <c r="C64" s="97"/>
      <c r="D64" s="97"/>
      <c r="E64" s="97"/>
      <c r="F64" s="97"/>
      <c r="G64" s="97"/>
      <c r="H64" s="97"/>
      <c r="I64" s="97"/>
      <c r="J64" s="98"/>
      <c r="K64" s="97"/>
    </row>
    <row r="65" spans="3:11" ht="12">
      <c r="C65" s="97"/>
      <c r="D65" s="97"/>
      <c r="E65" s="97"/>
      <c r="F65" s="97"/>
      <c r="G65" s="97"/>
      <c r="H65" s="97"/>
      <c r="I65" s="97"/>
      <c r="J65" s="98"/>
      <c r="K65" s="97"/>
    </row>
    <row r="66" spans="3:11" ht="12">
      <c r="C66" s="97"/>
      <c r="D66" s="97"/>
      <c r="E66" s="97"/>
      <c r="F66" s="97"/>
      <c r="G66" s="97"/>
      <c r="H66" s="97"/>
      <c r="I66" s="97"/>
      <c r="J66" s="98"/>
      <c r="K66" s="97"/>
    </row>
    <row r="67" spans="3:11" ht="12">
      <c r="C67" s="97"/>
      <c r="D67" s="97"/>
      <c r="E67" s="97"/>
      <c r="F67" s="97"/>
      <c r="G67" s="97"/>
      <c r="H67" s="97"/>
      <c r="I67" s="97"/>
      <c r="J67" s="98"/>
      <c r="K67" s="97"/>
    </row>
    <row r="68" spans="3:11" ht="12">
      <c r="C68" s="97"/>
      <c r="D68" s="97"/>
      <c r="E68" s="97"/>
      <c r="F68" s="97"/>
      <c r="G68" s="97"/>
      <c r="H68" s="97"/>
      <c r="I68" s="97"/>
      <c r="J68" s="98"/>
      <c r="K68" s="97"/>
    </row>
    <row r="69" spans="3:11" ht="12">
      <c r="C69" s="97"/>
      <c r="D69" s="97"/>
      <c r="E69" s="97"/>
      <c r="F69" s="97"/>
      <c r="G69" s="97"/>
      <c r="H69" s="97"/>
      <c r="I69" s="97"/>
      <c r="J69" s="98"/>
      <c r="K69" s="97"/>
    </row>
    <row r="70" spans="3:11" ht="12">
      <c r="C70" s="97"/>
      <c r="D70" s="97"/>
      <c r="E70" s="97"/>
      <c r="F70" s="97"/>
      <c r="G70" s="97"/>
      <c r="H70" s="97"/>
      <c r="I70" s="97"/>
      <c r="J70" s="98"/>
      <c r="K70" s="97"/>
    </row>
    <row r="71" spans="3:11" ht="12">
      <c r="C71" s="97"/>
      <c r="D71" s="97"/>
      <c r="E71" s="97"/>
      <c r="F71" s="97"/>
      <c r="G71" s="97"/>
      <c r="H71" s="97"/>
      <c r="I71" s="97"/>
      <c r="J71" s="98"/>
      <c r="K71" s="97"/>
    </row>
    <row r="72" spans="3:11" ht="12">
      <c r="C72" s="97"/>
      <c r="D72" s="97"/>
      <c r="E72" s="97"/>
      <c r="F72" s="97"/>
      <c r="G72" s="97"/>
      <c r="H72" s="97"/>
      <c r="I72" s="97"/>
      <c r="J72" s="98"/>
      <c r="K72" s="97"/>
    </row>
    <row r="73" spans="3:11" ht="12">
      <c r="C73" s="97"/>
      <c r="D73" s="97"/>
      <c r="E73" s="97"/>
      <c r="F73" s="97"/>
      <c r="G73" s="97"/>
      <c r="H73" s="97"/>
      <c r="I73" s="97"/>
      <c r="J73" s="98"/>
      <c r="K73" s="97"/>
    </row>
    <row r="74" spans="3:11" ht="12">
      <c r="C74" s="97"/>
      <c r="D74" s="97"/>
      <c r="E74" s="97"/>
      <c r="F74" s="97"/>
      <c r="G74" s="97"/>
      <c r="H74" s="97"/>
      <c r="I74" s="97"/>
      <c r="J74" s="98"/>
      <c r="K74" s="97"/>
    </row>
    <row r="75" spans="3:11" ht="12">
      <c r="C75" s="97"/>
      <c r="D75" s="97"/>
      <c r="E75" s="97"/>
      <c r="F75" s="97"/>
      <c r="G75" s="97"/>
      <c r="H75" s="97"/>
      <c r="I75" s="97"/>
      <c r="J75" s="98"/>
      <c r="K75" s="97"/>
    </row>
    <row r="76" spans="3:11" ht="12">
      <c r="C76" s="97"/>
      <c r="D76" s="97"/>
      <c r="E76" s="97"/>
      <c r="F76" s="97"/>
      <c r="G76" s="97"/>
      <c r="H76" s="97"/>
      <c r="I76" s="97"/>
      <c r="J76" s="98"/>
      <c r="K76" s="97"/>
    </row>
    <row r="77" spans="3:11" ht="12">
      <c r="C77" s="97"/>
      <c r="D77" s="97"/>
      <c r="E77" s="97"/>
      <c r="F77" s="97"/>
      <c r="G77" s="97"/>
      <c r="H77" s="97"/>
      <c r="I77" s="97"/>
      <c r="J77" s="98"/>
      <c r="K77" s="97"/>
    </row>
    <row r="78" spans="3:11" ht="12">
      <c r="C78" s="97"/>
      <c r="D78" s="97"/>
      <c r="E78" s="97"/>
      <c r="F78" s="97"/>
      <c r="G78" s="97"/>
      <c r="H78" s="97"/>
      <c r="I78" s="97"/>
      <c r="J78" s="98"/>
      <c r="K78" s="97"/>
    </row>
    <row r="79" spans="3:11" ht="12">
      <c r="C79" s="97"/>
      <c r="D79" s="97"/>
      <c r="E79" s="97"/>
      <c r="F79" s="97"/>
      <c r="G79" s="97"/>
      <c r="H79" s="97"/>
      <c r="I79" s="97"/>
      <c r="J79" s="98"/>
      <c r="K79" s="97"/>
    </row>
    <row r="80" spans="3:11" ht="12">
      <c r="C80" s="97"/>
      <c r="D80" s="97"/>
      <c r="E80" s="97"/>
      <c r="F80" s="97"/>
      <c r="G80" s="97"/>
      <c r="H80" s="97"/>
      <c r="I80" s="97"/>
      <c r="J80" s="98"/>
      <c r="K80" s="97"/>
    </row>
    <row r="81" spans="3:11" ht="12">
      <c r="C81" s="97"/>
      <c r="D81" s="97"/>
      <c r="E81" s="97"/>
      <c r="F81" s="97"/>
      <c r="G81" s="97"/>
      <c r="H81" s="97"/>
      <c r="I81" s="97"/>
      <c r="J81" s="98"/>
      <c r="K81" s="97"/>
    </row>
    <row r="82" spans="3:11" ht="12">
      <c r="C82" s="97"/>
      <c r="D82" s="97"/>
      <c r="E82" s="97"/>
      <c r="F82" s="97"/>
      <c r="G82" s="97"/>
      <c r="H82" s="97"/>
      <c r="I82" s="97"/>
      <c r="J82" s="98"/>
      <c r="K82" s="97"/>
    </row>
    <row r="83" spans="3:11" ht="12">
      <c r="C83" s="97"/>
      <c r="D83" s="97"/>
      <c r="E83" s="97"/>
      <c r="F83" s="97"/>
      <c r="G83" s="97"/>
      <c r="H83" s="97"/>
      <c r="I83" s="97"/>
      <c r="J83" s="98"/>
      <c r="K83" s="97"/>
    </row>
    <row r="84" spans="3:11" ht="12">
      <c r="C84" s="97"/>
      <c r="D84" s="97"/>
      <c r="E84" s="97"/>
      <c r="F84" s="97"/>
      <c r="G84" s="97"/>
      <c r="H84" s="97"/>
      <c r="I84" s="97"/>
      <c r="J84" s="98"/>
      <c r="K84" s="97"/>
    </row>
    <row r="85" spans="3:11" ht="12">
      <c r="C85" s="97"/>
      <c r="D85" s="97"/>
      <c r="E85" s="97"/>
      <c r="F85" s="97"/>
      <c r="G85" s="97"/>
      <c r="H85" s="97"/>
      <c r="I85" s="97"/>
      <c r="J85" s="98"/>
      <c r="K85" s="97"/>
    </row>
    <row r="86" spans="3:11" ht="12">
      <c r="C86" s="97"/>
      <c r="D86" s="97"/>
      <c r="E86" s="97"/>
      <c r="F86" s="97"/>
      <c r="G86" s="97"/>
      <c r="H86" s="97"/>
      <c r="I86" s="97"/>
      <c r="J86" s="98"/>
      <c r="K86" s="97"/>
    </row>
    <row r="87" spans="3:11" ht="12">
      <c r="C87" s="97"/>
      <c r="D87" s="97"/>
      <c r="E87" s="97"/>
      <c r="F87" s="97"/>
      <c r="G87" s="97"/>
      <c r="H87" s="97"/>
      <c r="I87" s="97"/>
      <c r="J87" s="98"/>
      <c r="K87" s="97"/>
    </row>
    <row r="88" spans="3:11" ht="12">
      <c r="C88" s="97"/>
      <c r="D88" s="97"/>
      <c r="E88" s="97"/>
      <c r="F88" s="97"/>
      <c r="G88" s="97"/>
      <c r="H88" s="97"/>
      <c r="I88" s="97"/>
      <c r="J88" s="98"/>
      <c r="K88" s="97"/>
    </row>
    <row r="89" spans="3:11" ht="12">
      <c r="C89" s="97"/>
      <c r="D89" s="97"/>
      <c r="E89" s="97"/>
      <c r="F89" s="97"/>
      <c r="G89" s="97"/>
      <c r="H89" s="97"/>
      <c r="I89" s="97"/>
      <c r="J89" s="98"/>
      <c r="K89" s="97"/>
    </row>
    <row r="90" spans="3:11" ht="12">
      <c r="C90" s="97"/>
      <c r="D90" s="97"/>
      <c r="E90" s="97"/>
      <c r="F90" s="97"/>
      <c r="G90" s="97"/>
      <c r="H90" s="97"/>
      <c r="I90" s="97"/>
      <c r="J90" s="98"/>
      <c r="K90" s="97"/>
    </row>
    <row r="91" spans="3:11" ht="12">
      <c r="C91" s="97"/>
      <c r="D91" s="97"/>
      <c r="E91" s="97"/>
      <c r="F91" s="97"/>
      <c r="G91" s="97"/>
      <c r="H91" s="97"/>
      <c r="I91" s="97"/>
      <c r="J91" s="98"/>
      <c r="K91" s="97"/>
    </row>
    <row r="92" spans="3:11" ht="12">
      <c r="C92" s="97"/>
      <c r="D92" s="97"/>
      <c r="E92" s="97"/>
      <c r="F92" s="97"/>
      <c r="G92" s="97"/>
      <c r="H92" s="97"/>
      <c r="I92" s="97"/>
      <c r="J92" s="98"/>
      <c r="K92" s="97"/>
    </row>
    <row r="93" spans="3:11" ht="12">
      <c r="C93" s="97"/>
      <c r="D93" s="97"/>
      <c r="E93" s="97"/>
      <c r="F93" s="97"/>
      <c r="G93" s="97"/>
      <c r="H93" s="97"/>
      <c r="I93" s="97"/>
      <c r="J93" s="98"/>
      <c r="K93" s="97"/>
    </row>
    <row r="94" spans="4:11" ht="12">
      <c r="D94" s="97"/>
      <c r="E94" s="97"/>
      <c r="F94" s="97"/>
      <c r="G94" s="97"/>
      <c r="H94" s="97"/>
      <c r="I94" s="97"/>
      <c r="J94" s="98"/>
      <c r="K94" s="97"/>
    </row>
    <row r="95" spans="4:11" ht="12">
      <c r="D95" s="97"/>
      <c r="E95" s="97"/>
      <c r="F95" s="97"/>
      <c r="G95" s="97"/>
      <c r="H95" s="97"/>
      <c r="I95" s="97"/>
      <c r="J95" s="98"/>
      <c r="K95" s="97"/>
    </row>
    <row r="96" spans="4:11" ht="12">
      <c r="D96" s="97"/>
      <c r="E96" s="97"/>
      <c r="F96" s="97"/>
      <c r="G96" s="97"/>
      <c r="H96" s="97"/>
      <c r="I96" s="97"/>
      <c r="J96" s="98"/>
      <c r="K96" s="97"/>
    </row>
    <row r="97" spans="4:11" ht="12">
      <c r="D97" s="97"/>
      <c r="E97" s="97"/>
      <c r="F97" s="97"/>
      <c r="G97" s="97"/>
      <c r="H97" s="97"/>
      <c r="I97" s="97"/>
      <c r="J97" s="98"/>
      <c r="K97" s="97"/>
    </row>
    <row r="98" spans="4:11" ht="12">
      <c r="D98" s="97"/>
      <c r="E98" s="97"/>
      <c r="F98" s="97"/>
      <c r="G98" s="97"/>
      <c r="H98" s="97"/>
      <c r="I98" s="97"/>
      <c r="J98" s="98"/>
      <c r="K98" s="97"/>
    </row>
    <row r="99" spans="4:11" ht="12">
      <c r="D99" s="97"/>
      <c r="E99" s="97"/>
      <c r="F99" s="97"/>
      <c r="G99" s="97"/>
      <c r="H99" s="97"/>
      <c r="I99" s="97"/>
      <c r="J99" s="98"/>
      <c r="K99" s="97"/>
    </row>
    <row r="100" spans="4:11" ht="12">
      <c r="D100" s="97"/>
      <c r="E100" s="97"/>
      <c r="F100" s="97"/>
      <c r="G100" s="97"/>
      <c r="H100" s="97"/>
      <c r="I100" s="97"/>
      <c r="J100" s="98"/>
      <c r="K100" s="97"/>
    </row>
    <row r="101" spans="4:11" ht="12">
      <c r="D101" s="97"/>
      <c r="E101" s="97"/>
      <c r="F101" s="97"/>
      <c r="G101" s="97"/>
      <c r="H101" s="97"/>
      <c r="I101" s="97"/>
      <c r="J101" s="98"/>
      <c r="K101" s="97"/>
    </row>
    <row r="102" spans="4:11" ht="12">
      <c r="D102" s="97"/>
      <c r="E102" s="97"/>
      <c r="F102" s="97"/>
      <c r="G102" s="97"/>
      <c r="H102" s="97"/>
      <c r="I102" s="97"/>
      <c r="J102" s="98"/>
      <c r="K102" s="97"/>
    </row>
    <row r="103" spans="4:11" ht="12">
      <c r="D103" s="97"/>
      <c r="E103" s="97"/>
      <c r="F103" s="97"/>
      <c r="G103" s="97"/>
      <c r="H103" s="97"/>
      <c r="I103" s="97"/>
      <c r="J103" s="98"/>
      <c r="K103" s="97"/>
    </row>
    <row r="104" spans="4:11" ht="12">
      <c r="D104" s="97"/>
      <c r="E104" s="97"/>
      <c r="F104" s="97"/>
      <c r="G104" s="97"/>
      <c r="H104" s="97"/>
      <c r="I104" s="97"/>
      <c r="J104" s="98"/>
      <c r="K104" s="97"/>
    </row>
    <row r="105" spans="4:11" ht="12">
      <c r="D105" s="97"/>
      <c r="E105" s="97"/>
      <c r="F105" s="97"/>
      <c r="G105" s="97"/>
      <c r="H105" s="97"/>
      <c r="I105" s="97"/>
      <c r="J105" s="98"/>
      <c r="K105" s="97"/>
    </row>
    <row r="106" spans="4:11" ht="12">
      <c r="D106" s="97"/>
      <c r="E106" s="97"/>
      <c r="F106" s="97"/>
      <c r="G106" s="97"/>
      <c r="H106" s="97"/>
      <c r="I106" s="97"/>
      <c r="J106" s="98"/>
      <c r="K106" s="97"/>
    </row>
    <row r="107" spans="4:11" ht="12">
      <c r="D107" s="97"/>
      <c r="E107" s="97"/>
      <c r="F107" s="97"/>
      <c r="G107" s="97"/>
      <c r="H107" s="97"/>
      <c r="I107" s="97"/>
      <c r="J107" s="98"/>
      <c r="K107" s="97"/>
    </row>
    <row r="108" spans="4:11" ht="12">
      <c r="D108" s="97"/>
      <c r="E108" s="97"/>
      <c r="F108" s="97"/>
      <c r="G108" s="97"/>
      <c r="H108" s="97"/>
      <c r="I108" s="97"/>
      <c r="J108" s="98"/>
      <c r="K108" s="97"/>
    </row>
    <row r="109" spans="4:11" ht="12">
      <c r="D109" s="97"/>
      <c r="E109" s="97"/>
      <c r="F109" s="97"/>
      <c r="G109" s="97"/>
      <c r="H109" s="97"/>
      <c r="I109" s="97"/>
      <c r="J109" s="98"/>
      <c r="K109" s="97"/>
    </row>
    <row r="110" spans="4:11" ht="12">
      <c r="D110" s="97"/>
      <c r="E110" s="97"/>
      <c r="F110" s="97"/>
      <c r="G110" s="97"/>
      <c r="H110" s="97"/>
      <c r="I110" s="97"/>
      <c r="J110" s="98"/>
      <c r="K110" s="97"/>
    </row>
    <row r="111" spans="4:11" ht="12">
      <c r="D111" s="97"/>
      <c r="E111" s="97"/>
      <c r="F111" s="97"/>
      <c r="G111" s="97"/>
      <c r="H111" s="97"/>
      <c r="I111" s="97"/>
      <c r="J111" s="98"/>
      <c r="K111" s="97"/>
    </row>
    <row r="112" spans="4:11" ht="12">
      <c r="D112" s="97"/>
      <c r="E112" s="97"/>
      <c r="F112" s="97"/>
      <c r="G112" s="97"/>
      <c r="H112" s="97"/>
      <c r="I112" s="97"/>
      <c r="J112" s="98"/>
      <c r="K112" s="97"/>
    </row>
    <row r="113" spans="4:11" ht="12">
      <c r="D113" s="97"/>
      <c r="E113" s="97"/>
      <c r="F113" s="97"/>
      <c r="G113" s="97"/>
      <c r="H113" s="97"/>
      <c r="I113" s="97"/>
      <c r="J113" s="98"/>
      <c r="K113" s="97"/>
    </row>
    <row r="114" spans="4:11" ht="12">
      <c r="D114" s="97"/>
      <c r="E114" s="97"/>
      <c r="F114" s="97"/>
      <c r="G114" s="97"/>
      <c r="H114" s="97"/>
      <c r="I114" s="97"/>
      <c r="J114" s="98"/>
      <c r="K114" s="97"/>
    </row>
    <row r="115" spans="4:11" ht="12">
      <c r="D115" s="97"/>
      <c r="E115" s="97"/>
      <c r="F115" s="97"/>
      <c r="G115" s="97"/>
      <c r="H115" s="97"/>
      <c r="I115" s="97"/>
      <c r="J115" s="98"/>
      <c r="K115" s="97"/>
    </row>
    <row r="116" spans="4:11" ht="12">
      <c r="D116" s="97"/>
      <c r="E116" s="97"/>
      <c r="F116" s="97"/>
      <c r="G116" s="97"/>
      <c r="H116" s="97"/>
      <c r="I116" s="97"/>
      <c r="J116" s="98"/>
      <c r="K116" s="97"/>
    </row>
    <row r="117" spans="4:11" ht="12">
      <c r="D117" s="97"/>
      <c r="E117" s="97"/>
      <c r="F117" s="97"/>
      <c r="G117" s="97"/>
      <c r="H117" s="97"/>
      <c r="I117" s="97"/>
      <c r="J117" s="98"/>
      <c r="K117" s="97"/>
    </row>
    <row r="118" spans="4:11" ht="12">
      <c r="D118" s="97"/>
      <c r="E118" s="97"/>
      <c r="F118" s="97"/>
      <c r="G118" s="97"/>
      <c r="H118" s="97"/>
      <c r="I118" s="97"/>
      <c r="J118" s="98"/>
      <c r="K118" s="97"/>
    </row>
    <row r="119" spans="4:11" ht="12">
      <c r="D119" s="97"/>
      <c r="E119" s="97"/>
      <c r="F119" s="97"/>
      <c r="G119" s="97"/>
      <c r="H119" s="97"/>
      <c r="I119" s="97"/>
      <c r="J119" s="98"/>
      <c r="K119" s="97"/>
    </row>
    <row r="120" spans="4:11" ht="12">
      <c r="D120" s="97"/>
      <c r="E120" s="97"/>
      <c r="F120" s="97"/>
      <c r="G120" s="97"/>
      <c r="H120" s="97"/>
      <c r="I120" s="97"/>
      <c r="J120" s="98"/>
      <c r="K120" s="97"/>
    </row>
    <row r="121" spans="4:11" ht="12">
      <c r="D121" s="97"/>
      <c r="E121" s="97"/>
      <c r="F121" s="97"/>
      <c r="G121" s="97"/>
      <c r="H121" s="97"/>
      <c r="I121" s="97"/>
      <c r="J121" s="98"/>
      <c r="K121" s="97"/>
    </row>
    <row r="122" spans="4:11" ht="12">
      <c r="D122" s="97"/>
      <c r="E122" s="97"/>
      <c r="F122" s="97"/>
      <c r="G122" s="97"/>
      <c r="H122" s="97"/>
      <c r="I122" s="97"/>
      <c r="J122" s="98"/>
      <c r="K122" s="97"/>
    </row>
    <row r="123" spans="4:11" ht="12">
      <c r="D123" s="97"/>
      <c r="E123" s="97"/>
      <c r="F123" s="97"/>
      <c r="G123" s="97"/>
      <c r="H123" s="97"/>
      <c r="I123" s="97"/>
      <c r="J123" s="98"/>
      <c r="K123" s="97"/>
    </row>
    <row r="124" spans="4:11" ht="12">
      <c r="D124" s="97"/>
      <c r="E124" s="97"/>
      <c r="F124" s="97"/>
      <c r="G124" s="97"/>
      <c r="H124" s="97"/>
      <c r="I124" s="97"/>
      <c r="J124" s="98"/>
      <c r="K124" s="97"/>
    </row>
    <row r="125" spans="4:11" ht="12">
      <c r="D125" s="97"/>
      <c r="E125" s="97"/>
      <c r="F125" s="97"/>
      <c r="G125" s="97"/>
      <c r="H125" s="97"/>
      <c r="I125" s="97"/>
      <c r="J125" s="98"/>
      <c r="K125" s="97"/>
    </row>
    <row r="126" spans="4:11" ht="12">
      <c r="D126" s="97"/>
      <c r="E126" s="97"/>
      <c r="F126" s="97"/>
      <c r="G126" s="97"/>
      <c r="H126" s="97"/>
      <c r="I126" s="97"/>
      <c r="J126" s="98"/>
      <c r="K126" s="97"/>
    </row>
    <row r="127" spans="4:11" ht="12">
      <c r="D127" s="97"/>
      <c r="E127" s="97"/>
      <c r="F127" s="97"/>
      <c r="G127" s="97"/>
      <c r="H127" s="97"/>
      <c r="I127" s="97"/>
      <c r="J127" s="98"/>
      <c r="K127" s="97"/>
    </row>
    <row r="128" spans="4:11" ht="12">
      <c r="D128" s="97"/>
      <c r="E128" s="97"/>
      <c r="F128" s="97"/>
      <c r="G128" s="97"/>
      <c r="H128" s="97"/>
      <c r="I128" s="97"/>
      <c r="J128" s="98"/>
      <c r="K128" s="97"/>
    </row>
    <row r="129" spans="4:11" ht="12">
      <c r="D129" s="97"/>
      <c r="E129" s="97"/>
      <c r="F129" s="97"/>
      <c r="G129" s="97"/>
      <c r="H129" s="97"/>
      <c r="I129" s="97"/>
      <c r="J129" s="98"/>
      <c r="K129" s="97"/>
    </row>
    <row r="130" spans="4:11" ht="12">
      <c r="D130" s="97"/>
      <c r="E130" s="97"/>
      <c r="F130" s="97"/>
      <c r="G130" s="97"/>
      <c r="H130" s="97"/>
      <c r="I130" s="97"/>
      <c r="J130" s="98"/>
      <c r="K130" s="97"/>
    </row>
    <row r="131" spans="4:11" ht="12">
      <c r="D131" s="97"/>
      <c r="E131" s="97"/>
      <c r="F131" s="97"/>
      <c r="G131" s="97"/>
      <c r="H131" s="97"/>
      <c r="I131" s="97"/>
      <c r="J131" s="98"/>
      <c r="K131" s="97"/>
    </row>
  </sheetData>
  <mergeCells count="1">
    <mergeCell ref="B4:B5"/>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7"/>
  <sheetViews>
    <sheetView workbookViewId="0" topLeftCell="A1">
      <selection activeCell="C11" sqref="C11"/>
    </sheetView>
  </sheetViews>
  <sheetFormatPr defaultColWidth="9.00390625" defaultRowHeight="13.5"/>
  <cols>
    <col min="1" max="1" width="0.875" style="9" customWidth="1"/>
    <col min="2" max="2" width="10.625" style="9" customWidth="1"/>
    <col min="3" max="3" width="8.125" style="9" customWidth="1"/>
    <col min="4" max="11" width="8.25390625" style="9" customWidth="1"/>
    <col min="12" max="12" width="10.75390625" style="9" customWidth="1"/>
    <col min="13" max="16384" width="9.00390625" style="9" customWidth="1"/>
  </cols>
  <sheetData>
    <row r="1" ht="12">
      <c r="L1" s="189"/>
    </row>
    <row r="2" spans="2:8" ht="21" customHeight="1">
      <c r="B2" s="54" t="s">
        <v>721</v>
      </c>
      <c r="D2" s="55"/>
      <c r="E2" s="55"/>
      <c r="F2" s="55"/>
      <c r="G2" s="55"/>
      <c r="H2" s="55"/>
    </row>
    <row r="3" spans="2:8" ht="14.25">
      <c r="B3" s="54"/>
      <c r="D3" s="55"/>
      <c r="E3" s="55"/>
      <c r="F3" s="55"/>
      <c r="G3" s="55"/>
      <c r="H3" s="55"/>
    </row>
    <row r="4" spans="2:12" ht="15.75" customHeight="1" thickBot="1">
      <c r="B4" s="12" t="s">
        <v>45</v>
      </c>
      <c r="C4" s="12"/>
      <c r="D4" s="12"/>
      <c r="E4" s="12"/>
      <c r="F4" s="12"/>
      <c r="G4" s="12"/>
      <c r="H4" s="12"/>
      <c r="I4" s="12"/>
      <c r="J4" s="12"/>
      <c r="K4" s="12"/>
      <c r="L4" s="56" t="s">
        <v>722</v>
      </c>
    </row>
    <row r="5" spans="1:12" ht="18" customHeight="1" thickTop="1">
      <c r="A5" s="12"/>
      <c r="B5" s="507" t="s">
        <v>140</v>
      </c>
      <c r="C5" s="489" t="s">
        <v>141</v>
      </c>
      <c r="D5" s="57" t="s">
        <v>142</v>
      </c>
      <c r="E5" s="57"/>
      <c r="F5" s="57"/>
      <c r="G5" s="57"/>
      <c r="H5" s="57"/>
      <c r="I5" s="57"/>
      <c r="J5" s="57"/>
      <c r="K5" s="57"/>
      <c r="L5" s="58" t="s">
        <v>143</v>
      </c>
    </row>
    <row r="6" spans="1:12" ht="18" customHeight="1">
      <c r="A6" s="12"/>
      <c r="B6" s="508"/>
      <c r="C6" s="491"/>
      <c r="D6" s="59" t="s">
        <v>141</v>
      </c>
      <c r="E6" s="59" t="s">
        <v>144</v>
      </c>
      <c r="F6" s="59" t="s">
        <v>145</v>
      </c>
      <c r="G6" s="59" t="s">
        <v>146</v>
      </c>
      <c r="H6" s="59" t="s">
        <v>147</v>
      </c>
      <c r="I6" s="59" t="s">
        <v>148</v>
      </c>
      <c r="J6" s="59" t="s">
        <v>149</v>
      </c>
      <c r="K6" s="59" t="s">
        <v>150</v>
      </c>
      <c r="L6" s="31" t="s">
        <v>151</v>
      </c>
    </row>
    <row r="7" spans="1:12" ht="12" customHeight="1">
      <c r="A7" s="12"/>
      <c r="B7" s="60"/>
      <c r="C7" s="61"/>
      <c r="D7" s="61"/>
      <c r="E7" s="61"/>
      <c r="F7" s="61"/>
      <c r="G7" s="61"/>
      <c r="H7" s="61"/>
      <c r="I7" s="61"/>
      <c r="J7" s="61"/>
      <c r="K7" s="61"/>
      <c r="L7" s="62"/>
    </row>
    <row r="8" spans="1:12" ht="24" customHeight="1">
      <c r="A8" s="12"/>
      <c r="B8" s="63" t="s">
        <v>701</v>
      </c>
      <c r="C8" s="64">
        <v>2343</v>
      </c>
      <c r="D8" s="64">
        <v>1983</v>
      </c>
      <c r="E8" s="64">
        <v>1</v>
      </c>
      <c r="F8" s="64">
        <v>7</v>
      </c>
      <c r="G8" s="64">
        <v>89</v>
      </c>
      <c r="H8" s="64">
        <v>181</v>
      </c>
      <c r="I8" s="64">
        <v>550</v>
      </c>
      <c r="J8" s="64">
        <v>568</v>
      </c>
      <c r="K8" s="64">
        <v>587</v>
      </c>
      <c r="L8" s="65">
        <v>360</v>
      </c>
    </row>
    <row r="9" spans="1:12" ht="12" customHeight="1">
      <c r="A9" s="12"/>
      <c r="B9" s="63"/>
      <c r="C9" s="64"/>
      <c r="D9" s="64"/>
      <c r="E9" s="64"/>
      <c r="F9" s="64"/>
      <c r="G9" s="64"/>
      <c r="H9" s="64"/>
      <c r="I9" s="64"/>
      <c r="J9" s="64"/>
      <c r="K9" s="64"/>
      <c r="L9" s="65"/>
    </row>
    <row r="10" spans="1:12" s="26" customFormat="1" ht="24" customHeight="1">
      <c r="A10" s="24"/>
      <c r="B10" s="155" t="s">
        <v>723</v>
      </c>
      <c r="C10" s="111">
        <v>2343</v>
      </c>
      <c r="D10" s="111">
        <v>1983</v>
      </c>
      <c r="E10" s="111">
        <v>1</v>
      </c>
      <c r="F10" s="111">
        <v>7</v>
      </c>
      <c r="G10" s="111">
        <v>89</v>
      </c>
      <c r="H10" s="111">
        <v>181</v>
      </c>
      <c r="I10" s="111">
        <v>550</v>
      </c>
      <c r="J10" s="111">
        <v>568</v>
      </c>
      <c r="K10" s="111">
        <v>587</v>
      </c>
      <c r="L10" s="136">
        <v>360</v>
      </c>
    </row>
    <row r="11" spans="1:12" ht="12" customHeight="1">
      <c r="A11" s="12"/>
      <c r="B11" s="66"/>
      <c r="C11" s="266"/>
      <c r="D11" s="266"/>
      <c r="E11" s="266"/>
      <c r="F11" s="266"/>
      <c r="G11" s="266"/>
      <c r="H11" s="266"/>
      <c r="I11" s="266"/>
      <c r="J11" s="266"/>
      <c r="K11" s="266"/>
      <c r="L11" s="267"/>
    </row>
    <row r="12" spans="1:12" ht="12" customHeight="1">
      <c r="A12" s="12"/>
      <c r="B12" s="14"/>
      <c r="C12" s="64"/>
      <c r="D12" s="64"/>
      <c r="E12" s="64"/>
      <c r="F12" s="64"/>
      <c r="G12" s="64"/>
      <c r="H12" s="64"/>
      <c r="I12" s="90"/>
      <c r="J12" s="268"/>
      <c r="K12" s="269"/>
      <c r="L12" s="65"/>
    </row>
    <row r="13" spans="1:12" ht="24" customHeight="1">
      <c r="A13" s="12"/>
      <c r="B13" s="63" t="s">
        <v>152</v>
      </c>
      <c r="C13" s="64">
        <v>830</v>
      </c>
      <c r="D13" s="64">
        <v>589</v>
      </c>
      <c r="E13" s="64">
        <v>1</v>
      </c>
      <c r="F13" s="64">
        <v>6</v>
      </c>
      <c r="G13" s="64">
        <v>58</v>
      </c>
      <c r="H13" s="64">
        <v>92</v>
      </c>
      <c r="I13" s="65"/>
      <c r="J13" s="117">
        <v>432</v>
      </c>
      <c r="K13" s="112"/>
      <c r="L13" s="65">
        <v>241</v>
      </c>
    </row>
    <row r="14" spans="1:12" ht="12" customHeight="1">
      <c r="A14" s="12"/>
      <c r="B14" s="63"/>
      <c r="C14" s="64"/>
      <c r="D14" s="64"/>
      <c r="E14" s="64"/>
      <c r="F14" s="64"/>
      <c r="G14" s="64"/>
      <c r="H14" s="64"/>
      <c r="I14" s="65"/>
      <c r="J14" s="117"/>
      <c r="K14" s="112"/>
      <c r="L14" s="65"/>
    </row>
    <row r="15" spans="1:12" ht="24" customHeight="1">
      <c r="A15" s="12"/>
      <c r="B15" s="63" t="s">
        <v>153</v>
      </c>
      <c r="C15" s="64">
        <v>1513</v>
      </c>
      <c r="D15" s="64">
        <v>1394</v>
      </c>
      <c r="E15" s="76">
        <v>0</v>
      </c>
      <c r="F15" s="64">
        <v>1</v>
      </c>
      <c r="G15" s="64">
        <v>31</v>
      </c>
      <c r="H15" s="64">
        <v>89</v>
      </c>
      <c r="I15" s="65"/>
      <c r="J15" s="117">
        <v>1273</v>
      </c>
      <c r="K15" s="112"/>
      <c r="L15" s="65">
        <v>119</v>
      </c>
    </row>
    <row r="16" spans="1:12" ht="12" customHeight="1" thickBot="1">
      <c r="A16" s="12"/>
      <c r="B16" s="67"/>
      <c r="C16" s="68"/>
      <c r="D16" s="68"/>
      <c r="E16" s="69"/>
      <c r="F16" s="68"/>
      <c r="G16" s="68"/>
      <c r="H16" s="68"/>
      <c r="I16" s="70"/>
      <c r="J16" s="71"/>
      <c r="K16" s="72"/>
      <c r="L16" s="70"/>
    </row>
    <row r="17" ht="15" customHeight="1">
      <c r="B17" s="9" t="s">
        <v>724</v>
      </c>
    </row>
  </sheetData>
  <mergeCells count="2">
    <mergeCell ref="B5:B6"/>
    <mergeCell ref="C5:C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J385"/>
  <sheetViews>
    <sheetView workbookViewId="0" topLeftCell="A1">
      <selection activeCell="C11" sqref="C11"/>
    </sheetView>
  </sheetViews>
  <sheetFormatPr defaultColWidth="9.00390625" defaultRowHeight="15" customHeight="1"/>
  <cols>
    <col min="1" max="1" width="0.875" style="332" customWidth="1"/>
    <col min="2" max="2" width="8.625" style="332" customWidth="1"/>
    <col min="3" max="4" width="10.00390625" style="332" customWidth="1"/>
    <col min="5" max="8" width="5.125" style="332" customWidth="1"/>
    <col min="9" max="10" width="7.125" style="332" customWidth="1"/>
    <col min="11" max="11" width="35.75390625" style="332" customWidth="1"/>
    <col min="12" max="36" width="9.00390625" style="328" customWidth="1"/>
    <col min="37" max="16384" width="9.00390625" style="332" customWidth="1"/>
  </cols>
  <sheetData>
    <row r="1" s="9" customFormat="1" ht="12">
      <c r="L1" s="189"/>
    </row>
    <row r="2" spans="2:8" s="9" customFormat="1" ht="21" customHeight="1">
      <c r="B2" s="54" t="s">
        <v>726</v>
      </c>
      <c r="D2" s="55"/>
      <c r="E2" s="55"/>
      <c r="F2" s="55"/>
      <c r="G2" s="55"/>
      <c r="H2" s="55"/>
    </row>
    <row r="3" ht="12"/>
    <row r="4" ht="18" customHeight="1">
      <c r="B4" s="332" t="s">
        <v>727</v>
      </c>
    </row>
    <row r="5" spans="2:11" ht="15" customHeight="1" thickBot="1">
      <c r="B5" s="328"/>
      <c r="C5" s="328"/>
      <c r="D5" s="328"/>
      <c r="E5" s="328"/>
      <c r="F5" s="328"/>
      <c r="G5" s="328"/>
      <c r="H5" s="328"/>
      <c r="I5" s="328"/>
      <c r="J5" s="328"/>
      <c r="K5" s="339" t="s">
        <v>154</v>
      </c>
    </row>
    <row r="6" spans="1:11" ht="15" customHeight="1" thickTop="1">
      <c r="A6" s="328"/>
      <c r="B6" s="509" t="s">
        <v>155</v>
      </c>
      <c r="C6" s="511" t="s">
        <v>156</v>
      </c>
      <c r="D6" s="511" t="s">
        <v>157</v>
      </c>
      <c r="E6" s="330" t="s">
        <v>158</v>
      </c>
      <c r="F6" s="330"/>
      <c r="G6" s="330"/>
      <c r="H6" s="340"/>
      <c r="I6" s="341" t="s">
        <v>728</v>
      </c>
      <c r="J6" s="341" t="s">
        <v>159</v>
      </c>
      <c r="K6" s="513" t="s">
        <v>160</v>
      </c>
    </row>
    <row r="7" spans="1:11" ht="15" customHeight="1">
      <c r="A7" s="328"/>
      <c r="B7" s="510"/>
      <c r="C7" s="512"/>
      <c r="D7" s="512"/>
      <c r="E7" s="342" t="s">
        <v>100</v>
      </c>
      <c r="F7" s="342" t="s">
        <v>161</v>
      </c>
      <c r="G7" s="342" t="s">
        <v>162</v>
      </c>
      <c r="H7" s="342" t="s">
        <v>163</v>
      </c>
      <c r="I7" s="343" t="s">
        <v>164</v>
      </c>
      <c r="J7" s="343" t="s">
        <v>165</v>
      </c>
      <c r="K7" s="514"/>
    </row>
    <row r="8" spans="1:11" ht="21" customHeight="1">
      <c r="A8" s="328"/>
      <c r="B8" s="63" t="s">
        <v>639</v>
      </c>
      <c r="C8" s="34">
        <v>1182680</v>
      </c>
      <c r="D8" s="73">
        <v>9323.46</v>
      </c>
      <c r="E8" s="64">
        <v>35</v>
      </c>
      <c r="F8" s="64">
        <v>13</v>
      </c>
      <c r="G8" s="64">
        <v>19</v>
      </c>
      <c r="H8" s="64">
        <v>3</v>
      </c>
      <c r="I8" s="64">
        <v>38</v>
      </c>
      <c r="J8" s="64">
        <v>123</v>
      </c>
      <c r="K8" s="119"/>
    </row>
    <row r="9" spans="1:36" s="335" customFormat="1" ht="21" customHeight="1">
      <c r="A9" s="333"/>
      <c r="B9" s="263" t="s">
        <v>729</v>
      </c>
      <c r="C9" s="264">
        <v>1174030</v>
      </c>
      <c r="D9" s="265">
        <v>9323.46</v>
      </c>
      <c r="E9" s="111">
        <v>35</v>
      </c>
      <c r="F9" s="111">
        <v>13</v>
      </c>
      <c r="G9" s="111">
        <v>19</v>
      </c>
      <c r="H9" s="111">
        <v>3</v>
      </c>
      <c r="I9" s="111">
        <v>38</v>
      </c>
      <c r="J9" s="111">
        <v>122</v>
      </c>
      <c r="K9" s="119"/>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row>
    <row r="10" spans="1:11" ht="12" customHeight="1">
      <c r="A10" s="328"/>
      <c r="B10" s="74"/>
      <c r="C10" s="15"/>
      <c r="D10" s="73"/>
      <c r="E10" s="64"/>
      <c r="F10" s="64"/>
      <c r="G10" s="64"/>
      <c r="H10" s="64"/>
      <c r="I10" s="64"/>
      <c r="J10" s="64"/>
      <c r="K10" s="119"/>
    </row>
    <row r="11" spans="1:11" ht="21" customHeight="1">
      <c r="A11" s="328"/>
      <c r="B11" s="63" t="s">
        <v>167</v>
      </c>
      <c r="C11" s="190">
        <v>281270</v>
      </c>
      <c r="D11" s="73">
        <v>473.93</v>
      </c>
      <c r="E11" s="64">
        <v>3</v>
      </c>
      <c r="F11" s="64">
        <v>1</v>
      </c>
      <c r="G11" s="64">
        <v>2</v>
      </c>
      <c r="H11" s="76" t="s">
        <v>260</v>
      </c>
      <c r="I11" s="64">
        <v>10</v>
      </c>
      <c r="J11" s="64">
        <v>14</v>
      </c>
      <c r="K11" s="119" t="s">
        <v>168</v>
      </c>
    </row>
    <row r="12" spans="1:11" ht="21" customHeight="1">
      <c r="A12" s="328"/>
      <c r="B12" s="63" t="s">
        <v>169</v>
      </c>
      <c r="C12" s="190">
        <v>86579</v>
      </c>
      <c r="D12" s="73">
        <v>935.34</v>
      </c>
      <c r="E12" s="64">
        <v>5</v>
      </c>
      <c r="F12" s="64">
        <v>1</v>
      </c>
      <c r="G12" s="64">
        <v>4</v>
      </c>
      <c r="H12" s="76" t="s">
        <v>260</v>
      </c>
      <c r="I12" s="64">
        <v>3</v>
      </c>
      <c r="J12" s="64">
        <v>8</v>
      </c>
      <c r="K12" s="119" t="s">
        <v>170</v>
      </c>
    </row>
    <row r="13" spans="1:11" ht="21" customHeight="1">
      <c r="A13" s="328"/>
      <c r="B13" s="63" t="s">
        <v>171</v>
      </c>
      <c r="C13" s="190">
        <v>34046</v>
      </c>
      <c r="D13" s="73">
        <v>240.95</v>
      </c>
      <c r="E13" s="64">
        <v>1</v>
      </c>
      <c r="F13" s="64">
        <v>1</v>
      </c>
      <c r="G13" s="76" t="s">
        <v>260</v>
      </c>
      <c r="H13" s="76" t="s">
        <v>260</v>
      </c>
      <c r="I13" s="64">
        <v>1</v>
      </c>
      <c r="J13" s="76" t="s">
        <v>260</v>
      </c>
      <c r="K13" s="119" t="s">
        <v>172</v>
      </c>
    </row>
    <row r="14" spans="1:11" ht="21" customHeight="1">
      <c r="A14" s="328"/>
      <c r="B14" s="63" t="s">
        <v>173</v>
      </c>
      <c r="C14" s="190">
        <v>73210</v>
      </c>
      <c r="D14" s="73">
        <v>404</v>
      </c>
      <c r="E14" s="64">
        <v>2</v>
      </c>
      <c r="F14" s="64">
        <v>2</v>
      </c>
      <c r="G14" s="76" t="s">
        <v>260</v>
      </c>
      <c r="H14" s="76" t="s">
        <v>260</v>
      </c>
      <c r="I14" s="64">
        <v>3</v>
      </c>
      <c r="J14" s="64">
        <v>5</v>
      </c>
      <c r="K14" s="119" t="s">
        <v>174</v>
      </c>
    </row>
    <row r="15" spans="1:11" ht="21" customHeight="1">
      <c r="A15" s="328"/>
      <c r="B15" s="63" t="s">
        <v>175</v>
      </c>
      <c r="C15" s="190">
        <v>62686</v>
      </c>
      <c r="D15" s="73">
        <v>113.01</v>
      </c>
      <c r="E15" s="64">
        <v>1</v>
      </c>
      <c r="F15" s="64">
        <v>1</v>
      </c>
      <c r="G15" s="76" t="s">
        <v>260</v>
      </c>
      <c r="H15" s="76" t="s">
        <v>260</v>
      </c>
      <c r="I15" s="76">
        <v>2</v>
      </c>
      <c r="J15" s="64">
        <v>4</v>
      </c>
      <c r="K15" s="119" t="s">
        <v>176</v>
      </c>
    </row>
    <row r="16" spans="1:11" ht="21" customHeight="1">
      <c r="A16" s="328"/>
      <c r="B16" s="63" t="s">
        <v>177</v>
      </c>
      <c r="C16" s="190">
        <v>27126</v>
      </c>
      <c r="D16" s="73">
        <v>451.91</v>
      </c>
      <c r="E16" s="64">
        <v>2</v>
      </c>
      <c r="F16" s="64">
        <v>1</v>
      </c>
      <c r="G16" s="64">
        <v>1</v>
      </c>
      <c r="H16" s="76" t="s">
        <v>260</v>
      </c>
      <c r="I16" s="76" t="s">
        <v>260</v>
      </c>
      <c r="J16" s="64">
        <v>5</v>
      </c>
      <c r="K16" s="119" t="s">
        <v>178</v>
      </c>
    </row>
    <row r="17" spans="1:11" ht="21" customHeight="1">
      <c r="A17" s="328"/>
      <c r="B17" s="63" t="s">
        <v>179</v>
      </c>
      <c r="C17" s="190">
        <v>84854</v>
      </c>
      <c r="D17" s="73">
        <v>1803.62</v>
      </c>
      <c r="E17" s="64">
        <v>8</v>
      </c>
      <c r="F17" s="64">
        <v>1</v>
      </c>
      <c r="G17" s="64">
        <v>4</v>
      </c>
      <c r="H17" s="64">
        <v>3</v>
      </c>
      <c r="I17" s="64">
        <v>1</v>
      </c>
      <c r="J17" s="64">
        <v>18</v>
      </c>
      <c r="K17" s="119" t="s">
        <v>180</v>
      </c>
    </row>
    <row r="18" spans="1:11" ht="12" customHeight="1">
      <c r="A18" s="328"/>
      <c r="B18" s="63"/>
      <c r="C18" s="15"/>
      <c r="D18" s="73"/>
      <c r="E18" s="64"/>
      <c r="F18" s="64"/>
      <c r="G18" s="64"/>
      <c r="H18" s="64"/>
      <c r="I18" s="64"/>
      <c r="J18" s="64"/>
      <c r="K18" s="119" t="s">
        <v>181</v>
      </c>
    </row>
    <row r="19" spans="1:11" ht="21" customHeight="1">
      <c r="A19" s="328"/>
      <c r="B19" s="63" t="s">
        <v>182</v>
      </c>
      <c r="C19" s="15">
        <v>107252</v>
      </c>
      <c r="D19" s="73">
        <v>715.2</v>
      </c>
      <c r="E19" s="64">
        <v>2</v>
      </c>
      <c r="F19" s="64">
        <v>1</v>
      </c>
      <c r="G19" s="64">
        <v>1</v>
      </c>
      <c r="H19" s="76" t="s">
        <v>260</v>
      </c>
      <c r="I19" s="64">
        <v>4</v>
      </c>
      <c r="J19" s="64">
        <v>12</v>
      </c>
      <c r="K19" s="119" t="s">
        <v>183</v>
      </c>
    </row>
    <row r="20" spans="1:11" ht="21" customHeight="1">
      <c r="A20" s="328"/>
      <c r="B20" s="63" t="s">
        <v>184</v>
      </c>
      <c r="C20" s="15">
        <v>52818</v>
      </c>
      <c r="D20" s="73">
        <v>702.03</v>
      </c>
      <c r="E20" s="64">
        <v>3</v>
      </c>
      <c r="F20" s="64">
        <v>1</v>
      </c>
      <c r="G20" s="64">
        <v>2</v>
      </c>
      <c r="H20" s="76" t="s">
        <v>260</v>
      </c>
      <c r="I20" s="64">
        <v>1</v>
      </c>
      <c r="J20" s="64">
        <v>5</v>
      </c>
      <c r="K20" s="119" t="s">
        <v>185</v>
      </c>
    </row>
    <row r="21" spans="1:11" ht="21" customHeight="1">
      <c r="A21" s="328"/>
      <c r="B21" s="63" t="s">
        <v>186</v>
      </c>
      <c r="C21" s="15">
        <v>59127</v>
      </c>
      <c r="D21" s="73">
        <v>340.74</v>
      </c>
      <c r="E21" s="64">
        <v>2</v>
      </c>
      <c r="F21" s="64">
        <v>1</v>
      </c>
      <c r="G21" s="64">
        <v>1</v>
      </c>
      <c r="H21" s="76" t="s">
        <v>260</v>
      </c>
      <c r="I21" s="64">
        <v>2</v>
      </c>
      <c r="J21" s="64">
        <v>6</v>
      </c>
      <c r="K21" s="119" t="s">
        <v>187</v>
      </c>
    </row>
    <row r="22" spans="1:11" ht="21" customHeight="1">
      <c r="A22" s="328"/>
      <c r="B22" s="63" t="s">
        <v>188</v>
      </c>
      <c r="C22" s="15">
        <v>9012</v>
      </c>
      <c r="D22" s="73">
        <v>737.55</v>
      </c>
      <c r="E22" s="64">
        <v>1</v>
      </c>
      <c r="F22" s="76" t="s">
        <v>260</v>
      </c>
      <c r="G22" s="64">
        <v>1</v>
      </c>
      <c r="H22" s="76" t="s">
        <v>260</v>
      </c>
      <c r="I22" s="76" t="s">
        <v>260</v>
      </c>
      <c r="J22" s="64">
        <v>4</v>
      </c>
      <c r="K22" s="119" t="s">
        <v>189</v>
      </c>
    </row>
    <row r="23" spans="1:11" ht="21" customHeight="1">
      <c r="A23" s="328"/>
      <c r="B23" s="63" t="s">
        <v>190</v>
      </c>
      <c r="C23" s="15">
        <v>144787</v>
      </c>
      <c r="D23" s="73">
        <v>1344.72</v>
      </c>
      <c r="E23" s="64">
        <v>2</v>
      </c>
      <c r="F23" s="64">
        <v>1</v>
      </c>
      <c r="G23" s="64">
        <v>1</v>
      </c>
      <c r="H23" s="76" t="s">
        <v>260</v>
      </c>
      <c r="I23" s="64">
        <v>5</v>
      </c>
      <c r="J23" s="64">
        <v>21</v>
      </c>
      <c r="K23" s="119" t="s">
        <v>505</v>
      </c>
    </row>
    <row r="24" spans="1:11" ht="21" customHeight="1">
      <c r="A24" s="328"/>
      <c r="B24" s="63" t="s">
        <v>191</v>
      </c>
      <c r="C24" s="15">
        <v>127790</v>
      </c>
      <c r="D24" s="73">
        <v>811.2</v>
      </c>
      <c r="E24" s="64">
        <v>2</v>
      </c>
      <c r="F24" s="64">
        <v>1</v>
      </c>
      <c r="G24" s="64">
        <v>1</v>
      </c>
      <c r="H24" s="76" t="s">
        <v>260</v>
      </c>
      <c r="I24" s="64">
        <v>6</v>
      </c>
      <c r="J24" s="64">
        <v>18</v>
      </c>
      <c r="K24" s="119" t="s">
        <v>506</v>
      </c>
    </row>
    <row r="25" spans="1:11" ht="21" customHeight="1" thickBot="1">
      <c r="A25" s="328"/>
      <c r="B25" s="67" t="s">
        <v>192</v>
      </c>
      <c r="C25" s="68">
        <v>23473</v>
      </c>
      <c r="D25" s="75">
        <v>249.26</v>
      </c>
      <c r="E25" s="168">
        <v>1</v>
      </c>
      <c r="F25" s="115" t="s">
        <v>260</v>
      </c>
      <c r="G25" s="168">
        <v>1</v>
      </c>
      <c r="H25" s="115" t="s">
        <v>260</v>
      </c>
      <c r="I25" s="115" t="s">
        <v>260</v>
      </c>
      <c r="J25" s="168">
        <v>2</v>
      </c>
      <c r="K25" s="297" t="s">
        <v>96</v>
      </c>
    </row>
    <row r="26" spans="2:11" ht="15" customHeight="1">
      <c r="B26" s="40" t="s">
        <v>193</v>
      </c>
      <c r="C26" s="9"/>
      <c r="D26" s="9"/>
      <c r="E26" s="138"/>
      <c r="F26" s="138"/>
      <c r="G26" s="138"/>
      <c r="H26" s="138"/>
      <c r="I26" s="138"/>
      <c r="J26" s="138"/>
      <c r="K26" s="9"/>
    </row>
    <row r="27" spans="2:11" ht="15" customHeight="1">
      <c r="B27" s="40" t="s">
        <v>730</v>
      </c>
      <c r="C27" s="9"/>
      <c r="D27" s="9"/>
      <c r="E27" s="9"/>
      <c r="F27" s="9"/>
      <c r="G27" s="9"/>
      <c r="H27" s="9"/>
      <c r="I27" s="9"/>
      <c r="J27" s="9"/>
      <c r="K27" s="9"/>
    </row>
    <row r="36" spans="3:11" ht="15" customHeight="1">
      <c r="C36" s="328"/>
      <c r="D36" s="328"/>
      <c r="E36" s="328"/>
      <c r="F36" s="328"/>
      <c r="G36" s="328"/>
      <c r="H36" s="328"/>
      <c r="I36" s="328"/>
      <c r="J36" s="328"/>
      <c r="K36" s="328"/>
    </row>
    <row r="37" spans="3:11" ht="15" customHeight="1">
      <c r="C37" s="328"/>
      <c r="D37" s="328"/>
      <c r="E37" s="328"/>
      <c r="F37" s="328"/>
      <c r="G37" s="328"/>
      <c r="H37" s="328"/>
      <c r="I37" s="328"/>
      <c r="J37" s="328"/>
      <c r="K37" s="328"/>
    </row>
    <row r="38" spans="3:11" ht="15" customHeight="1">
      <c r="C38" s="328"/>
      <c r="D38" s="328"/>
      <c r="E38" s="328"/>
      <c r="F38" s="328"/>
      <c r="G38" s="328"/>
      <c r="H38" s="328"/>
      <c r="I38" s="328"/>
      <c r="J38" s="328"/>
      <c r="K38" s="328"/>
    </row>
    <row r="39" spans="3:11" ht="15" customHeight="1">
      <c r="C39" s="328"/>
      <c r="D39" s="328"/>
      <c r="E39" s="328"/>
      <c r="F39" s="328"/>
      <c r="G39" s="328"/>
      <c r="H39" s="328"/>
      <c r="I39" s="328"/>
      <c r="J39" s="328"/>
      <c r="K39" s="328"/>
    </row>
    <row r="40" spans="3:11" ht="15" customHeight="1">
      <c r="C40" s="328"/>
      <c r="D40" s="328"/>
      <c r="E40" s="328"/>
      <c r="F40" s="328"/>
      <c r="G40" s="328"/>
      <c r="H40" s="328"/>
      <c r="I40" s="328"/>
      <c r="J40" s="328"/>
      <c r="K40" s="328"/>
    </row>
    <row r="41" spans="3:11" ht="15" customHeight="1">
      <c r="C41" s="328"/>
      <c r="D41" s="328"/>
      <c r="E41" s="328"/>
      <c r="F41" s="328"/>
      <c r="G41" s="328"/>
      <c r="H41" s="328"/>
      <c r="I41" s="328"/>
      <c r="J41" s="328"/>
      <c r="K41" s="328"/>
    </row>
    <row r="42" spans="3:11" ht="15" customHeight="1">
      <c r="C42" s="328"/>
      <c r="D42" s="328"/>
      <c r="E42" s="328"/>
      <c r="F42" s="328"/>
      <c r="G42" s="328"/>
      <c r="H42" s="328"/>
      <c r="I42" s="328"/>
      <c r="J42" s="328"/>
      <c r="K42" s="328"/>
    </row>
    <row r="43" spans="3:11" ht="15" customHeight="1">
      <c r="C43" s="328"/>
      <c r="D43" s="328"/>
      <c r="E43" s="328"/>
      <c r="F43" s="328"/>
      <c r="G43" s="328"/>
      <c r="H43" s="328"/>
      <c r="I43" s="328"/>
      <c r="J43" s="328"/>
      <c r="K43" s="328"/>
    </row>
    <row r="44" spans="3:11" ht="15" customHeight="1">
      <c r="C44" s="328"/>
      <c r="D44" s="328"/>
      <c r="E44" s="328"/>
      <c r="F44" s="328"/>
      <c r="G44" s="328"/>
      <c r="H44" s="328"/>
      <c r="I44" s="328"/>
      <c r="J44" s="328"/>
      <c r="K44" s="328"/>
    </row>
    <row r="45" spans="3:11" ht="15" customHeight="1">
      <c r="C45" s="328"/>
      <c r="D45" s="328"/>
      <c r="E45" s="328"/>
      <c r="F45" s="328"/>
      <c r="G45" s="328"/>
      <c r="H45" s="328"/>
      <c r="I45" s="328"/>
      <c r="J45" s="328"/>
      <c r="K45" s="328"/>
    </row>
    <row r="46" spans="3:11" ht="15" customHeight="1">
      <c r="C46" s="328"/>
      <c r="D46" s="328"/>
      <c r="E46" s="328"/>
      <c r="F46" s="328"/>
      <c r="G46" s="328"/>
      <c r="H46" s="328"/>
      <c r="I46" s="328"/>
      <c r="J46" s="328"/>
      <c r="K46" s="328"/>
    </row>
    <row r="47" spans="3:11" ht="15" customHeight="1">
      <c r="C47" s="328"/>
      <c r="D47" s="328"/>
      <c r="E47" s="328"/>
      <c r="F47" s="328"/>
      <c r="G47" s="328"/>
      <c r="H47" s="328"/>
      <c r="I47" s="328"/>
      <c r="J47" s="328"/>
      <c r="K47" s="328"/>
    </row>
    <row r="48" spans="3:11" ht="15" customHeight="1">
      <c r="C48" s="328"/>
      <c r="D48" s="328"/>
      <c r="E48" s="328"/>
      <c r="F48" s="328"/>
      <c r="G48" s="328"/>
      <c r="H48" s="328"/>
      <c r="I48" s="328"/>
      <c r="J48" s="328"/>
      <c r="K48" s="328"/>
    </row>
    <row r="49" spans="3:11" ht="15" customHeight="1">
      <c r="C49" s="328"/>
      <c r="D49" s="328"/>
      <c r="E49" s="328"/>
      <c r="F49" s="328"/>
      <c r="G49" s="328"/>
      <c r="H49" s="328"/>
      <c r="I49" s="328"/>
      <c r="J49" s="328"/>
      <c r="K49" s="328"/>
    </row>
    <row r="50" spans="3:11" ht="15" customHeight="1">
      <c r="C50" s="328"/>
      <c r="D50" s="328"/>
      <c r="E50" s="328"/>
      <c r="F50" s="328"/>
      <c r="G50" s="328"/>
      <c r="H50" s="328"/>
      <c r="I50" s="328"/>
      <c r="J50" s="328"/>
      <c r="K50" s="328"/>
    </row>
    <row r="51" spans="3:11" ht="15" customHeight="1">
      <c r="C51" s="328"/>
      <c r="D51" s="328"/>
      <c r="E51" s="328"/>
      <c r="F51" s="328"/>
      <c r="G51" s="328"/>
      <c r="H51" s="328"/>
      <c r="I51" s="328"/>
      <c r="J51" s="328"/>
      <c r="K51" s="328"/>
    </row>
    <row r="52" spans="3:11" ht="15" customHeight="1">
      <c r="C52" s="328"/>
      <c r="D52" s="328"/>
      <c r="E52" s="328"/>
      <c r="F52" s="328"/>
      <c r="G52" s="328"/>
      <c r="H52" s="328"/>
      <c r="I52" s="328"/>
      <c r="J52" s="328"/>
      <c r="K52" s="328"/>
    </row>
    <row r="53" spans="3:11" ht="15" customHeight="1">
      <c r="C53" s="328"/>
      <c r="D53" s="328"/>
      <c r="E53" s="328"/>
      <c r="F53" s="328"/>
      <c r="G53" s="328"/>
      <c r="H53" s="328"/>
      <c r="I53" s="328"/>
      <c r="J53" s="328"/>
      <c r="K53" s="328"/>
    </row>
    <row r="54" spans="3:11" ht="15" customHeight="1">
      <c r="C54" s="328"/>
      <c r="D54" s="328"/>
      <c r="E54" s="328"/>
      <c r="F54" s="328"/>
      <c r="G54" s="328"/>
      <c r="H54" s="328"/>
      <c r="I54" s="328"/>
      <c r="J54" s="328"/>
      <c r="K54" s="328"/>
    </row>
    <row r="55" spans="3:11" ht="15" customHeight="1">
      <c r="C55" s="328"/>
      <c r="D55" s="328"/>
      <c r="E55" s="328"/>
      <c r="F55" s="328"/>
      <c r="G55" s="328"/>
      <c r="H55" s="328"/>
      <c r="I55" s="328"/>
      <c r="J55" s="328"/>
      <c r="K55" s="328"/>
    </row>
    <row r="56" spans="3:11" ht="15" customHeight="1">
      <c r="C56" s="328"/>
      <c r="D56" s="328"/>
      <c r="E56" s="328"/>
      <c r="F56" s="328"/>
      <c r="G56" s="328"/>
      <c r="H56" s="328"/>
      <c r="I56" s="328"/>
      <c r="J56" s="328"/>
      <c r="K56" s="328"/>
    </row>
    <row r="57" spans="3:11" ht="15" customHeight="1">
      <c r="C57" s="328"/>
      <c r="D57" s="328"/>
      <c r="E57" s="328"/>
      <c r="F57" s="328"/>
      <c r="G57" s="328"/>
      <c r="H57" s="328"/>
      <c r="I57" s="328"/>
      <c r="J57" s="328"/>
      <c r="K57" s="328"/>
    </row>
    <row r="58" spans="3:11" ht="15" customHeight="1">
      <c r="C58" s="328"/>
      <c r="D58" s="328"/>
      <c r="E58" s="328"/>
      <c r="F58" s="328"/>
      <c r="G58" s="328"/>
      <c r="H58" s="328"/>
      <c r="I58" s="328"/>
      <c r="J58" s="328"/>
      <c r="K58" s="328"/>
    </row>
    <row r="59" spans="3:11" ht="15" customHeight="1">
      <c r="C59" s="328"/>
      <c r="D59" s="328"/>
      <c r="E59" s="328"/>
      <c r="F59" s="328"/>
      <c r="G59" s="328"/>
      <c r="H59" s="328"/>
      <c r="I59" s="328"/>
      <c r="J59" s="328"/>
      <c r="K59" s="328"/>
    </row>
    <row r="60" spans="3:11" ht="15" customHeight="1">
      <c r="C60" s="328"/>
      <c r="D60" s="328"/>
      <c r="E60" s="328"/>
      <c r="F60" s="328"/>
      <c r="G60" s="328"/>
      <c r="H60" s="328"/>
      <c r="I60" s="328"/>
      <c r="J60" s="328"/>
      <c r="K60" s="328"/>
    </row>
    <row r="61" spans="3:11" ht="15" customHeight="1">
      <c r="C61" s="328"/>
      <c r="D61" s="328"/>
      <c r="E61" s="328"/>
      <c r="F61" s="328"/>
      <c r="G61" s="328"/>
      <c r="H61" s="328"/>
      <c r="I61" s="328"/>
      <c r="J61" s="328"/>
      <c r="K61" s="328"/>
    </row>
    <row r="62" spans="3:11" ht="15" customHeight="1">
      <c r="C62" s="328"/>
      <c r="D62" s="328"/>
      <c r="E62" s="328"/>
      <c r="F62" s="328"/>
      <c r="G62" s="328"/>
      <c r="H62" s="328"/>
      <c r="I62" s="328"/>
      <c r="J62" s="328"/>
      <c r="K62" s="328"/>
    </row>
    <row r="63" spans="3:11" ht="15" customHeight="1">
      <c r="C63" s="328"/>
      <c r="D63" s="328"/>
      <c r="E63" s="328"/>
      <c r="F63" s="328"/>
      <c r="G63" s="328"/>
      <c r="H63" s="328"/>
      <c r="I63" s="328"/>
      <c r="J63" s="328"/>
      <c r="K63" s="328"/>
    </row>
    <row r="64" spans="3:11" ht="15" customHeight="1">
      <c r="C64" s="328"/>
      <c r="D64" s="328"/>
      <c r="E64" s="328"/>
      <c r="F64" s="328"/>
      <c r="G64" s="328"/>
      <c r="H64" s="328"/>
      <c r="I64" s="328"/>
      <c r="J64" s="328"/>
      <c r="K64" s="328"/>
    </row>
    <row r="65" spans="3:11" ht="15" customHeight="1">
      <c r="C65" s="328"/>
      <c r="D65" s="328"/>
      <c r="E65" s="328"/>
      <c r="F65" s="328"/>
      <c r="G65" s="328"/>
      <c r="H65" s="328"/>
      <c r="I65" s="328"/>
      <c r="J65" s="328"/>
      <c r="K65" s="328"/>
    </row>
    <row r="66" spans="3:11" ht="15" customHeight="1">
      <c r="C66" s="328"/>
      <c r="D66" s="328"/>
      <c r="E66" s="328"/>
      <c r="F66" s="328"/>
      <c r="G66" s="328"/>
      <c r="H66" s="328"/>
      <c r="I66" s="328"/>
      <c r="J66" s="328"/>
      <c r="K66" s="328"/>
    </row>
    <row r="67" spans="3:11" ht="15" customHeight="1">
      <c r="C67" s="328"/>
      <c r="D67" s="328"/>
      <c r="E67" s="328"/>
      <c r="F67" s="328"/>
      <c r="G67" s="328"/>
      <c r="H67" s="328"/>
      <c r="I67" s="328"/>
      <c r="J67" s="328"/>
      <c r="K67" s="328"/>
    </row>
    <row r="68" spans="3:11" ht="15" customHeight="1">
      <c r="C68" s="328"/>
      <c r="D68" s="328"/>
      <c r="E68" s="328"/>
      <c r="F68" s="328"/>
      <c r="G68" s="328"/>
      <c r="H68" s="328"/>
      <c r="I68" s="328"/>
      <c r="J68" s="328"/>
      <c r="K68" s="328"/>
    </row>
    <row r="69" spans="3:11" ht="15" customHeight="1">
      <c r="C69" s="328"/>
      <c r="D69" s="328"/>
      <c r="E69" s="328"/>
      <c r="F69" s="328"/>
      <c r="G69" s="328"/>
      <c r="H69" s="328"/>
      <c r="I69" s="328"/>
      <c r="J69" s="328"/>
      <c r="K69" s="328"/>
    </row>
    <row r="70" spans="3:11" ht="15" customHeight="1">
      <c r="C70" s="328"/>
      <c r="D70" s="328"/>
      <c r="E70" s="328"/>
      <c r="F70" s="328"/>
      <c r="G70" s="328"/>
      <c r="H70" s="328"/>
      <c r="I70" s="328"/>
      <c r="J70" s="328"/>
      <c r="K70" s="328"/>
    </row>
    <row r="71" spans="3:11" ht="15" customHeight="1">
      <c r="C71" s="328"/>
      <c r="D71" s="328"/>
      <c r="E71" s="328"/>
      <c r="F71" s="328"/>
      <c r="G71" s="328"/>
      <c r="H71" s="328"/>
      <c r="I71" s="328"/>
      <c r="J71" s="328"/>
      <c r="K71" s="328"/>
    </row>
    <row r="72" spans="3:11" ht="15" customHeight="1">
      <c r="C72" s="328"/>
      <c r="D72" s="328"/>
      <c r="E72" s="328"/>
      <c r="F72" s="328"/>
      <c r="G72" s="328"/>
      <c r="H72" s="328"/>
      <c r="I72" s="328"/>
      <c r="J72" s="328"/>
      <c r="K72" s="328"/>
    </row>
    <row r="73" spans="3:11" ht="15" customHeight="1">
      <c r="C73" s="328"/>
      <c r="D73" s="328"/>
      <c r="E73" s="328"/>
      <c r="F73" s="328"/>
      <c r="G73" s="328"/>
      <c r="H73" s="328"/>
      <c r="I73" s="328"/>
      <c r="J73" s="328"/>
      <c r="K73" s="328"/>
    </row>
    <row r="74" spans="3:11" ht="15" customHeight="1">
      <c r="C74" s="328"/>
      <c r="D74" s="328"/>
      <c r="E74" s="328"/>
      <c r="F74" s="328"/>
      <c r="G74" s="328"/>
      <c r="H74" s="328"/>
      <c r="I74" s="328"/>
      <c r="J74" s="328"/>
      <c r="K74" s="328"/>
    </row>
    <row r="75" spans="3:11" ht="15" customHeight="1">
      <c r="C75" s="328"/>
      <c r="D75" s="328"/>
      <c r="E75" s="328"/>
      <c r="F75" s="328"/>
      <c r="G75" s="328"/>
      <c r="H75" s="328"/>
      <c r="I75" s="328"/>
      <c r="J75" s="328"/>
      <c r="K75" s="328"/>
    </row>
    <row r="76" spans="3:11" ht="15" customHeight="1">
      <c r="C76" s="328"/>
      <c r="D76" s="328"/>
      <c r="E76" s="328"/>
      <c r="F76" s="328"/>
      <c r="G76" s="328"/>
      <c r="H76" s="328"/>
      <c r="I76" s="328"/>
      <c r="J76" s="328"/>
      <c r="K76" s="328"/>
    </row>
    <row r="77" spans="3:11" ht="15" customHeight="1">
      <c r="C77" s="328"/>
      <c r="D77" s="328"/>
      <c r="E77" s="328"/>
      <c r="F77" s="328"/>
      <c r="G77" s="328"/>
      <c r="H77" s="328"/>
      <c r="I77" s="328"/>
      <c r="J77" s="328"/>
      <c r="K77" s="328"/>
    </row>
    <row r="78" spans="3:11" ht="15" customHeight="1">
      <c r="C78" s="328"/>
      <c r="D78" s="328"/>
      <c r="E78" s="328"/>
      <c r="F78" s="328"/>
      <c r="G78" s="328"/>
      <c r="H78" s="328"/>
      <c r="I78" s="328"/>
      <c r="J78" s="328"/>
      <c r="K78" s="328"/>
    </row>
    <row r="79" spans="3:11" ht="15" customHeight="1">
      <c r="C79" s="328"/>
      <c r="D79" s="328"/>
      <c r="E79" s="328"/>
      <c r="F79" s="328"/>
      <c r="G79" s="328"/>
      <c r="H79" s="328"/>
      <c r="I79" s="328"/>
      <c r="J79" s="328"/>
      <c r="K79" s="328"/>
    </row>
    <row r="80" spans="3:11" ht="15" customHeight="1">
      <c r="C80" s="328"/>
      <c r="D80" s="328"/>
      <c r="E80" s="328"/>
      <c r="F80" s="328"/>
      <c r="G80" s="328"/>
      <c r="H80" s="328"/>
      <c r="I80" s="328"/>
      <c r="J80" s="328"/>
      <c r="K80" s="328"/>
    </row>
    <row r="81" spans="3:11" ht="15" customHeight="1">
      <c r="C81" s="328"/>
      <c r="D81" s="328"/>
      <c r="E81" s="328"/>
      <c r="F81" s="328"/>
      <c r="G81" s="328"/>
      <c r="H81" s="328"/>
      <c r="I81" s="328"/>
      <c r="J81" s="328"/>
      <c r="K81" s="328"/>
    </row>
    <row r="82" spans="3:11" ht="15" customHeight="1">
      <c r="C82" s="328"/>
      <c r="D82" s="328"/>
      <c r="E82" s="328"/>
      <c r="F82" s="328"/>
      <c r="G82" s="328"/>
      <c r="H82" s="328"/>
      <c r="I82" s="328"/>
      <c r="J82" s="328"/>
      <c r="K82" s="328"/>
    </row>
    <row r="83" spans="1:11" ht="15" customHeight="1">
      <c r="A83" s="328"/>
      <c r="B83" s="328"/>
      <c r="C83" s="328"/>
      <c r="D83" s="328"/>
      <c r="E83" s="328"/>
      <c r="F83" s="328"/>
      <c r="G83" s="328"/>
      <c r="H83" s="328"/>
      <c r="I83" s="328"/>
      <c r="J83" s="328"/>
      <c r="K83" s="328"/>
    </row>
    <row r="84" spans="1:11" ht="15" customHeight="1">
      <c r="A84" s="328"/>
      <c r="B84" s="328"/>
      <c r="C84" s="328"/>
      <c r="D84" s="328"/>
      <c r="E84" s="328"/>
      <c r="F84" s="328"/>
      <c r="G84" s="328"/>
      <c r="H84" s="328"/>
      <c r="I84" s="328"/>
      <c r="J84" s="328"/>
      <c r="K84" s="328"/>
    </row>
    <row r="85" spans="1:11" ht="15" customHeight="1">
      <c r="A85" s="328"/>
      <c r="B85" s="328"/>
      <c r="C85" s="328"/>
      <c r="D85" s="328"/>
      <c r="E85" s="328"/>
      <c r="F85" s="328"/>
      <c r="G85" s="328"/>
      <c r="H85" s="328"/>
      <c r="I85" s="328"/>
      <c r="J85" s="328"/>
      <c r="K85" s="328"/>
    </row>
    <row r="86" spans="1:11" ht="15" customHeight="1">
      <c r="A86" s="328"/>
      <c r="B86" s="328"/>
      <c r="C86" s="328"/>
      <c r="D86" s="328"/>
      <c r="E86" s="328"/>
      <c r="F86" s="328"/>
      <c r="G86" s="328"/>
      <c r="H86" s="328"/>
      <c r="I86" s="328"/>
      <c r="J86" s="328"/>
      <c r="K86" s="328"/>
    </row>
    <row r="87" spans="1:11" ht="15" customHeight="1">
      <c r="A87" s="328"/>
      <c r="B87" s="328"/>
      <c r="C87" s="328"/>
      <c r="D87" s="328"/>
      <c r="E87" s="328"/>
      <c r="F87" s="328"/>
      <c r="G87" s="328"/>
      <c r="H87" s="328"/>
      <c r="I87" s="328"/>
      <c r="J87" s="328"/>
      <c r="K87" s="328"/>
    </row>
    <row r="88" spans="1:11" ht="15" customHeight="1">
      <c r="A88" s="328"/>
      <c r="B88" s="328"/>
      <c r="C88" s="328"/>
      <c r="D88" s="328"/>
      <c r="E88" s="328"/>
      <c r="F88" s="328"/>
      <c r="G88" s="328"/>
      <c r="H88" s="328"/>
      <c r="I88" s="328"/>
      <c r="J88" s="328"/>
      <c r="K88" s="328"/>
    </row>
    <row r="89" spans="1:11" ht="15" customHeight="1">
      <c r="A89" s="328"/>
      <c r="B89" s="328"/>
      <c r="C89" s="328"/>
      <c r="D89" s="328"/>
      <c r="E89" s="328"/>
      <c r="F89" s="328"/>
      <c r="G89" s="328"/>
      <c r="H89" s="328"/>
      <c r="I89" s="328"/>
      <c r="J89" s="328"/>
      <c r="K89" s="328"/>
    </row>
    <row r="90" spans="1:11" ht="15" customHeight="1">
      <c r="A90" s="328"/>
      <c r="B90" s="328"/>
      <c r="C90" s="328"/>
      <c r="D90" s="328"/>
      <c r="E90" s="328"/>
      <c r="F90" s="328"/>
      <c r="G90" s="328"/>
      <c r="H90" s="328"/>
      <c r="I90" s="328"/>
      <c r="J90" s="328"/>
      <c r="K90" s="328"/>
    </row>
    <row r="91" spans="1:11" ht="15" customHeight="1">
      <c r="A91" s="328"/>
      <c r="B91" s="328"/>
      <c r="C91" s="328"/>
      <c r="D91" s="328"/>
      <c r="E91" s="328"/>
      <c r="F91" s="328"/>
      <c r="G91" s="328"/>
      <c r="H91" s="328"/>
      <c r="I91" s="328"/>
      <c r="J91" s="328"/>
      <c r="K91" s="328"/>
    </row>
    <row r="92" spans="1:11" ht="15" customHeight="1">
      <c r="A92" s="328"/>
      <c r="B92" s="328"/>
      <c r="C92" s="328"/>
      <c r="D92" s="328"/>
      <c r="E92" s="328"/>
      <c r="F92" s="328"/>
      <c r="G92" s="328"/>
      <c r="H92" s="328"/>
      <c r="I92" s="328"/>
      <c r="J92" s="328"/>
      <c r="K92" s="328"/>
    </row>
    <row r="93" spans="1:11" ht="15" customHeight="1">
      <c r="A93" s="328"/>
      <c r="B93" s="328"/>
      <c r="C93" s="328"/>
      <c r="D93" s="328"/>
      <c r="E93" s="328"/>
      <c r="F93" s="328"/>
      <c r="G93" s="328"/>
      <c r="H93" s="328"/>
      <c r="I93" s="328"/>
      <c r="J93" s="328"/>
      <c r="K93" s="328"/>
    </row>
    <row r="94" spans="1:11" ht="15" customHeight="1">
      <c r="A94" s="328"/>
      <c r="B94" s="328"/>
      <c r="C94" s="328"/>
      <c r="D94" s="328"/>
      <c r="E94" s="328"/>
      <c r="F94" s="328"/>
      <c r="G94" s="328"/>
      <c r="H94" s="328"/>
      <c r="I94" s="328"/>
      <c r="J94" s="328"/>
      <c r="K94" s="328"/>
    </row>
    <row r="95" spans="1:11" ht="15" customHeight="1">
      <c r="A95" s="328"/>
      <c r="B95" s="328"/>
      <c r="C95" s="328"/>
      <c r="D95" s="328"/>
      <c r="E95" s="328"/>
      <c r="F95" s="328"/>
      <c r="G95" s="328"/>
      <c r="H95" s="328"/>
      <c r="I95" s="328"/>
      <c r="J95" s="328"/>
      <c r="K95" s="328"/>
    </row>
    <row r="96" spans="1:11" ht="15" customHeight="1">
      <c r="A96" s="328"/>
      <c r="B96" s="328"/>
      <c r="C96" s="328"/>
      <c r="D96" s="328"/>
      <c r="E96" s="328"/>
      <c r="F96" s="328"/>
      <c r="G96" s="328"/>
      <c r="H96" s="328"/>
      <c r="I96" s="328"/>
      <c r="J96" s="328"/>
      <c r="K96" s="328"/>
    </row>
    <row r="97" spans="1:11" ht="15" customHeight="1">
      <c r="A97" s="328"/>
      <c r="B97" s="328"/>
      <c r="C97" s="328"/>
      <c r="D97" s="328"/>
      <c r="E97" s="328"/>
      <c r="F97" s="328"/>
      <c r="G97" s="328"/>
      <c r="H97" s="328"/>
      <c r="I97" s="328"/>
      <c r="J97" s="328"/>
      <c r="K97" s="328"/>
    </row>
    <row r="98" spans="1:11" ht="15" customHeight="1">
      <c r="A98" s="328"/>
      <c r="B98" s="328"/>
      <c r="C98" s="328"/>
      <c r="D98" s="328"/>
      <c r="E98" s="328"/>
      <c r="F98" s="328"/>
      <c r="G98" s="328"/>
      <c r="H98" s="328"/>
      <c r="I98" s="328"/>
      <c r="J98" s="328"/>
      <c r="K98" s="328"/>
    </row>
    <row r="99" spans="1:11" ht="15" customHeight="1">
      <c r="A99" s="328"/>
      <c r="B99" s="328"/>
      <c r="C99" s="328"/>
      <c r="D99" s="328"/>
      <c r="E99" s="328"/>
      <c r="F99" s="328"/>
      <c r="G99" s="328"/>
      <c r="H99" s="328"/>
      <c r="I99" s="328"/>
      <c r="J99" s="328"/>
      <c r="K99" s="328"/>
    </row>
    <row r="100" spans="1:11" ht="15" customHeight="1">
      <c r="A100" s="328"/>
      <c r="B100" s="328"/>
      <c r="C100" s="328"/>
      <c r="D100" s="328"/>
      <c r="E100" s="328"/>
      <c r="F100" s="328"/>
      <c r="G100" s="328"/>
      <c r="H100" s="328"/>
      <c r="I100" s="328"/>
      <c r="J100" s="328"/>
      <c r="K100" s="328"/>
    </row>
    <row r="101" spans="1:11" ht="15" customHeight="1">
      <c r="A101" s="328"/>
      <c r="B101" s="328"/>
      <c r="C101" s="328"/>
      <c r="D101" s="328"/>
      <c r="E101" s="328"/>
      <c r="F101" s="328"/>
      <c r="G101" s="328"/>
      <c r="H101" s="328"/>
      <c r="I101" s="328"/>
      <c r="J101" s="328"/>
      <c r="K101" s="328"/>
    </row>
    <row r="102" spans="1:11" ht="15" customHeight="1">
      <c r="A102" s="328"/>
      <c r="B102" s="328"/>
      <c r="C102" s="328"/>
      <c r="D102" s="328"/>
      <c r="E102" s="328"/>
      <c r="F102" s="328"/>
      <c r="G102" s="328"/>
      <c r="H102" s="328"/>
      <c r="I102" s="328"/>
      <c r="J102" s="328"/>
      <c r="K102" s="328"/>
    </row>
    <row r="103" spans="1:11" ht="15" customHeight="1">
      <c r="A103" s="328"/>
      <c r="B103" s="328"/>
      <c r="C103" s="328"/>
      <c r="D103" s="328"/>
      <c r="E103" s="328"/>
      <c r="F103" s="328"/>
      <c r="G103" s="328"/>
      <c r="H103" s="328"/>
      <c r="I103" s="328"/>
      <c r="J103" s="328"/>
      <c r="K103" s="328"/>
    </row>
    <row r="104" spans="1:11" ht="15" customHeight="1">
      <c r="A104" s="328"/>
      <c r="B104" s="328"/>
      <c r="C104" s="328"/>
      <c r="D104" s="328"/>
      <c r="E104" s="328"/>
      <c r="F104" s="328"/>
      <c r="G104" s="328"/>
      <c r="H104" s="328"/>
      <c r="I104" s="328"/>
      <c r="J104" s="328"/>
      <c r="K104" s="328"/>
    </row>
    <row r="105" spans="1:11" ht="15" customHeight="1">
      <c r="A105" s="328"/>
      <c r="B105" s="328"/>
      <c r="C105" s="328"/>
      <c r="D105" s="328"/>
      <c r="E105" s="328"/>
      <c r="F105" s="328"/>
      <c r="G105" s="328"/>
      <c r="H105" s="328"/>
      <c r="I105" s="328"/>
      <c r="J105" s="328"/>
      <c r="K105" s="328"/>
    </row>
    <row r="106" spans="1:11" ht="15" customHeight="1">
      <c r="A106" s="328"/>
      <c r="B106" s="328"/>
      <c r="C106" s="328"/>
      <c r="D106" s="328"/>
      <c r="E106" s="328"/>
      <c r="F106" s="328"/>
      <c r="G106" s="328"/>
      <c r="H106" s="328"/>
      <c r="I106" s="328"/>
      <c r="J106" s="328"/>
      <c r="K106" s="328"/>
    </row>
    <row r="107" spans="1:11" ht="15" customHeight="1">
      <c r="A107" s="328"/>
      <c r="B107" s="328"/>
      <c r="C107" s="328"/>
      <c r="D107" s="328"/>
      <c r="E107" s="328"/>
      <c r="F107" s="328"/>
      <c r="G107" s="328"/>
      <c r="H107" s="328"/>
      <c r="I107" s="328"/>
      <c r="J107" s="328"/>
      <c r="K107" s="328"/>
    </row>
    <row r="108" spans="1:11" ht="15" customHeight="1">
      <c r="A108" s="328"/>
      <c r="B108" s="328"/>
      <c r="C108" s="328"/>
      <c r="D108" s="328"/>
      <c r="E108" s="328"/>
      <c r="F108" s="328"/>
      <c r="G108" s="328"/>
      <c r="H108" s="328"/>
      <c r="I108" s="328"/>
      <c r="J108" s="328"/>
      <c r="K108" s="328"/>
    </row>
    <row r="109" spans="1:11" ht="15" customHeight="1">
      <c r="A109" s="328"/>
      <c r="B109" s="328"/>
      <c r="C109" s="328"/>
      <c r="D109" s="328"/>
      <c r="E109" s="328"/>
      <c r="F109" s="328"/>
      <c r="G109" s="328"/>
      <c r="H109" s="328"/>
      <c r="I109" s="328"/>
      <c r="J109" s="328"/>
      <c r="K109" s="328"/>
    </row>
    <row r="110" spans="1:11" ht="15" customHeight="1">
      <c r="A110" s="328"/>
      <c r="B110" s="328"/>
      <c r="C110" s="328"/>
      <c r="D110" s="328"/>
      <c r="E110" s="328"/>
      <c r="F110" s="328"/>
      <c r="G110" s="328"/>
      <c r="H110" s="328"/>
      <c r="I110" s="328"/>
      <c r="J110" s="328"/>
      <c r="K110" s="328"/>
    </row>
    <row r="111" spans="1:11" ht="15" customHeight="1">
      <c r="A111" s="328"/>
      <c r="B111" s="328"/>
      <c r="C111" s="328"/>
      <c r="D111" s="328"/>
      <c r="E111" s="328"/>
      <c r="F111" s="328"/>
      <c r="G111" s="328"/>
      <c r="H111" s="328"/>
      <c r="I111" s="328"/>
      <c r="J111" s="328"/>
      <c r="K111" s="328"/>
    </row>
    <row r="112" spans="1:11" ht="15" customHeight="1">
      <c r="A112" s="328"/>
      <c r="B112" s="328"/>
      <c r="C112" s="328"/>
      <c r="D112" s="328"/>
      <c r="E112" s="328"/>
      <c r="F112" s="328"/>
      <c r="G112" s="328"/>
      <c r="H112" s="328"/>
      <c r="I112" s="328"/>
      <c r="J112" s="328"/>
      <c r="K112" s="328"/>
    </row>
    <row r="113" spans="1:11" ht="15" customHeight="1">
      <c r="A113" s="328"/>
      <c r="B113" s="328"/>
      <c r="C113" s="328"/>
      <c r="D113" s="328"/>
      <c r="E113" s="328"/>
      <c r="F113" s="328"/>
      <c r="G113" s="328"/>
      <c r="H113" s="328"/>
      <c r="I113" s="328"/>
      <c r="J113" s="328"/>
      <c r="K113" s="328"/>
    </row>
    <row r="114" spans="1:11" ht="15" customHeight="1">
      <c r="A114" s="328"/>
      <c r="B114" s="328"/>
      <c r="C114" s="328"/>
      <c r="D114" s="328"/>
      <c r="E114" s="328"/>
      <c r="F114" s="328"/>
      <c r="G114" s="328"/>
      <c r="H114" s="328"/>
      <c r="I114" s="328"/>
      <c r="J114" s="328"/>
      <c r="K114" s="328"/>
    </row>
    <row r="115" spans="1:11" ht="15" customHeight="1">
      <c r="A115" s="328"/>
      <c r="B115" s="328"/>
      <c r="C115" s="328"/>
      <c r="D115" s="328"/>
      <c r="E115" s="328"/>
      <c r="F115" s="328"/>
      <c r="G115" s="328"/>
      <c r="H115" s="328"/>
      <c r="I115" s="328"/>
      <c r="J115" s="328"/>
      <c r="K115" s="328"/>
    </row>
    <row r="116" spans="1:11" ht="15" customHeight="1">
      <c r="A116" s="328"/>
      <c r="B116" s="328"/>
      <c r="C116" s="328"/>
      <c r="D116" s="328"/>
      <c r="E116" s="328"/>
      <c r="F116" s="328"/>
      <c r="G116" s="328"/>
      <c r="H116" s="328"/>
      <c r="I116" s="328"/>
      <c r="J116" s="328"/>
      <c r="K116" s="328"/>
    </row>
    <row r="117" spans="1:11" ht="15" customHeight="1">
      <c r="A117" s="328"/>
      <c r="B117" s="328"/>
      <c r="C117" s="328"/>
      <c r="D117" s="328"/>
      <c r="E117" s="328"/>
      <c r="F117" s="328"/>
      <c r="G117" s="328"/>
      <c r="H117" s="328"/>
      <c r="I117" s="328"/>
      <c r="J117" s="328"/>
      <c r="K117" s="328"/>
    </row>
    <row r="118" spans="1:11" ht="15" customHeight="1">
      <c r="A118" s="328"/>
      <c r="B118" s="328"/>
      <c r="C118" s="328"/>
      <c r="D118" s="328"/>
      <c r="E118" s="328"/>
      <c r="F118" s="328"/>
      <c r="G118" s="328"/>
      <c r="H118" s="328"/>
      <c r="I118" s="328"/>
      <c r="J118" s="328"/>
      <c r="K118" s="328"/>
    </row>
    <row r="119" spans="1:11" ht="15" customHeight="1">
      <c r="A119" s="328"/>
      <c r="B119" s="328"/>
      <c r="C119" s="328"/>
      <c r="D119" s="328"/>
      <c r="E119" s="328"/>
      <c r="F119" s="328"/>
      <c r="G119" s="328"/>
      <c r="H119" s="328"/>
      <c r="I119" s="328"/>
      <c r="J119" s="328"/>
      <c r="K119" s="328"/>
    </row>
    <row r="120" spans="1:11" ht="15" customHeight="1">
      <c r="A120" s="328"/>
      <c r="B120" s="328"/>
      <c r="C120" s="328"/>
      <c r="D120" s="328"/>
      <c r="E120" s="328"/>
      <c r="F120" s="328"/>
      <c r="G120" s="328"/>
      <c r="H120" s="328"/>
      <c r="I120" s="328"/>
      <c r="J120" s="328"/>
      <c r="K120" s="328"/>
    </row>
    <row r="121" spans="1:11" ht="15" customHeight="1">
      <c r="A121" s="328"/>
      <c r="B121" s="328"/>
      <c r="C121" s="328"/>
      <c r="D121" s="328"/>
      <c r="E121" s="328"/>
      <c r="F121" s="328"/>
      <c r="G121" s="328"/>
      <c r="H121" s="328"/>
      <c r="I121" s="328"/>
      <c r="J121" s="328"/>
      <c r="K121" s="328"/>
    </row>
    <row r="122" spans="1:11" ht="15" customHeight="1">
      <c r="A122" s="328"/>
      <c r="B122" s="328"/>
      <c r="C122" s="328"/>
      <c r="D122" s="328"/>
      <c r="E122" s="328"/>
      <c r="F122" s="328"/>
      <c r="G122" s="328"/>
      <c r="H122" s="328"/>
      <c r="I122" s="328"/>
      <c r="J122" s="328"/>
      <c r="K122" s="328"/>
    </row>
    <row r="123" spans="1:11" ht="15" customHeight="1">
      <c r="A123" s="328"/>
      <c r="B123" s="328"/>
      <c r="C123" s="328"/>
      <c r="D123" s="328"/>
      <c r="E123" s="328"/>
      <c r="F123" s="328"/>
      <c r="G123" s="328"/>
      <c r="H123" s="328"/>
      <c r="I123" s="328"/>
      <c r="J123" s="328"/>
      <c r="K123" s="328"/>
    </row>
    <row r="124" spans="1:11" ht="15" customHeight="1">
      <c r="A124" s="328"/>
      <c r="B124" s="328"/>
      <c r="C124" s="328"/>
      <c r="D124" s="328"/>
      <c r="E124" s="328"/>
      <c r="F124" s="328"/>
      <c r="G124" s="328"/>
      <c r="H124" s="328"/>
      <c r="I124" s="328"/>
      <c r="J124" s="328"/>
      <c r="K124" s="328"/>
    </row>
    <row r="125" spans="1:11" ht="15" customHeight="1">
      <c r="A125" s="328"/>
      <c r="B125" s="328"/>
      <c r="C125" s="328"/>
      <c r="D125" s="328"/>
      <c r="E125" s="328"/>
      <c r="F125" s="328"/>
      <c r="G125" s="328"/>
      <c r="H125" s="328"/>
      <c r="I125" s="328"/>
      <c r="J125" s="328"/>
      <c r="K125" s="328"/>
    </row>
    <row r="126" spans="1:11" ht="15" customHeight="1">
      <c r="A126" s="328"/>
      <c r="B126" s="328"/>
      <c r="C126" s="328"/>
      <c r="D126" s="328"/>
      <c r="E126" s="328"/>
      <c r="F126" s="328"/>
      <c r="G126" s="328"/>
      <c r="H126" s="328"/>
      <c r="I126" s="328"/>
      <c r="J126" s="328"/>
      <c r="K126" s="328"/>
    </row>
    <row r="127" spans="1:11" ht="15" customHeight="1">
      <c r="A127" s="328"/>
      <c r="B127" s="328"/>
      <c r="C127" s="328"/>
      <c r="D127" s="328"/>
      <c r="E127" s="328"/>
      <c r="F127" s="328"/>
      <c r="G127" s="328"/>
      <c r="H127" s="328"/>
      <c r="I127" s="328"/>
      <c r="J127" s="328"/>
      <c r="K127" s="328"/>
    </row>
    <row r="128" spans="1:11" ht="15" customHeight="1">
      <c r="A128" s="328"/>
      <c r="B128" s="328"/>
      <c r="C128" s="328"/>
      <c r="D128" s="328"/>
      <c r="E128" s="328"/>
      <c r="F128" s="328"/>
      <c r="G128" s="328"/>
      <c r="H128" s="328"/>
      <c r="I128" s="328"/>
      <c r="J128" s="328"/>
      <c r="K128" s="328"/>
    </row>
    <row r="129" spans="1:11" ht="15" customHeight="1">
      <c r="A129" s="328"/>
      <c r="B129" s="328"/>
      <c r="C129" s="328"/>
      <c r="D129" s="328"/>
      <c r="E129" s="328"/>
      <c r="F129" s="328"/>
      <c r="G129" s="328"/>
      <c r="H129" s="328"/>
      <c r="I129" s="328"/>
      <c r="J129" s="328"/>
      <c r="K129" s="328"/>
    </row>
    <row r="130" spans="1:11" ht="15" customHeight="1">
      <c r="A130" s="328"/>
      <c r="B130" s="328"/>
      <c r="C130" s="328"/>
      <c r="D130" s="328"/>
      <c r="E130" s="328"/>
      <c r="F130" s="328"/>
      <c r="G130" s="328"/>
      <c r="H130" s="328"/>
      <c r="I130" s="328"/>
      <c r="J130" s="328"/>
      <c r="K130" s="328"/>
    </row>
    <row r="131" spans="1:11" ht="15" customHeight="1">
      <c r="A131" s="328"/>
      <c r="B131" s="328"/>
      <c r="C131" s="328"/>
      <c r="D131" s="328"/>
      <c r="E131" s="328"/>
      <c r="F131" s="328"/>
      <c r="G131" s="328"/>
      <c r="H131" s="328"/>
      <c r="I131" s="328"/>
      <c r="J131" s="328"/>
      <c r="K131" s="328"/>
    </row>
    <row r="132" spans="1:11" ht="15" customHeight="1">
      <c r="A132" s="328"/>
      <c r="B132" s="328"/>
      <c r="C132" s="328"/>
      <c r="D132" s="328"/>
      <c r="E132" s="328"/>
      <c r="F132" s="328"/>
      <c r="G132" s="328"/>
      <c r="H132" s="328"/>
      <c r="I132" s="328"/>
      <c r="J132" s="328"/>
      <c r="K132" s="328"/>
    </row>
    <row r="133" spans="1:11" ht="15" customHeight="1">
      <c r="A133" s="328"/>
      <c r="B133" s="328"/>
      <c r="C133" s="328"/>
      <c r="D133" s="328"/>
      <c r="E133" s="328"/>
      <c r="F133" s="328"/>
      <c r="G133" s="328"/>
      <c r="H133" s="328"/>
      <c r="I133" s="328"/>
      <c r="J133" s="328"/>
      <c r="K133" s="328"/>
    </row>
    <row r="134" spans="1:11" ht="15" customHeight="1">
      <c r="A134" s="328"/>
      <c r="B134" s="328"/>
      <c r="C134" s="328"/>
      <c r="D134" s="328"/>
      <c r="E134" s="328"/>
      <c r="F134" s="328"/>
      <c r="G134" s="328"/>
      <c r="H134" s="328"/>
      <c r="I134" s="328"/>
      <c r="J134" s="328"/>
      <c r="K134" s="328"/>
    </row>
    <row r="135" spans="1:11" ht="15" customHeight="1">
      <c r="A135" s="328"/>
      <c r="B135" s="328"/>
      <c r="C135" s="328"/>
      <c r="D135" s="328"/>
      <c r="E135" s="328"/>
      <c r="F135" s="328"/>
      <c r="G135" s="328"/>
      <c r="H135" s="328"/>
      <c r="I135" s="328"/>
      <c r="J135" s="328"/>
      <c r="K135" s="328"/>
    </row>
    <row r="136" spans="1:11" ht="15" customHeight="1">
      <c r="A136" s="328"/>
      <c r="B136" s="328"/>
      <c r="C136" s="328"/>
      <c r="D136" s="328"/>
      <c r="E136" s="328"/>
      <c r="F136" s="328"/>
      <c r="G136" s="328"/>
      <c r="H136" s="328"/>
      <c r="I136" s="328"/>
      <c r="J136" s="328"/>
      <c r="K136" s="328"/>
    </row>
    <row r="137" spans="1:11" ht="15" customHeight="1">
      <c r="A137" s="328"/>
      <c r="B137" s="328"/>
      <c r="C137" s="328"/>
      <c r="D137" s="328"/>
      <c r="E137" s="328"/>
      <c r="F137" s="328"/>
      <c r="G137" s="328"/>
      <c r="H137" s="328"/>
      <c r="I137" s="328"/>
      <c r="J137" s="328"/>
      <c r="K137" s="328"/>
    </row>
    <row r="138" spans="1:11" ht="15" customHeight="1">
      <c r="A138" s="328"/>
      <c r="B138" s="328"/>
      <c r="C138" s="328"/>
      <c r="D138" s="328"/>
      <c r="E138" s="328"/>
      <c r="F138" s="328"/>
      <c r="G138" s="328"/>
      <c r="H138" s="328"/>
      <c r="I138" s="328"/>
      <c r="J138" s="328"/>
      <c r="K138" s="328"/>
    </row>
    <row r="139" spans="1:11" ht="15" customHeight="1">
      <c r="A139" s="328"/>
      <c r="B139" s="328"/>
      <c r="C139" s="328"/>
      <c r="D139" s="328"/>
      <c r="E139" s="328"/>
      <c r="F139" s="328"/>
      <c r="G139" s="328"/>
      <c r="H139" s="328"/>
      <c r="I139" s="328"/>
      <c r="J139" s="328"/>
      <c r="K139" s="328"/>
    </row>
    <row r="140" spans="1:11" ht="15" customHeight="1">
      <c r="A140" s="328"/>
      <c r="B140" s="328"/>
      <c r="C140" s="328"/>
      <c r="D140" s="328"/>
      <c r="E140" s="328"/>
      <c r="F140" s="328"/>
      <c r="G140" s="328"/>
      <c r="H140" s="328"/>
      <c r="I140" s="328"/>
      <c r="J140" s="328"/>
      <c r="K140" s="328"/>
    </row>
    <row r="141" spans="1:11" ht="15" customHeight="1">
      <c r="A141" s="328"/>
      <c r="B141" s="328"/>
      <c r="C141" s="328"/>
      <c r="D141" s="328"/>
      <c r="E141" s="328"/>
      <c r="F141" s="328"/>
      <c r="G141" s="328"/>
      <c r="H141" s="328"/>
      <c r="I141" s="328"/>
      <c r="J141" s="328"/>
      <c r="K141" s="328"/>
    </row>
    <row r="142" spans="1:11" ht="15" customHeight="1">
      <c r="A142" s="328"/>
      <c r="B142" s="328"/>
      <c r="C142" s="328"/>
      <c r="D142" s="328"/>
      <c r="E142" s="328"/>
      <c r="F142" s="328"/>
      <c r="G142" s="328"/>
      <c r="H142" s="328"/>
      <c r="I142" s="328"/>
      <c r="J142" s="328"/>
      <c r="K142" s="328"/>
    </row>
    <row r="143" spans="1:11" ht="15" customHeight="1">
      <c r="A143" s="328"/>
      <c r="B143" s="328"/>
      <c r="C143" s="328"/>
      <c r="D143" s="328"/>
      <c r="E143" s="328"/>
      <c r="F143" s="328"/>
      <c r="G143" s="328"/>
      <c r="H143" s="328"/>
      <c r="I143" s="328"/>
      <c r="J143" s="328"/>
      <c r="K143" s="328"/>
    </row>
    <row r="144" spans="1:11" ht="15" customHeight="1">
      <c r="A144" s="328"/>
      <c r="B144" s="328"/>
      <c r="C144" s="328"/>
      <c r="D144" s="328"/>
      <c r="E144" s="328"/>
      <c r="F144" s="328"/>
      <c r="G144" s="328"/>
      <c r="H144" s="328"/>
      <c r="I144" s="328"/>
      <c r="J144" s="328"/>
      <c r="K144" s="328"/>
    </row>
    <row r="145" spans="1:11" ht="15" customHeight="1">
      <c r="A145" s="328"/>
      <c r="B145" s="328"/>
      <c r="C145" s="328"/>
      <c r="D145" s="328"/>
      <c r="E145" s="328"/>
      <c r="F145" s="328"/>
      <c r="G145" s="328"/>
      <c r="H145" s="328"/>
      <c r="I145" s="328"/>
      <c r="J145" s="328"/>
      <c r="K145" s="328"/>
    </row>
    <row r="146" spans="1:11" ht="15" customHeight="1">
      <c r="A146" s="328"/>
      <c r="B146" s="328"/>
      <c r="C146" s="328"/>
      <c r="D146" s="328"/>
      <c r="E146" s="328"/>
      <c r="F146" s="328"/>
      <c r="G146" s="328"/>
      <c r="H146" s="328"/>
      <c r="I146" s="328"/>
      <c r="J146" s="328"/>
      <c r="K146" s="328"/>
    </row>
    <row r="147" spans="1:11" ht="15" customHeight="1">
      <c r="A147" s="328"/>
      <c r="B147" s="328"/>
      <c r="C147" s="328"/>
      <c r="D147" s="328"/>
      <c r="E147" s="328"/>
      <c r="F147" s="328"/>
      <c r="G147" s="328"/>
      <c r="H147" s="328"/>
      <c r="I147" s="328"/>
      <c r="J147" s="328"/>
      <c r="K147" s="328"/>
    </row>
    <row r="148" spans="1:11" ht="15" customHeight="1">
      <c r="A148" s="328"/>
      <c r="B148" s="328"/>
      <c r="C148" s="328"/>
      <c r="D148" s="328"/>
      <c r="E148" s="328"/>
      <c r="F148" s="328"/>
      <c r="G148" s="328"/>
      <c r="H148" s="328"/>
      <c r="I148" s="328"/>
      <c r="J148" s="328"/>
      <c r="K148" s="328"/>
    </row>
    <row r="149" spans="1:11" ht="15" customHeight="1">
      <c r="A149" s="328"/>
      <c r="B149" s="328"/>
      <c r="C149" s="328"/>
      <c r="D149" s="328"/>
      <c r="E149" s="328"/>
      <c r="F149" s="328"/>
      <c r="G149" s="328"/>
      <c r="H149" s="328"/>
      <c r="I149" s="328"/>
      <c r="J149" s="328"/>
      <c r="K149" s="328"/>
    </row>
    <row r="150" spans="1:11" ht="15" customHeight="1">
      <c r="A150" s="328"/>
      <c r="B150" s="328"/>
      <c r="C150" s="328"/>
      <c r="D150" s="328"/>
      <c r="E150" s="328"/>
      <c r="F150" s="328"/>
      <c r="G150" s="328"/>
      <c r="H150" s="328"/>
      <c r="I150" s="328"/>
      <c r="J150" s="328"/>
      <c r="K150" s="328"/>
    </row>
    <row r="151" spans="1:11" ht="15" customHeight="1">
      <c r="A151" s="328"/>
      <c r="B151" s="328"/>
      <c r="C151" s="328"/>
      <c r="D151" s="328"/>
      <c r="E151" s="328"/>
      <c r="F151" s="328"/>
      <c r="G151" s="328"/>
      <c r="H151" s="328"/>
      <c r="I151" s="328"/>
      <c r="J151" s="328"/>
      <c r="K151" s="328"/>
    </row>
    <row r="152" spans="1:11" ht="15" customHeight="1">
      <c r="A152" s="328"/>
      <c r="B152" s="328"/>
      <c r="C152" s="328"/>
      <c r="D152" s="328"/>
      <c r="E152" s="328"/>
      <c r="F152" s="328"/>
      <c r="G152" s="328"/>
      <c r="H152" s="328"/>
      <c r="I152" s="328"/>
      <c r="J152" s="328"/>
      <c r="K152" s="328"/>
    </row>
    <row r="153" spans="1:11" ht="15" customHeight="1">
      <c r="A153" s="328"/>
      <c r="B153" s="328"/>
      <c r="C153" s="328"/>
      <c r="D153" s="328"/>
      <c r="E153" s="328"/>
      <c r="F153" s="328"/>
      <c r="G153" s="328"/>
      <c r="H153" s="328"/>
      <c r="I153" s="328"/>
      <c r="J153" s="328"/>
      <c r="K153" s="328"/>
    </row>
    <row r="154" spans="1:11" ht="15" customHeight="1">
      <c r="A154" s="328"/>
      <c r="B154" s="328"/>
      <c r="C154" s="328"/>
      <c r="D154" s="328"/>
      <c r="E154" s="328"/>
      <c r="F154" s="328"/>
      <c r="G154" s="328"/>
      <c r="H154" s="328"/>
      <c r="I154" s="328"/>
      <c r="J154" s="328"/>
      <c r="K154" s="328"/>
    </row>
    <row r="155" spans="1:11" ht="15" customHeight="1">
      <c r="A155" s="328"/>
      <c r="B155" s="328"/>
      <c r="C155" s="328"/>
      <c r="D155" s="328"/>
      <c r="E155" s="328"/>
      <c r="F155" s="328"/>
      <c r="G155" s="328"/>
      <c r="H155" s="328"/>
      <c r="I155" s="328"/>
      <c r="J155" s="328"/>
      <c r="K155" s="328"/>
    </row>
    <row r="156" spans="1:11" ht="15" customHeight="1">
      <c r="A156" s="328"/>
      <c r="B156" s="328"/>
      <c r="C156" s="328"/>
      <c r="D156" s="328"/>
      <c r="E156" s="328"/>
      <c r="F156" s="328"/>
      <c r="G156" s="328"/>
      <c r="H156" s="328"/>
      <c r="I156" s="328"/>
      <c r="J156" s="328"/>
      <c r="K156" s="328"/>
    </row>
    <row r="157" spans="1:11" ht="15" customHeight="1">
      <c r="A157" s="328"/>
      <c r="B157" s="328"/>
      <c r="C157" s="328"/>
      <c r="D157" s="328"/>
      <c r="E157" s="328"/>
      <c r="F157" s="328"/>
      <c r="G157" s="328"/>
      <c r="H157" s="328"/>
      <c r="I157" s="328"/>
      <c r="J157" s="328"/>
      <c r="K157" s="328"/>
    </row>
    <row r="158" spans="1:11" ht="15" customHeight="1">
      <c r="A158" s="328"/>
      <c r="B158" s="328"/>
      <c r="C158" s="328"/>
      <c r="D158" s="328"/>
      <c r="E158" s="328"/>
      <c r="F158" s="328"/>
      <c r="G158" s="328"/>
      <c r="H158" s="328"/>
      <c r="I158" s="328"/>
      <c r="J158" s="328"/>
      <c r="K158" s="328"/>
    </row>
    <row r="159" spans="1:11" ht="15" customHeight="1">
      <c r="A159" s="328"/>
      <c r="B159" s="328"/>
      <c r="C159" s="328"/>
      <c r="D159" s="328"/>
      <c r="E159" s="328"/>
      <c r="F159" s="328"/>
      <c r="G159" s="328"/>
      <c r="H159" s="328"/>
      <c r="I159" s="328"/>
      <c r="J159" s="328"/>
      <c r="K159" s="328"/>
    </row>
    <row r="160" spans="1:11" ht="15" customHeight="1">
      <c r="A160" s="328"/>
      <c r="B160" s="328"/>
      <c r="C160" s="328"/>
      <c r="D160" s="328"/>
      <c r="E160" s="328"/>
      <c r="F160" s="328"/>
      <c r="G160" s="328"/>
      <c r="H160" s="328"/>
      <c r="I160" s="328"/>
      <c r="J160" s="328"/>
      <c r="K160" s="328"/>
    </row>
    <row r="161" spans="1:11" ht="15" customHeight="1">
      <c r="A161" s="328"/>
      <c r="B161" s="328"/>
      <c r="C161" s="328"/>
      <c r="D161" s="328"/>
      <c r="E161" s="328"/>
      <c r="F161" s="328"/>
      <c r="G161" s="328"/>
      <c r="H161" s="328"/>
      <c r="I161" s="328"/>
      <c r="J161" s="328"/>
      <c r="K161" s="328"/>
    </row>
    <row r="162" spans="1:11" ht="15" customHeight="1">
      <c r="A162" s="328"/>
      <c r="B162" s="328"/>
      <c r="C162" s="328"/>
      <c r="D162" s="328"/>
      <c r="E162" s="328"/>
      <c r="F162" s="328"/>
      <c r="G162" s="328"/>
      <c r="H162" s="328"/>
      <c r="I162" s="328"/>
      <c r="J162" s="328"/>
      <c r="K162" s="328"/>
    </row>
    <row r="163" spans="1:11" ht="15" customHeight="1">
      <c r="A163" s="328"/>
      <c r="B163" s="328"/>
      <c r="C163" s="328"/>
      <c r="D163" s="328"/>
      <c r="E163" s="328"/>
      <c r="F163" s="328"/>
      <c r="G163" s="328"/>
      <c r="H163" s="328"/>
      <c r="I163" s="328"/>
      <c r="J163" s="328"/>
      <c r="K163" s="328"/>
    </row>
    <row r="164" spans="1:11" ht="15" customHeight="1">
      <c r="A164" s="328"/>
      <c r="B164" s="328"/>
      <c r="C164" s="328"/>
      <c r="D164" s="328"/>
      <c r="E164" s="328"/>
      <c r="F164" s="328"/>
      <c r="G164" s="328"/>
      <c r="H164" s="328"/>
      <c r="I164" s="328"/>
      <c r="J164" s="328"/>
      <c r="K164" s="328"/>
    </row>
    <row r="165" spans="1:11" ht="15" customHeight="1">
      <c r="A165" s="328"/>
      <c r="B165" s="328"/>
      <c r="C165" s="328"/>
      <c r="D165" s="328"/>
      <c r="E165" s="328"/>
      <c r="F165" s="328"/>
      <c r="G165" s="328"/>
      <c r="H165" s="328"/>
      <c r="I165" s="328"/>
      <c r="J165" s="328"/>
      <c r="K165" s="328"/>
    </row>
    <row r="166" spans="1:11" ht="15" customHeight="1">
      <c r="A166" s="328"/>
      <c r="B166" s="328"/>
      <c r="C166" s="328"/>
      <c r="D166" s="328"/>
      <c r="E166" s="328"/>
      <c r="F166" s="328"/>
      <c r="G166" s="328"/>
      <c r="H166" s="328"/>
      <c r="I166" s="328"/>
      <c r="J166" s="328"/>
      <c r="K166" s="328"/>
    </row>
    <row r="167" spans="1:11" ht="15" customHeight="1">
      <c r="A167" s="328"/>
      <c r="B167" s="328"/>
      <c r="C167" s="328"/>
      <c r="D167" s="328"/>
      <c r="E167" s="328"/>
      <c r="F167" s="328"/>
      <c r="G167" s="328"/>
      <c r="H167" s="328"/>
      <c r="I167" s="328"/>
      <c r="J167" s="328"/>
      <c r="K167" s="328"/>
    </row>
    <row r="168" spans="1:11" ht="15" customHeight="1">
      <c r="A168" s="328"/>
      <c r="B168" s="328"/>
      <c r="C168" s="328"/>
      <c r="D168" s="328"/>
      <c r="E168" s="328"/>
      <c r="F168" s="328"/>
      <c r="G168" s="328"/>
      <c r="H168" s="328"/>
      <c r="I168" s="328"/>
      <c r="J168" s="328"/>
      <c r="K168" s="328"/>
    </row>
    <row r="169" spans="1:11" ht="15" customHeight="1">
      <c r="A169" s="328"/>
      <c r="B169" s="328"/>
      <c r="C169" s="328"/>
      <c r="D169" s="328"/>
      <c r="E169" s="328"/>
      <c r="F169" s="328"/>
      <c r="G169" s="328"/>
      <c r="H169" s="328"/>
      <c r="I169" s="328"/>
      <c r="J169" s="328"/>
      <c r="K169" s="328"/>
    </row>
    <row r="170" spans="1:11" ht="15" customHeight="1">
      <c r="A170" s="328"/>
      <c r="B170" s="328"/>
      <c r="C170" s="328"/>
      <c r="D170" s="328"/>
      <c r="E170" s="328"/>
      <c r="F170" s="328"/>
      <c r="G170" s="328"/>
      <c r="H170" s="328"/>
      <c r="I170" s="328"/>
      <c r="J170" s="328"/>
      <c r="K170" s="328"/>
    </row>
    <row r="171" spans="1:11" ht="15" customHeight="1">
      <c r="A171" s="328"/>
      <c r="B171" s="328"/>
      <c r="C171" s="328"/>
      <c r="D171" s="328"/>
      <c r="E171" s="328"/>
      <c r="F171" s="328"/>
      <c r="G171" s="328"/>
      <c r="H171" s="328"/>
      <c r="I171" s="328"/>
      <c r="J171" s="328"/>
      <c r="K171" s="328"/>
    </row>
    <row r="172" spans="1:11" ht="15" customHeight="1">
      <c r="A172" s="328"/>
      <c r="B172" s="328"/>
      <c r="C172" s="328"/>
      <c r="D172" s="328"/>
      <c r="E172" s="328"/>
      <c r="F172" s="328"/>
      <c r="G172" s="328"/>
      <c r="H172" s="328"/>
      <c r="I172" s="328"/>
      <c r="J172" s="328"/>
      <c r="K172" s="328"/>
    </row>
    <row r="173" spans="1:11" ht="15" customHeight="1">
      <c r="A173" s="328"/>
      <c r="B173" s="328"/>
      <c r="C173" s="328"/>
      <c r="D173" s="328"/>
      <c r="E173" s="328"/>
      <c r="F173" s="328"/>
      <c r="G173" s="328"/>
      <c r="H173" s="328"/>
      <c r="I173" s="328"/>
      <c r="J173" s="328"/>
      <c r="K173" s="328"/>
    </row>
    <row r="174" spans="1:11" ht="15" customHeight="1">
      <c r="A174" s="328"/>
      <c r="B174" s="328"/>
      <c r="C174" s="328"/>
      <c r="D174" s="328"/>
      <c r="E174" s="328"/>
      <c r="F174" s="328"/>
      <c r="G174" s="328"/>
      <c r="H174" s="328"/>
      <c r="I174" s="328"/>
      <c r="J174" s="328"/>
      <c r="K174" s="328"/>
    </row>
    <row r="175" spans="1:11" ht="15" customHeight="1">
      <c r="A175" s="328"/>
      <c r="B175" s="328"/>
      <c r="C175" s="328"/>
      <c r="D175" s="328"/>
      <c r="E175" s="328"/>
      <c r="F175" s="328"/>
      <c r="G175" s="328"/>
      <c r="H175" s="328"/>
      <c r="I175" s="328"/>
      <c r="J175" s="328"/>
      <c r="K175" s="328"/>
    </row>
    <row r="176" spans="1:11" ht="15" customHeight="1">
      <c r="A176" s="328"/>
      <c r="B176" s="328"/>
      <c r="C176" s="328"/>
      <c r="D176" s="328"/>
      <c r="E176" s="328"/>
      <c r="F176" s="328"/>
      <c r="G176" s="328"/>
      <c r="H176" s="328"/>
      <c r="I176" s="328"/>
      <c r="J176" s="328"/>
      <c r="K176" s="328"/>
    </row>
    <row r="177" spans="1:11" ht="15" customHeight="1">
      <c r="A177" s="328"/>
      <c r="B177" s="328"/>
      <c r="C177" s="328"/>
      <c r="D177" s="328"/>
      <c r="E177" s="328"/>
      <c r="F177" s="328"/>
      <c r="G177" s="328"/>
      <c r="H177" s="328"/>
      <c r="I177" s="328"/>
      <c r="J177" s="328"/>
      <c r="K177" s="328"/>
    </row>
    <row r="178" spans="1:11" ht="15" customHeight="1">
      <c r="A178" s="328"/>
      <c r="B178" s="328"/>
      <c r="C178" s="328"/>
      <c r="D178" s="328"/>
      <c r="E178" s="328"/>
      <c r="F178" s="328"/>
      <c r="G178" s="328"/>
      <c r="H178" s="328"/>
      <c r="I178" s="328"/>
      <c r="J178" s="328"/>
      <c r="K178" s="328"/>
    </row>
    <row r="179" spans="1:11" ht="15" customHeight="1">
      <c r="A179" s="328"/>
      <c r="B179" s="328"/>
      <c r="C179" s="328"/>
      <c r="D179" s="328"/>
      <c r="E179" s="328"/>
      <c r="F179" s="328"/>
      <c r="G179" s="328"/>
      <c r="H179" s="328"/>
      <c r="I179" s="328"/>
      <c r="J179" s="328"/>
      <c r="K179" s="328"/>
    </row>
    <row r="180" spans="1:11" ht="15" customHeight="1">
      <c r="A180" s="328"/>
      <c r="B180" s="328"/>
      <c r="C180" s="328"/>
      <c r="D180" s="328"/>
      <c r="E180" s="328"/>
      <c r="F180" s="328"/>
      <c r="G180" s="328"/>
      <c r="H180" s="328"/>
      <c r="I180" s="328"/>
      <c r="J180" s="328"/>
      <c r="K180" s="328"/>
    </row>
    <row r="181" spans="1:11" ht="15" customHeight="1">
      <c r="A181" s="328"/>
      <c r="B181" s="328"/>
      <c r="C181" s="328"/>
      <c r="D181" s="328"/>
      <c r="E181" s="328"/>
      <c r="F181" s="328"/>
      <c r="G181" s="328"/>
      <c r="H181" s="328"/>
      <c r="I181" s="328"/>
      <c r="J181" s="328"/>
      <c r="K181" s="328"/>
    </row>
    <row r="182" spans="1:11" ht="15" customHeight="1">
      <c r="A182" s="328"/>
      <c r="B182" s="328"/>
      <c r="C182" s="328"/>
      <c r="D182" s="328"/>
      <c r="E182" s="328"/>
      <c r="F182" s="328"/>
      <c r="G182" s="328"/>
      <c r="H182" s="328"/>
      <c r="I182" s="328"/>
      <c r="J182" s="328"/>
      <c r="K182" s="328"/>
    </row>
    <row r="183" spans="1:11" ht="15" customHeight="1">
      <c r="A183" s="328"/>
      <c r="B183" s="328"/>
      <c r="C183" s="328"/>
      <c r="D183" s="328"/>
      <c r="E183" s="328"/>
      <c r="F183" s="328"/>
      <c r="G183" s="328"/>
      <c r="H183" s="328"/>
      <c r="I183" s="328"/>
      <c r="J183" s="328"/>
      <c r="K183" s="328"/>
    </row>
    <row r="184" spans="1:11" ht="15" customHeight="1">
      <c r="A184" s="328"/>
      <c r="B184" s="328"/>
      <c r="C184" s="328"/>
      <c r="D184" s="328"/>
      <c r="E184" s="328"/>
      <c r="F184" s="328"/>
      <c r="G184" s="328"/>
      <c r="H184" s="328"/>
      <c r="I184" s="328"/>
      <c r="J184" s="328"/>
      <c r="K184" s="328"/>
    </row>
    <row r="185" spans="1:11" ht="15" customHeight="1">
      <c r="A185" s="328"/>
      <c r="B185" s="328"/>
      <c r="C185" s="328"/>
      <c r="D185" s="328"/>
      <c r="E185" s="328"/>
      <c r="F185" s="328"/>
      <c r="G185" s="328"/>
      <c r="H185" s="328"/>
      <c r="I185" s="328"/>
      <c r="J185" s="328"/>
      <c r="K185" s="328"/>
    </row>
    <row r="186" spans="1:11" ht="15" customHeight="1">
      <c r="A186" s="328"/>
      <c r="B186" s="328"/>
      <c r="C186" s="328"/>
      <c r="D186" s="328"/>
      <c r="E186" s="328"/>
      <c r="F186" s="328"/>
      <c r="G186" s="328"/>
      <c r="H186" s="328"/>
      <c r="I186" s="328"/>
      <c r="J186" s="328"/>
      <c r="K186" s="328"/>
    </row>
    <row r="187" spans="1:11" ht="15" customHeight="1">
      <c r="A187" s="328"/>
      <c r="B187" s="328"/>
      <c r="C187" s="328"/>
      <c r="D187" s="328"/>
      <c r="E187" s="328"/>
      <c r="F187" s="328"/>
      <c r="G187" s="328"/>
      <c r="H187" s="328"/>
      <c r="I187" s="328"/>
      <c r="J187" s="328"/>
      <c r="K187" s="328"/>
    </row>
    <row r="188" spans="1:11" ht="15" customHeight="1">
      <c r="A188" s="328"/>
      <c r="B188" s="328"/>
      <c r="C188" s="328"/>
      <c r="D188" s="328"/>
      <c r="E188" s="328"/>
      <c r="F188" s="328"/>
      <c r="G188" s="328"/>
      <c r="H188" s="328"/>
      <c r="I188" s="328"/>
      <c r="J188" s="328"/>
      <c r="K188" s="328"/>
    </row>
    <row r="189" spans="1:11" ht="15" customHeight="1">
      <c r="A189" s="328"/>
      <c r="B189" s="328"/>
      <c r="C189" s="328"/>
      <c r="D189" s="328"/>
      <c r="E189" s="328"/>
      <c r="F189" s="328"/>
      <c r="G189" s="328"/>
      <c r="H189" s="328"/>
      <c r="I189" s="328"/>
      <c r="J189" s="328"/>
      <c r="K189" s="328"/>
    </row>
    <row r="190" spans="1:11" ht="15" customHeight="1">
      <c r="A190" s="328"/>
      <c r="B190" s="328"/>
      <c r="C190" s="328"/>
      <c r="D190" s="328"/>
      <c r="E190" s="328"/>
      <c r="F190" s="328"/>
      <c r="G190" s="328"/>
      <c r="H190" s="328"/>
      <c r="I190" s="328"/>
      <c r="J190" s="328"/>
      <c r="K190" s="328"/>
    </row>
    <row r="191" spans="1:11" ht="15" customHeight="1">
      <c r="A191" s="328"/>
      <c r="B191" s="328"/>
      <c r="C191" s="328"/>
      <c r="D191" s="328"/>
      <c r="E191" s="328"/>
      <c r="F191" s="328"/>
      <c r="G191" s="328"/>
      <c r="H191" s="328"/>
      <c r="I191" s="328"/>
      <c r="J191" s="328"/>
      <c r="K191" s="328"/>
    </row>
    <row r="192" spans="1:11" ht="15" customHeight="1">
      <c r="A192" s="328"/>
      <c r="B192" s="328"/>
      <c r="C192" s="328"/>
      <c r="D192" s="328"/>
      <c r="E192" s="328"/>
      <c r="F192" s="328"/>
      <c r="G192" s="328"/>
      <c r="H192" s="328"/>
      <c r="I192" s="328"/>
      <c r="J192" s="328"/>
      <c r="K192" s="328"/>
    </row>
    <row r="193" spans="1:11" ht="15" customHeight="1">
      <c r="A193" s="328"/>
      <c r="B193" s="328"/>
      <c r="C193" s="328"/>
      <c r="D193" s="328"/>
      <c r="E193" s="328"/>
      <c r="F193" s="328"/>
      <c r="G193" s="328"/>
      <c r="H193" s="328"/>
      <c r="I193" s="328"/>
      <c r="J193" s="328"/>
      <c r="K193" s="328"/>
    </row>
    <row r="194" spans="1:11" ht="15" customHeight="1">
      <c r="A194" s="328"/>
      <c r="B194" s="328"/>
      <c r="C194" s="328"/>
      <c r="D194" s="328"/>
      <c r="E194" s="328"/>
      <c r="F194" s="328"/>
      <c r="G194" s="328"/>
      <c r="H194" s="328"/>
      <c r="I194" s="328"/>
      <c r="J194" s="328"/>
      <c r="K194" s="328"/>
    </row>
    <row r="195" spans="1:11" ht="15" customHeight="1">
      <c r="A195" s="328"/>
      <c r="B195" s="328"/>
      <c r="C195" s="328"/>
      <c r="D195" s="328"/>
      <c r="E195" s="328"/>
      <c r="F195" s="328"/>
      <c r="G195" s="328"/>
      <c r="H195" s="328"/>
      <c r="I195" s="328"/>
      <c r="J195" s="328"/>
      <c r="K195" s="328"/>
    </row>
    <row r="196" spans="1:11" ht="15" customHeight="1">
      <c r="A196" s="328"/>
      <c r="B196" s="328"/>
      <c r="C196" s="328"/>
      <c r="D196" s="328"/>
      <c r="E196" s="328"/>
      <c r="F196" s="328"/>
      <c r="G196" s="328"/>
      <c r="H196" s="328"/>
      <c r="I196" s="328"/>
      <c r="J196" s="328"/>
      <c r="K196" s="328"/>
    </row>
    <row r="197" spans="1:11" ht="15" customHeight="1">
      <c r="A197" s="328"/>
      <c r="B197" s="328"/>
      <c r="C197" s="328"/>
      <c r="D197" s="328"/>
      <c r="E197" s="328"/>
      <c r="F197" s="328"/>
      <c r="G197" s="328"/>
      <c r="H197" s="328"/>
      <c r="I197" s="328"/>
      <c r="J197" s="328"/>
      <c r="K197" s="328"/>
    </row>
    <row r="198" spans="1:11" ht="15" customHeight="1">
      <c r="A198" s="328"/>
      <c r="B198" s="328"/>
      <c r="C198" s="328"/>
      <c r="D198" s="328"/>
      <c r="E198" s="328"/>
      <c r="F198" s="328"/>
      <c r="G198" s="328"/>
      <c r="H198" s="328"/>
      <c r="I198" s="328"/>
      <c r="J198" s="328"/>
      <c r="K198" s="328"/>
    </row>
    <row r="199" spans="1:11" ht="15" customHeight="1">
      <c r="A199" s="328"/>
      <c r="B199" s="328"/>
      <c r="C199" s="328"/>
      <c r="D199" s="328"/>
      <c r="E199" s="328"/>
      <c r="F199" s="328"/>
      <c r="G199" s="328"/>
      <c r="H199" s="328"/>
      <c r="I199" s="328"/>
      <c r="J199" s="328"/>
      <c r="K199" s="328"/>
    </row>
    <row r="200" spans="1:11" ht="15" customHeight="1">
      <c r="A200" s="328"/>
      <c r="B200" s="328"/>
      <c r="C200" s="328"/>
      <c r="D200" s="328"/>
      <c r="E200" s="328"/>
      <c r="F200" s="328"/>
      <c r="G200" s="328"/>
      <c r="H200" s="328"/>
      <c r="I200" s="328"/>
      <c r="J200" s="328"/>
      <c r="K200" s="328"/>
    </row>
    <row r="201" spans="1:11" ht="15" customHeight="1">
      <c r="A201" s="328"/>
      <c r="B201" s="328"/>
      <c r="C201" s="328"/>
      <c r="D201" s="328"/>
      <c r="E201" s="328"/>
      <c r="F201" s="328"/>
      <c r="G201" s="328"/>
      <c r="H201" s="328"/>
      <c r="I201" s="328"/>
      <c r="J201" s="328"/>
      <c r="K201" s="328"/>
    </row>
    <row r="202" spans="1:11" ht="15" customHeight="1">
      <c r="A202" s="328"/>
      <c r="B202" s="328"/>
      <c r="C202" s="328"/>
      <c r="D202" s="328"/>
      <c r="E202" s="328"/>
      <c r="F202" s="328"/>
      <c r="G202" s="328"/>
      <c r="H202" s="328"/>
      <c r="I202" s="328"/>
      <c r="J202" s="328"/>
      <c r="K202" s="328"/>
    </row>
    <row r="203" spans="1:11" ht="15" customHeight="1">
      <c r="A203" s="328"/>
      <c r="B203" s="328"/>
      <c r="C203" s="328"/>
      <c r="D203" s="328"/>
      <c r="E203" s="328"/>
      <c r="F203" s="328"/>
      <c r="G203" s="328"/>
      <c r="H203" s="328"/>
      <c r="I203" s="328"/>
      <c r="J203" s="328"/>
      <c r="K203" s="328"/>
    </row>
    <row r="204" spans="1:11" ht="15" customHeight="1">
      <c r="A204" s="328"/>
      <c r="B204" s="328"/>
      <c r="C204" s="328"/>
      <c r="D204" s="328"/>
      <c r="E204" s="328"/>
      <c r="F204" s="328"/>
      <c r="G204" s="328"/>
      <c r="H204" s="328"/>
      <c r="I204" s="328"/>
      <c r="J204" s="328"/>
      <c r="K204" s="328"/>
    </row>
    <row r="205" spans="1:11" ht="15" customHeight="1">
      <c r="A205" s="328"/>
      <c r="B205" s="328"/>
      <c r="C205" s="328"/>
      <c r="D205" s="328"/>
      <c r="E205" s="328"/>
      <c r="F205" s="328"/>
      <c r="G205" s="328"/>
      <c r="H205" s="328"/>
      <c r="I205" s="328"/>
      <c r="J205" s="328"/>
      <c r="K205" s="328"/>
    </row>
    <row r="206" spans="1:11" ht="15" customHeight="1">
      <c r="A206" s="328"/>
      <c r="B206" s="328"/>
      <c r="C206" s="328"/>
      <c r="D206" s="328"/>
      <c r="E206" s="328"/>
      <c r="F206" s="328"/>
      <c r="G206" s="328"/>
      <c r="H206" s="328"/>
      <c r="I206" s="328"/>
      <c r="J206" s="328"/>
      <c r="K206" s="328"/>
    </row>
    <row r="207" spans="1:11" ht="15" customHeight="1">
      <c r="A207" s="328"/>
      <c r="B207" s="328"/>
      <c r="C207" s="328"/>
      <c r="D207" s="328"/>
      <c r="E207" s="328"/>
      <c r="F207" s="328"/>
      <c r="G207" s="328"/>
      <c r="H207" s="328"/>
      <c r="I207" s="328"/>
      <c r="J207" s="328"/>
      <c r="K207" s="328"/>
    </row>
    <row r="208" spans="1:11" ht="15" customHeight="1">
      <c r="A208" s="328"/>
      <c r="B208" s="328"/>
      <c r="C208" s="328"/>
      <c r="D208" s="328"/>
      <c r="E208" s="328"/>
      <c r="F208" s="328"/>
      <c r="G208" s="328"/>
      <c r="H208" s="328"/>
      <c r="I208" s="328"/>
      <c r="J208" s="328"/>
      <c r="K208" s="328"/>
    </row>
    <row r="209" spans="1:11" ht="15" customHeight="1">
      <c r="A209" s="328"/>
      <c r="B209" s="328"/>
      <c r="C209" s="328"/>
      <c r="D209" s="328"/>
      <c r="E209" s="328"/>
      <c r="F209" s="328"/>
      <c r="G209" s="328"/>
      <c r="H209" s="328"/>
      <c r="I209" s="328"/>
      <c r="J209" s="328"/>
      <c r="K209" s="328"/>
    </row>
    <row r="210" spans="1:11" ht="15" customHeight="1">
      <c r="A210" s="328"/>
      <c r="B210" s="328"/>
      <c r="C210" s="328"/>
      <c r="D210" s="328"/>
      <c r="E210" s="328"/>
      <c r="F210" s="328"/>
      <c r="G210" s="328"/>
      <c r="H210" s="328"/>
      <c r="I210" s="328"/>
      <c r="J210" s="328"/>
      <c r="K210" s="328"/>
    </row>
    <row r="211" spans="1:11" ht="15" customHeight="1">
      <c r="A211" s="328"/>
      <c r="B211" s="328"/>
      <c r="C211" s="328"/>
      <c r="D211" s="328"/>
      <c r="E211" s="328"/>
      <c r="F211" s="328"/>
      <c r="G211" s="328"/>
      <c r="H211" s="328"/>
      <c r="I211" s="328"/>
      <c r="J211" s="328"/>
      <c r="K211" s="328"/>
    </row>
    <row r="212" spans="1:11" ht="15" customHeight="1">
      <c r="A212" s="328"/>
      <c r="B212" s="328"/>
      <c r="C212" s="328"/>
      <c r="D212" s="328"/>
      <c r="E212" s="328"/>
      <c r="F212" s="328"/>
      <c r="G212" s="328"/>
      <c r="H212" s="328"/>
      <c r="I212" s="328"/>
      <c r="J212" s="328"/>
      <c r="K212" s="328"/>
    </row>
    <row r="213" spans="1:11" ht="15" customHeight="1">
      <c r="A213" s="328"/>
      <c r="B213" s="328"/>
      <c r="C213" s="328"/>
      <c r="D213" s="328"/>
      <c r="E213" s="328"/>
      <c r="F213" s="328"/>
      <c r="G213" s="328"/>
      <c r="H213" s="328"/>
      <c r="I213" s="328"/>
      <c r="J213" s="328"/>
      <c r="K213" s="328"/>
    </row>
    <row r="214" spans="1:11" ht="15" customHeight="1">
      <c r="A214" s="328"/>
      <c r="B214" s="328"/>
      <c r="C214" s="328"/>
      <c r="D214" s="328"/>
      <c r="E214" s="328"/>
      <c r="F214" s="328"/>
      <c r="G214" s="328"/>
      <c r="H214" s="328"/>
      <c r="I214" s="328"/>
      <c r="J214" s="328"/>
      <c r="K214" s="328"/>
    </row>
    <row r="215" spans="1:11" ht="15" customHeight="1">
      <c r="A215" s="328"/>
      <c r="B215" s="328"/>
      <c r="C215" s="328"/>
      <c r="D215" s="328"/>
      <c r="E215" s="328"/>
      <c r="F215" s="328"/>
      <c r="G215" s="328"/>
      <c r="H215" s="328"/>
      <c r="I215" s="328"/>
      <c r="J215" s="328"/>
      <c r="K215" s="328"/>
    </row>
    <row r="216" spans="1:11" ht="15" customHeight="1">
      <c r="A216" s="328"/>
      <c r="B216" s="328"/>
      <c r="C216" s="328"/>
      <c r="D216" s="328"/>
      <c r="E216" s="328"/>
      <c r="F216" s="328"/>
      <c r="G216" s="328"/>
      <c r="H216" s="328"/>
      <c r="I216" s="328"/>
      <c r="J216" s="328"/>
      <c r="K216" s="328"/>
    </row>
    <row r="217" spans="1:11" ht="15" customHeight="1">
      <c r="A217" s="328"/>
      <c r="B217" s="328"/>
      <c r="C217" s="328"/>
      <c r="D217" s="328"/>
      <c r="E217" s="328"/>
      <c r="F217" s="328"/>
      <c r="G217" s="328"/>
      <c r="H217" s="328"/>
      <c r="I217" s="328"/>
      <c r="J217" s="328"/>
      <c r="K217" s="328"/>
    </row>
    <row r="218" spans="1:11" ht="15" customHeight="1">
      <c r="A218" s="328"/>
      <c r="B218" s="328"/>
      <c r="C218" s="328"/>
      <c r="D218" s="328"/>
      <c r="E218" s="328"/>
      <c r="F218" s="328"/>
      <c r="G218" s="328"/>
      <c r="H218" s="328"/>
      <c r="I218" s="328"/>
      <c r="J218" s="328"/>
      <c r="K218" s="328"/>
    </row>
    <row r="219" spans="1:11" ht="15" customHeight="1">
      <c r="A219" s="328"/>
      <c r="B219" s="328"/>
      <c r="C219" s="328"/>
      <c r="D219" s="328"/>
      <c r="E219" s="328"/>
      <c r="F219" s="328"/>
      <c r="G219" s="328"/>
      <c r="H219" s="328"/>
      <c r="I219" s="328"/>
      <c r="J219" s="328"/>
      <c r="K219" s="328"/>
    </row>
    <row r="220" spans="1:11" ht="15" customHeight="1">
      <c r="A220" s="328"/>
      <c r="B220" s="328"/>
      <c r="C220" s="328"/>
      <c r="D220" s="328"/>
      <c r="E220" s="328"/>
      <c r="F220" s="328"/>
      <c r="G220" s="328"/>
      <c r="H220" s="328"/>
      <c r="I220" s="328"/>
      <c r="J220" s="328"/>
      <c r="K220" s="328"/>
    </row>
    <row r="221" spans="1:11" ht="15" customHeight="1">
      <c r="A221" s="328"/>
      <c r="B221" s="328"/>
      <c r="C221" s="328"/>
      <c r="D221" s="328"/>
      <c r="E221" s="328"/>
      <c r="F221" s="328"/>
      <c r="G221" s="328"/>
      <c r="H221" s="328"/>
      <c r="I221" s="328"/>
      <c r="J221" s="328"/>
      <c r="K221" s="328"/>
    </row>
    <row r="222" spans="1:11" ht="15" customHeight="1">
      <c r="A222" s="328"/>
      <c r="B222" s="328"/>
      <c r="C222" s="328"/>
      <c r="D222" s="328"/>
      <c r="E222" s="328"/>
      <c r="F222" s="328"/>
      <c r="G222" s="328"/>
      <c r="H222" s="328"/>
      <c r="I222" s="328"/>
      <c r="J222" s="328"/>
      <c r="K222" s="328"/>
    </row>
    <row r="223" spans="1:11" ht="15" customHeight="1">
      <c r="A223" s="328"/>
      <c r="B223" s="328"/>
      <c r="C223" s="328"/>
      <c r="D223" s="328"/>
      <c r="E223" s="328"/>
      <c r="F223" s="328"/>
      <c r="G223" s="328"/>
      <c r="H223" s="328"/>
      <c r="I223" s="328"/>
      <c r="J223" s="328"/>
      <c r="K223" s="328"/>
    </row>
    <row r="224" spans="1:11" ht="15" customHeight="1">
      <c r="A224" s="328"/>
      <c r="B224" s="328"/>
      <c r="C224" s="328"/>
      <c r="D224" s="328"/>
      <c r="E224" s="328"/>
      <c r="F224" s="328"/>
      <c r="G224" s="328"/>
      <c r="H224" s="328"/>
      <c r="I224" s="328"/>
      <c r="J224" s="328"/>
      <c r="K224" s="328"/>
    </row>
    <row r="225" spans="1:11" ht="15" customHeight="1">
      <c r="A225" s="328"/>
      <c r="B225" s="328"/>
      <c r="C225" s="328"/>
      <c r="D225" s="328"/>
      <c r="E225" s="328"/>
      <c r="F225" s="328"/>
      <c r="G225" s="328"/>
      <c r="H225" s="328"/>
      <c r="I225" s="328"/>
      <c r="J225" s="328"/>
      <c r="K225" s="328"/>
    </row>
    <row r="226" spans="1:11" ht="15" customHeight="1">
      <c r="A226" s="328"/>
      <c r="B226" s="328"/>
      <c r="C226" s="328"/>
      <c r="D226" s="328"/>
      <c r="E226" s="328"/>
      <c r="F226" s="328"/>
      <c r="G226" s="328"/>
      <c r="H226" s="328"/>
      <c r="I226" s="328"/>
      <c r="J226" s="328"/>
      <c r="K226" s="328"/>
    </row>
    <row r="227" spans="1:11" ht="15" customHeight="1">
      <c r="A227" s="328"/>
      <c r="B227" s="328"/>
      <c r="C227" s="328"/>
      <c r="D227" s="328"/>
      <c r="E227" s="328"/>
      <c r="F227" s="328"/>
      <c r="G227" s="328"/>
      <c r="H227" s="328"/>
      <c r="I227" s="328"/>
      <c r="J227" s="328"/>
      <c r="K227" s="328"/>
    </row>
    <row r="228" spans="1:11" ht="15" customHeight="1">
      <c r="A228" s="328"/>
      <c r="B228" s="328"/>
      <c r="C228" s="328"/>
      <c r="D228" s="328"/>
      <c r="E228" s="328"/>
      <c r="F228" s="328"/>
      <c r="G228" s="328"/>
      <c r="H228" s="328"/>
      <c r="I228" s="328"/>
      <c r="J228" s="328"/>
      <c r="K228" s="328"/>
    </row>
    <row r="229" spans="1:11" ht="15" customHeight="1">
      <c r="A229" s="328"/>
      <c r="B229" s="328"/>
      <c r="C229" s="328"/>
      <c r="D229" s="328"/>
      <c r="E229" s="328"/>
      <c r="F229" s="328"/>
      <c r="G229" s="328"/>
      <c r="H229" s="328"/>
      <c r="I229" s="328"/>
      <c r="J229" s="328"/>
      <c r="K229" s="328"/>
    </row>
    <row r="230" spans="1:11" ht="15" customHeight="1">
      <c r="A230" s="328"/>
      <c r="B230" s="328"/>
      <c r="C230" s="328"/>
      <c r="D230" s="328"/>
      <c r="E230" s="328"/>
      <c r="F230" s="328"/>
      <c r="G230" s="328"/>
      <c r="H230" s="328"/>
      <c r="I230" s="328"/>
      <c r="J230" s="328"/>
      <c r="K230" s="328"/>
    </row>
    <row r="231" spans="1:11" ht="15" customHeight="1">
      <c r="A231" s="328"/>
      <c r="B231" s="328"/>
      <c r="C231" s="328"/>
      <c r="D231" s="328"/>
      <c r="E231" s="328"/>
      <c r="F231" s="328"/>
      <c r="G231" s="328"/>
      <c r="H231" s="328"/>
      <c r="I231" s="328"/>
      <c r="J231" s="328"/>
      <c r="K231" s="328"/>
    </row>
    <row r="232" spans="1:11" ht="15" customHeight="1">
      <c r="A232" s="328"/>
      <c r="B232" s="328"/>
      <c r="C232" s="328"/>
      <c r="D232" s="328"/>
      <c r="E232" s="328"/>
      <c r="F232" s="328"/>
      <c r="G232" s="328"/>
      <c r="H232" s="328"/>
      <c r="I232" s="328"/>
      <c r="J232" s="328"/>
      <c r="K232" s="328"/>
    </row>
    <row r="233" spans="1:11" ht="15" customHeight="1">
      <c r="A233" s="328"/>
      <c r="B233" s="328"/>
      <c r="C233" s="328"/>
      <c r="D233" s="328"/>
      <c r="E233" s="328"/>
      <c r="F233" s="328"/>
      <c r="G233" s="328"/>
      <c r="H233" s="328"/>
      <c r="I233" s="328"/>
      <c r="J233" s="328"/>
      <c r="K233" s="328"/>
    </row>
    <row r="234" spans="1:11" ht="15" customHeight="1">
      <c r="A234" s="328"/>
      <c r="B234" s="328"/>
      <c r="C234" s="328"/>
      <c r="D234" s="328"/>
      <c r="E234" s="328"/>
      <c r="F234" s="328"/>
      <c r="G234" s="328"/>
      <c r="H234" s="328"/>
      <c r="I234" s="328"/>
      <c r="J234" s="328"/>
      <c r="K234" s="328"/>
    </row>
    <row r="235" spans="1:11" ht="15" customHeight="1">
      <c r="A235" s="328"/>
      <c r="B235" s="328"/>
      <c r="C235" s="328"/>
      <c r="D235" s="328"/>
      <c r="E235" s="328"/>
      <c r="F235" s="328"/>
      <c r="G235" s="328"/>
      <c r="H235" s="328"/>
      <c r="I235" s="328"/>
      <c r="J235" s="328"/>
      <c r="K235" s="328"/>
    </row>
    <row r="236" spans="1:11" ht="15" customHeight="1">
      <c r="A236" s="328"/>
      <c r="B236" s="328"/>
      <c r="C236" s="328"/>
      <c r="D236" s="328"/>
      <c r="E236" s="328"/>
      <c r="F236" s="328"/>
      <c r="G236" s="328"/>
      <c r="H236" s="328"/>
      <c r="I236" s="328"/>
      <c r="J236" s="328"/>
      <c r="K236" s="328"/>
    </row>
    <row r="237" spans="1:11" ht="15" customHeight="1">
      <c r="A237" s="328"/>
      <c r="B237" s="328"/>
      <c r="C237" s="328"/>
      <c r="D237" s="328"/>
      <c r="E237" s="328"/>
      <c r="F237" s="328"/>
      <c r="G237" s="328"/>
      <c r="H237" s="328"/>
      <c r="I237" s="328"/>
      <c r="J237" s="328"/>
      <c r="K237" s="328"/>
    </row>
    <row r="238" spans="1:11" ht="15" customHeight="1">
      <c r="A238" s="328"/>
      <c r="B238" s="328"/>
      <c r="C238" s="328"/>
      <c r="D238" s="328"/>
      <c r="E238" s="328"/>
      <c r="F238" s="328"/>
      <c r="G238" s="328"/>
      <c r="H238" s="328"/>
      <c r="I238" s="328"/>
      <c r="J238" s="328"/>
      <c r="K238" s="328"/>
    </row>
    <row r="239" spans="1:11" ht="15" customHeight="1">
      <c r="A239" s="328"/>
      <c r="B239" s="328"/>
      <c r="C239" s="328"/>
      <c r="D239" s="328"/>
      <c r="E239" s="328"/>
      <c r="F239" s="328"/>
      <c r="G239" s="328"/>
      <c r="H239" s="328"/>
      <c r="I239" s="328"/>
      <c r="J239" s="328"/>
      <c r="K239" s="328"/>
    </row>
    <row r="240" spans="1:11" ht="15" customHeight="1">
      <c r="A240" s="328"/>
      <c r="B240" s="328"/>
      <c r="C240" s="328"/>
      <c r="D240" s="328"/>
      <c r="E240" s="328"/>
      <c r="F240" s="328"/>
      <c r="G240" s="328"/>
      <c r="H240" s="328"/>
      <c r="I240" s="328"/>
      <c r="J240" s="328"/>
      <c r="K240" s="328"/>
    </row>
    <row r="241" spans="1:11" ht="15" customHeight="1">
      <c r="A241" s="328"/>
      <c r="B241" s="328"/>
      <c r="C241" s="328"/>
      <c r="D241" s="328"/>
      <c r="E241" s="328"/>
      <c r="F241" s="328"/>
      <c r="G241" s="328"/>
      <c r="H241" s="328"/>
      <c r="I241" s="328"/>
      <c r="J241" s="328"/>
      <c r="K241" s="328"/>
    </row>
    <row r="242" spans="1:11" ht="15" customHeight="1">
      <c r="A242" s="328"/>
      <c r="B242" s="328"/>
      <c r="C242" s="328"/>
      <c r="D242" s="328"/>
      <c r="E242" s="328"/>
      <c r="F242" s="328"/>
      <c r="G242" s="328"/>
      <c r="H242" s="328"/>
      <c r="I242" s="328"/>
      <c r="J242" s="328"/>
      <c r="K242" s="328"/>
    </row>
    <row r="243" spans="1:11" ht="15" customHeight="1">
      <c r="A243" s="328"/>
      <c r="B243" s="328"/>
      <c r="C243" s="328"/>
      <c r="D243" s="328"/>
      <c r="E243" s="328"/>
      <c r="F243" s="328"/>
      <c r="G243" s="328"/>
      <c r="H243" s="328"/>
      <c r="I243" s="328"/>
      <c r="J243" s="328"/>
      <c r="K243" s="328"/>
    </row>
    <row r="244" spans="1:11" ht="15" customHeight="1">
      <c r="A244" s="328"/>
      <c r="B244" s="328"/>
      <c r="C244" s="328"/>
      <c r="D244" s="328"/>
      <c r="E244" s="328"/>
      <c r="F244" s="328"/>
      <c r="G244" s="328"/>
      <c r="H244" s="328"/>
      <c r="I244" s="328"/>
      <c r="J244" s="328"/>
      <c r="K244" s="328"/>
    </row>
    <row r="245" spans="1:11" ht="15" customHeight="1">
      <c r="A245" s="328"/>
      <c r="B245" s="328"/>
      <c r="C245" s="328"/>
      <c r="D245" s="328"/>
      <c r="E245" s="328"/>
      <c r="F245" s="328"/>
      <c r="G245" s="328"/>
      <c r="H245" s="328"/>
      <c r="I245" s="328"/>
      <c r="J245" s="328"/>
      <c r="K245" s="328"/>
    </row>
    <row r="246" spans="1:11" ht="15" customHeight="1">
      <c r="A246" s="328"/>
      <c r="B246" s="328"/>
      <c r="C246" s="328"/>
      <c r="D246" s="328"/>
      <c r="E246" s="328"/>
      <c r="F246" s="328"/>
      <c r="G246" s="328"/>
      <c r="H246" s="328"/>
      <c r="I246" s="328"/>
      <c r="J246" s="328"/>
      <c r="K246" s="328"/>
    </row>
    <row r="247" spans="1:11" ht="15" customHeight="1">
      <c r="A247" s="328"/>
      <c r="B247" s="328"/>
      <c r="C247" s="328"/>
      <c r="D247" s="328"/>
      <c r="E247" s="328"/>
      <c r="F247" s="328"/>
      <c r="G247" s="328"/>
      <c r="H247" s="328"/>
      <c r="I247" s="328"/>
      <c r="J247" s="328"/>
      <c r="K247" s="328"/>
    </row>
    <row r="248" spans="1:11" ht="15" customHeight="1">
      <c r="A248" s="328"/>
      <c r="B248" s="328"/>
      <c r="C248" s="328"/>
      <c r="D248" s="328"/>
      <c r="E248" s="328"/>
      <c r="F248" s="328"/>
      <c r="G248" s="328"/>
      <c r="H248" s="328"/>
      <c r="I248" s="328"/>
      <c r="J248" s="328"/>
      <c r="K248" s="328"/>
    </row>
    <row r="249" spans="1:11" ht="15" customHeight="1">
      <c r="A249" s="328"/>
      <c r="B249" s="328"/>
      <c r="C249" s="328"/>
      <c r="D249" s="328"/>
      <c r="E249" s="328"/>
      <c r="F249" s="328"/>
      <c r="G249" s="328"/>
      <c r="H249" s="328"/>
      <c r="I249" s="328"/>
      <c r="J249" s="328"/>
      <c r="K249" s="328"/>
    </row>
    <row r="250" spans="1:11" ht="15" customHeight="1">
      <c r="A250" s="328"/>
      <c r="B250" s="328"/>
      <c r="C250" s="328"/>
      <c r="D250" s="328"/>
      <c r="E250" s="328"/>
      <c r="F250" s="328"/>
      <c r="G250" s="328"/>
      <c r="H250" s="328"/>
      <c r="I250" s="328"/>
      <c r="J250" s="328"/>
      <c r="K250" s="328"/>
    </row>
    <row r="251" spans="1:11" ht="15" customHeight="1">
      <c r="A251" s="328"/>
      <c r="B251" s="328"/>
      <c r="C251" s="328"/>
      <c r="D251" s="328"/>
      <c r="E251" s="328"/>
      <c r="F251" s="328"/>
      <c r="G251" s="328"/>
      <c r="H251" s="328"/>
      <c r="I251" s="328"/>
      <c r="J251" s="328"/>
      <c r="K251" s="328"/>
    </row>
    <row r="252" spans="1:11" ht="15" customHeight="1">
      <c r="A252" s="328"/>
      <c r="B252" s="328"/>
      <c r="C252" s="328"/>
      <c r="D252" s="328"/>
      <c r="E252" s="328"/>
      <c r="F252" s="328"/>
      <c r="G252" s="328"/>
      <c r="H252" s="328"/>
      <c r="I252" s="328"/>
      <c r="J252" s="328"/>
      <c r="K252" s="328"/>
    </row>
    <row r="253" spans="1:11" ht="15" customHeight="1">
      <c r="A253" s="328"/>
      <c r="B253" s="328"/>
      <c r="C253" s="328"/>
      <c r="D253" s="328"/>
      <c r="E253" s="328"/>
      <c r="F253" s="328"/>
      <c r="G253" s="328"/>
      <c r="H253" s="328"/>
      <c r="I253" s="328"/>
      <c r="J253" s="328"/>
      <c r="K253" s="328"/>
    </row>
    <row r="254" spans="1:11" ht="15" customHeight="1">
      <c r="A254" s="328"/>
      <c r="B254" s="328"/>
      <c r="C254" s="328"/>
      <c r="D254" s="328"/>
      <c r="E254" s="328"/>
      <c r="F254" s="328"/>
      <c r="G254" s="328"/>
      <c r="H254" s="328"/>
      <c r="I254" s="328"/>
      <c r="J254" s="328"/>
      <c r="K254" s="328"/>
    </row>
    <row r="255" spans="1:11" ht="15" customHeight="1">
      <c r="A255" s="328"/>
      <c r="B255" s="328"/>
      <c r="C255" s="328"/>
      <c r="D255" s="328"/>
      <c r="E255" s="328"/>
      <c r="F255" s="328"/>
      <c r="G255" s="328"/>
      <c r="H255" s="328"/>
      <c r="I255" s="328"/>
      <c r="J255" s="328"/>
      <c r="K255" s="328"/>
    </row>
    <row r="256" spans="1:11" ht="15" customHeight="1">
      <c r="A256" s="328"/>
      <c r="B256" s="328"/>
      <c r="C256" s="328"/>
      <c r="D256" s="328"/>
      <c r="E256" s="328"/>
      <c r="F256" s="328"/>
      <c r="G256" s="328"/>
      <c r="H256" s="328"/>
      <c r="I256" s="328"/>
      <c r="J256" s="328"/>
      <c r="K256" s="328"/>
    </row>
    <row r="257" spans="1:11" ht="15" customHeight="1">
      <c r="A257" s="328"/>
      <c r="B257" s="328"/>
      <c r="C257" s="328"/>
      <c r="D257" s="328"/>
      <c r="E257" s="328"/>
      <c r="F257" s="328"/>
      <c r="G257" s="328"/>
      <c r="H257" s="328"/>
      <c r="I257" s="328"/>
      <c r="J257" s="328"/>
      <c r="K257" s="328"/>
    </row>
    <row r="258" spans="1:11" ht="15" customHeight="1">
      <c r="A258" s="328"/>
      <c r="B258" s="328"/>
      <c r="C258" s="328"/>
      <c r="D258" s="328"/>
      <c r="E258" s="328"/>
      <c r="F258" s="328"/>
      <c r="G258" s="328"/>
      <c r="H258" s="328"/>
      <c r="I258" s="328"/>
      <c r="J258" s="328"/>
      <c r="K258" s="328"/>
    </row>
    <row r="259" spans="1:11" ht="15" customHeight="1">
      <c r="A259" s="328"/>
      <c r="B259" s="328"/>
      <c r="C259" s="328"/>
      <c r="D259" s="328"/>
      <c r="E259" s="328"/>
      <c r="F259" s="328"/>
      <c r="G259" s="328"/>
      <c r="H259" s="328"/>
      <c r="I259" s="328"/>
      <c r="J259" s="328"/>
      <c r="K259" s="328"/>
    </row>
    <row r="260" spans="1:11" ht="15" customHeight="1">
      <c r="A260" s="328"/>
      <c r="B260" s="328"/>
      <c r="C260" s="328"/>
      <c r="D260" s="328"/>
      <c r="E260" s="328"/>
      <c r="F260" s="328"/>
      <c r="G260" s="328"/>
      <c r="H260" s="328"/>
      <c r="I260" s="328"/>
      <c r="J260" s="328"/>
      <c r="K260" s="328"/>
    </row>
    <row r="261" spans="1:11" ht="15" customHeight="1">
      <c r="A261" s="328"/>
      <c r="B261" s="328"/>
      <c r="C261" s="328"/>
      <c r="D261" s="328"/>
      <c r="E261" s="328"/>
      <c r="F261" s="328"/>
      <c r="G261" s="328"/>
      <c r="H261" s="328"/>
      <c r="I261" s="328"/>
      <c r="J261" s="328"/>
      <c r="K261" s="328"/>
    </row>
    <row r="262" spans="1:11" ht="15" customHeight="1">
      <c r="A262" s="328"/>
      <c r="B262" s="328"/>
      <c r="C262" s="328"/>
      <c r="D262" s="328"/>
      <c r="E262" s="328"/>
      <c r="F262" s="328"/>
      <c r="G262" s="328"/>
      <c r="H262" s="328"/>
      <c r="I262" s="328"/>
      <c r="J262" s="328"/>
      <c r="K262" s="328"/>
    </row>
    <row r="263" spans="1:11" ht="15" customHeight="1">
      <c r="A263" s="328"/>
      <c r="B263" s="328"/>
      <c r="C263" s="328"/>
      <c r="D263" s="328"/>
      <c r="E263" s="328"/>
      <c r="F263" s="328"/>
      <c r="G263" s="328"/>
      <c r="H263" s="328"/>
      <c r="I263" s="328"/>
      <c r="J263" s="328"/>
      <c r="K263" s="328"/>
    </row>
    <row r="264" spans="1:11" ht="15" customHeight="1">
      <c r="A264" s="328"/>
      <c r="B264" s="328"/>
      <c r="C264" s="328"/>
      <c r="D264" s="328"/>
      <c r="E264" s="328"/>
      <c r="F264" s="328"/>
      <c r="G264" s="328"/>
      <c r="H264" s="328"/>
      <c r="I264" s="328"/>
      <c r="J264" s="328"/>
      <c r="K264" s="328"/>
    </row>
    <row r="265" spans="1:11" ht="15" customHeight="1">
      <c r="A265" s="328"/>
      <c r="B265" s="328"/>
      <c r="C265" s="328"/>
      <c r="D265" s="328"/>
      <c r="E265" s="328"/>
      <c r="F265" s="328"/>
      <c r="G265" s="328"/>
      <c r="H265" s="328"/>
      <c r="I265" s="328"/>
      <c r="J265" s="328"/>
      <c r="K265" s="328"/>
    </row>
    <row r="266" spans="1:11" ht="15" customHeight="1">
      <c r="A266" s="328"/>
      <c r="B266" s="328"/>
      <c r="C266" s="328"/>
      <c r="D266" s="328"/>
      <c r="E266" s="328"/>
      <c r="F266" s="328"/>
      <c r="G266" s="328"/>
      <c r="H266" s="328"/>
      <c r="I266" s="328"/>
      <c r="J266" s="328"/>
      <c r="K266" s="328"/>
    </row>
    <row r="267" spans="1:11" ht="15" customHeight="1">
      <c r="A267" s="328"/>
      <c r="B267" s="328"/>
      <c r="C267" s="328"/>
      <c r="D267" s="328"/>
      <c r="E267" s="328"/>
      <c r="F267" s="328"/>
      <c r="G267" s="328"/>
      <c r="H267" s="328"/>
      <c r="I267" s="328"/>
      <c r="J267" s="328"/>
      <c r="K267" s="328"/>
    </row>
    <row r="268" spans="1:11" ht="15" customHeight="1">
      <c r="A268" s="328"/>
      <c r="B268" s="328"/>
      <c r="C268" s="328"/>
      <c r="D268" s="328"/>
      <c r="E268" s="328"/>
      <c r="F268" s="328"/>
      <c r="G268" s="328"/>
      <c r="H268" s="328"/>
      <c r="I268" s="328"/>
      <c r="J268" s="328"/>
      <c r="K268" s="328"/>
    </row>
    <row r="269" spans="1:11" ht="15" customHeight="1">
      <c r="A269" s="328"/>
      <c r="B269" s="328"/>
      <c r="C269" s="328"/>
      <c r="D269" s="328"/>
      <c r="E269" s="328"/>
      <c r="F269" s="328"/>
      <c r="G269" s="328"/>
      <c r="H269" s="328"/>
      <c r="I269" s="328"/>
      <c r="J269" s="328"/>
      <c r="K269" s="328"/>
    </row>
    <row r="270" spans="1:11" ht="15" customHeight="1">
      <c r="A270" s="328"/>
      <c r="B270" s="328"/>
      <c r="C270" s="328"/>
      <c r="D270" s="328"/>
      <c r="E270" s="328"/>
      <c r="F270" s="328"/>
      <c r="G270" s="328"/>
      <c r="H270" s="328"/>
      <c r="I270" s="328"/>
      <c r="J270" s="328"/>
      <c r="K270" s="328"/>
    </row>
    <row r="271" spans="1:11" ht="15" customHeight="1">
      <c r="A271" s="328"/>
      <c r="B271" s="328"/>
      <c r="C271" s="328"/>
      <c r="D271" s="328"/>
      <c r="E271" s="328"/>
      <c r="F271" s="328"/>
      <c r="G271" s="328"/>
      <c r="H271" s="328"/>
      <c r="I271" s="328"/>
      <c r="J271" s="328"/>
      <c r="K271" s="328"/>
    </row>
    <row r="272" spans="1:11" ht="15" customHeight="1">
      <c r="A272" s="328"/>
      <c r="B272" s="328"/>
      <c r="C272" s="328"/>
      <c r="D272" s="328"/>
      <c r="E272" s="328"/>
      <c r="F272" s="328"/>
      <c r="G272" s="328"/>
      <c r="H272" s="328"/>
      <c r="I272" s="328"/>
      <c r="J272" s="328"/>
      <c r="K272" s="328"/>
    </row>
    <row r="273" spans="1:11" ht="15" customHeight="1">
      <c r="A273" s="328"/>
      <c r="B273" s="328"/>
      <c r="C273" s="328"/>
      <c r="D273" s="328"/>
      <c r="E273" s="328"/>
      <c r="F273" s="328"/>
      <c r="G273" s="328"/>
      <c r="H273" s="328"/>
      <c r="I273" s="328"/>
      <c r="J273" s="328"/>
      <c r="K273" s="328"/>
    </row>
    <row r="274" spans="1:11" ht="15" customHeight="1">
      <c r="A274" s="328"/>
      <c r="B274" s="328"/>
      <c r="C274" s="328"/>
      <c r="D274" s="328"/>
      <c r="E274" s="328"/>
      <c r="F274" s="328"/>
      <c r="G274" s="328"/>
      <c r="H274" s="328"/>
      <c r="I274" s="328"/>
      <c r="J274" s="328"/>
      <c r="K274" s="328"/>
    </row>
    <row r="275" spans="1:11" ht="15" customHeight="1">
      <c r="A275" s="328"/>
      <c r="B275" s="328"/>
      <c r="C275" s="328"/>
      <c r="D275" s="328"/>
      <c r="E275" s="328"/>
      <c r="F275" s="328"/>
      <c r="G275" s="328"/>
      <c r="H275" s="328"/>
      <c r="I275" s="328"/>
      <c r="J275" s="328"/>
      <c r="K275" s="328"/>
    </row>
    <row r="276" spans="1:11" ht="15" customHeight="1">
      <c r="A276" s="328"/>
      <c r="B276" s="328"/>
      <c r="C276" s="328"/>
      <c r="D276" s="328"/>
      <c r="E276" s="328"/>
      <c r="F276" s="328"/>
      <c r="G276" s="328"/>
      <c r="H276" s="328"/>
      <c r="I276" s="328"/>
      <c r="J276" s="328"/>
      <c r="K276" s="328"/>
    </row>
    <row r="277" spans="1:11" ht="15" customHeight="1">
      <c r="A277" s="328"/>
      <c r="B277" s="328"/>
      <c r="C277" s="328"/>
      <c r="D277" s="328"/>
      <c r="E277" s="328"/>
      <c r="F277" s="328"/>
      <c r="G277" s="328"/>
      <c r="H277" s="328"/>
      <c r="I277" s="328"/>
      <c r="J277" s="328"/>
      <c r="K277" s="328"/>
    </row>
    <row r="278" spans="1:11" ht="15" customHeight="1">
      <c r="A278" s="328"/>
      <c r="B278" s="328"/>
      <c r="C278" s="328"/>
      <c r="D278" s="328"/>
      <c r="E278" s="328"/>
      <c r="F278" s="328"/>
      <c r="G278" s="328"/>
      <c r="H278" s="328"/>
      <c r="I278" s="328"/>
      <c r="J278" s="328"/>
      <c r="K278" s="328"/>
    </row>
    <row r="279" spans="1:11" ht="15" customHeight="1">
      <c r="A279" s="328"/>
      <c r="B279" s="328"/>
      <c r="C279" s="328"/>
      <c r="D279" s="328"/>
      <c r="E279" s="328"/>
      <c r="F279" s="328"/>
      <c r="G279" s="328"/>
      <c r="H279" s="328"/>
      <c r="I279" s="328"/>
      <c r="J279" s="328"/>
      <c r="K279" s="328"/>
    </row>
    <row r="280" spans="1:11" ht="15" customHeight="1">
      <c r="A280" s="328"/>
      <c r="B280" s="328"/>
      <c r="C280" s="328"/>
      <c r="D280" s="328"/>
      <c r="E280" s="328"/>
      <c r="F280" s="328"/>
      <c r="G280" s="328"/>
      <c r="H280" s="328"/>
      <c r="I280" s="328"/>
      <c r="J280" s="328"/>
      <c r="K280" s="328"/>
    </row>
    <row r="281" spans="1:11" ht="15" customHeight="1">
      <c r="A281" s="328"/>
      <c r="B281" s="328"/>
      <c r="C281" s="328"/>
      <c r="D281" s="328"/>
      <c r="E281" s="328"/>
      <c r="F281" s="328"/>
      <c r="G281" s="328"/>
      <c r="H281" s="328"/>
      <c r="I281" s="328"/>
      <c r="J281" s="328"/>
      <c r="K281" s="328"/>
    </row>
    <row r="282" spans="1:11" ht="15" customHeight="1">
      <c r="A282" s="328"/>
      <c r="B282" s="328"/>
      <c r="C282" s="328"/>
      <c r="D282" s="328"/>
      <c r="E282" s="328"/>
      <c r="F282" s="328"/>
      <c r="G282" s="328"/>
      <c r="H282" s="328"/>
      <c r="I282" s="328"/>
      <c r="J282" s="328"/>
      <c r="K282" s="328"/>
    </row>
    <row r="283" spans="1:11" ht="15" customHeight="1">
      <c r="A283" s="328"/>
      <c r="B283" s="328"/>
      <c r="C283" s="328"/>
      <c r="D283" s="328"/>
      <c r="E283" s="328"/>
      <c r="F283" s="328"/>
      <c r="G283" s="328"/>
      <c r="H283" s="328"/>
      <c r="I283" s="328"/>
      <c r="J283" s="328"/>
      <c r="K283" s="328"/>
    </row>
    <row r="284" spans="1:11" ht="15" customHeight="1">
      <c r="A284" s="328"/>
      <c r="B284" s="328"/>
      <c r="C284" s="328"/>
      <c r="D284" s="328"/>
      <c r="E284" s="328"/>
      <c r="F284" s="328"/>
      <c r="G284" s="328"/>
      <c r="H284" s="328"/>
      <c r="I284" s="328"/>
      <c r="J284" s="328"/>
      <c r="K284" s="328"/>
    </row>
    <row r="285" spans="1:11" ht="15" customHeight="1">
      <c r="A285" s="328"/>
      <c r="B285" s="328"/>
      <c r="C285" s="328"/>
      <c r="D285" s="328"/>
      <c r="E285" s="328"/>
      <c r="F285" s="328"/>
      <c r="G285" s="328"/>
      <c r="H285" s="328"/>
      <c r="I285" s="328"/>
      <c r="J285" s="328"/>
      <c r="K285" s="328"/>
    </row>
    <row r="286" spans="1:11" ht="15" customHeight="1">
      <c r="A286" s="328"/>
      <c r="B286" s="328"/>
      <c r="C286" s="328"/>
      <c r="D286" s="328"/>
      <c r="E286" s="328"/>
      <c r="F286" s="328"/>
      <c r="G286" s="328"/>
      <c r="H286" s="328"/>
      <c r="I286" s="328"/>
      <c r="J286" s="328"/>
      <c r="K286" s="328"/>
    </row>
    <row r="287" spans="1:11" ht="15" customHeight="1">
      <c r="A287" s="328"/>
      <c r="B287" s="328"/>
      <c r="C287" s="328"/>
      <c r="D287" s="328"/>
      <c r="E287" s="328"/>
      <c r="F287" s="328"/>
      <c r="G287" s="328"/>
      <c r="H287" s="328"/>
      <c r="I287" s="328"/>
      <c r="J287" s="328"/>
      <c r="K287" s="328"/>
    </row>
    <row r="288" spans="1:11" ht="15" customHeight="1">
      <c r="A288" s="328"/>
      <c r="B288" s="328"/>
      <c r="C288" s="328"/>
      <c r="D288" s="328"/>
      <c r="E288" s="328"/>
      <c r="F288" s="328"/>
      <c r="G288" s="328"/>
      <c r="H288" s="328"/>
      <c r="I288" s="328"/>
      <c r="J288" s="328"/>
      <c r="K288" s="328"/>
    </row>
    <row r="289" spans="1:11" ht="15" customHeight="1">
      <c r="A289" s="328"/>
      <c r="B289" s="328"/>
      <c r="C289" s="328"/>
      <c r="D289" s="328"/>
      <c r="E289" s="328"/>
      <c r="F289" s="328"/>
      <c r="G289" s="328"/>
      <c r="H289" s="328"/>
      <c r="I289" s="328"/>
      <c r="J289" s="328"/>
      <c r="K289" s="328"/>
    </row>
    <row r="290" spans="1:11" ht="15" customHeight="1">
      <c r="A290" s="328"/>
      <c r="B290" s="328"/>
      <c r="C290" s="328"/>
      <c r="D290" s="328"/>
      <c r="E290" s="328"/>
      <c r="F290" s="328"/>
      <c r="G290" s="328"/>
      <c r="H290" s="328"/>
      <c r="I290" s="328"/>
      <c r="J290" s="328"/>
      <c r="K290" s="328"/>
    </row>
    <row r="291" spans="1:11" ht="15" customHeight="1">
      <c r="A291" s="328"/>
      <c r="B291" s="328"/>
      <c r="C291" s="328"/>
      <c r="D291" s="328"/>
      <c r="E291" s="328"/>
      <c r="F291" s="328"/>
      <c r="G291" s="328"/>
      <c r="H291" s="328"/>
      <c r="I291" s="328"/>
      <c r="J291" s="328"/>
      <c r="K291" s="328"/>
    </row>
    <row r="292" spans="1:11" ht="15" customHeight="1">
      <c r="A292" s="328"/>
      <c r="B292" s="328"/>
      <c r="C292" s="328"/>
      <c r="D292" s="328"/>
      <c r="E292" s="328"/>
      <c r="F292" s="328"/>
      <c r="G292" s="328"/>
      <c r="H292" s="328"/>
      <c r="I292" s="328"/>
      <c r="J292" s="328"/>
      <c r="K292" s="328"/>
    </row>
    <row r="293" spans="1:11" ht="15" customHeight="1">
      <c r="A293" s="328"/>
      <c r="B293" s="328"/>
      <c r="C293" s="328"/>
      <c r="D293" s="328"/>
      <c r="E293" s="328"/>
      <c r="F293" s="328"/>
      <c r="G293" s="328"/>
      <c r="H293" s="328"/>
      <c r="I293" s="328"/>
      <c r="J293" s="328"/>
      <c r="K293" s="328"/>
    </row>
    <row r="294" spans="1:11" ht="15" customHeight="1">
      <c r="A294" s="328"/>
      <c r="B294" s="328"/>
      <c r="C294" s="328"/>
      <c r="D294" s="328"/>
      <c r="E294" s="328"/>
      <c r="F294" s="328"/>
      <c r="G294" s="328"/>
      <c r="H294" s="328"/>
      <c r="I294" s="328"/>
      <c r="J294" s="328"/>
      <c r="K294" s="328"/>
    </row>
    <row r="295" spans="1:11" ht="15" customHeight="1">
      <c r="A295" s="328"/>
      <c r="B295" s="328"/>
      <c r="C295" s="328"/>
      <c r="D295" s="328"/>
      <c r="E295" s="328"/>
      <c r="F295" s="328"/>
      <c r="G295" s="328"/>
      <c r="H295" s="328"/>
      <c r="I295" s="328"/>
      <c r="J295" s="328"/>
      <c r="K295" s="328"/>
    </row>
    <row r="296" spans="1:11" ht="15" customHeight="1">
      <c r="A296" s="328"/>
      <c r="B296" s="328"/>
      <c r="C296" s="328"/>
      <c r="D296" s="328"/>
      <c r="E296" s="328"/>
      <c r="F296" s="328"/>
      <c r="G296" s="328"/>
      <c r="H296" s="328"/>
      <c r="I296" s="328"/>
      <c r="J296" s="328"/>
      <c r="K296" s="328"/>
    </row>
    <row r="297" spans="1:11" ht="15" customHeight="1">
      <c r="A297" s="328"/>
      <c r="B297" s="328"/>
      <c r="C297" s="328"/>
      <c r="D297" s="328"/>
      <c r="E297" s="328"/>
      <c r="F297" s="328"/>
      <c r="G297" s="328"/>
      <c r="H297" s="328"/>
      <c r="I297" s="328"/>
      <c r="J297" s="328"/>
      <c r="K297" s="328"/>
    </row>
    <row r="298" spans="1:11" ht="15" customHeight="1">
      <c r="A298" s="328"/>
      <c r="B298" s="328"/>
      <c r="C298" s="328"/>
      <c r="D298" s="328"/>
      <c r="E298" s="328"/>
      <c r="F298" s="328"/>
      <c r="G298" s="328"/>
      <c r="H298" s="328"/>
      <c r="I298" s="328"/>
      <c r="J298" s="328"/>
      <c r="K298" s="328"/>
    </row>
    <row r="299" spans="1:11" ht="15" customHeight="1">
      <c r="A299" s="328"/>
      <c r="B299" s="328"/>
      <c r="C299" s="328"/>
      <c r="D299" s="328"/>
      <c r="E299" s="328"/>
      <c r="F299" s="328"/>
      <c r="G299" s="328"/>
      <c r="H299" s="328"/>
      <c r="I299" s="328"/>
      <c r="J299" s="328"/>
      <c r="K299" s="328"/>
    </row>
    <row r="300" spans="1:11" ht="15" customHeight="1">
      <c r="A300" s="328"/>
      <c r="B300" s="328"/>
      <c r="C300" s="328"/>
      <c r="D300" s="328"/>
      <c r="E300" s="328"/>
      <c r="F300" s="328"/>
      <c r="G300" s="328"/>
      <c r="H300" s="328"/>
      <c r="I300" s="328"/>
      <c r="J300" s="328"/>
      <c r="K300" s="328"/>
    </row>
    <row r="301" spans="1:11" ht="15" customHeight="1">
      <c r="A301" s="328"/>
      <c r="B301" s="328"/>
      <c r="C301" s="328"/>
      <c r="D301" s="328"/>
      <c r="E301" s="328"/>
      <c r="F301" s="328"/>
      <c r="G301" s="328"/>
      <c r="H301" s="328"/>
      <c r="I301" s="328"/>
      <c r="J301" s="328"/>
      <c r="K301" s="328"/>
    </row>
    <row r="302" spans="1:11" ht="15" customHeight="1">
      <c r="A302" s="328"/>
      <c r="B302" s="328"/>
      <c r="C302" s="328"/>
      <c r="D302" s="328"/>
      <c r="E302" s="328"/>
      <c r="F302" s="328"/>
      <c r="G302" s="328"/>
      <c r="H302" s="328"/>
      <c r="I302" s="328"/>
      <c r="J302" s="328"/>
      <c r="K302" s="328"/>
    </row>
    <row r="303" spans="1:11" ht="15" customHeight="1">
      <c r="A303" s="328"/>
      <c r="B303" s="328"/>
      <c r="C303" s="328"/>
      <c r="D303" s="328"/>
      <c r="E303" s="328"/>
      <c r="F303" s="328"/>
      <c r="G303" s="328"/>
      <c r="H303" s="328"/>
      <c r="I303" s="328"/>
      <c r="J303" s="328"/>
      <c r="K303" s="328"/>
    </row>
    <row r="304" spans="1:11" ht="15" customHeight="1">
      <c r="A304" s="328"/>
      <c r="B304" s="328"/>
      <c r="C304" s="328"/>
      <c r="D304" s="328"/>
      <c r="E304" s="328"/>
      <c r="F304" s="328"/>
      <c r="G304" s="328"/>
      <c r="H304" s="328"/>
      <c r="I304" s="328"/>
      <c r="J304" s="328"/>
      <c r="K304" s="328"/>
    </row>
    <row r="305" spans="1:11" ht="15" customHeight="1">
      <c r="A305" s="328"/>
      <c r="B305" s="328"/>
      <c r="C305" s="328"/>
      <c r="D305" s="328"/>
      <c r="E305" s="328"/>
      <c r="F305" s="328"/>
      <c r="G305" s="328"/>
      <c r="H305" s="328"/>
      <c r="I305" s="328"/>
      <c r="J305" s="328"/>
      <c r="K305" s="328"/>
    </row>
    <row r="306" spans="1:11" ht="15" customHeight="1">
      <c r="A306" s="328"/>
      <c r="B306" s="328"/>
      <c r="C306" s="328"/>
      <c r="D306" s="328"/>
      <c r="E306" s="328"/>
      <c r="F306" s="328"/>
      <c r="G306" s="328"/>
      <c r="H306" s="328"/>
      <c r="I306" s="328"/>
      <c r="J306" s="328"/>
      <c r="K306" s="328"/>
    </row>
    <row r="307" spans="1:11" ht="15" customHeight="1">
      <c r="A307" s="328"/>
      <c r="B307" s="328"/>
      <c r="C307" s="328"/>
      <c r="D307" s="328"/>
      <c r="E307" s="328"/>
      <c r="F307" s="328"/>
      <c r="G307" s="328"/>
      <c r="H307" s="328"/>
      <c r="I307" s="328"/>
      <c r="J307" s="328"/>
      <c r="K307" s="328"/>
    </row>
    <row r="308" spans="1:11" ht="15" customHeight="1">
      <c r="A308" s="328"/>
      <c r="B308" s="328"/>
      <c r="C308" s="328"/>
      <c r="D308" s="328"/>
      <c r="E308" s="328"/>
      <c r="F308" s="328"/>
      <c r="G308" s="328"/>
      <c r="H308" s="328"/>
      <c r="I308" s="328"/>
      <c r="J308" s="328"/>
      <c r="K308" s="328"/>
    </row>
    <row r="309" spans="1:11" ht="15" customHeight="1">
      <c r="A309" s="328"/>
      <c r="B309" s="328"/>
      <c r="C309" s="328"/>
      <c r="D309" s="328"/>
      <c r="E309" s="328"/>
      <c r="F309" s="328"/>
      <c r="G309" s="328"/>
      <c r="H309" s="328"/>
      <c r="I309" s="328"/>
      <c r="J309" s="328"/>
      <c r="K309" s="328"/>
    </row>
    <row r="310" spans="1:11" ht="15" customHeight="1">
      <c r="A310" s="328"/>
      <c r="B310" s="328"/>
      <c r="C310" s="328"/>
      <c r="D310" s="328"/>
      <c r="E310" s="328"/>
      <c r="F310" s="328"/>
      <c r="G310" s="328"/>
      <c r="H310" s="328"/>
      <c r="I310" s="328"/>
      <c r="J310" s="328"/>
      <c r="K310" s="328"/>
    </row>
    <row r="311" spans="1:11" ht="15" customHeight="1">
      <c r="A311" s="328"/>
      <c r="B311" s="328"/>
      <c r="C311" s="328"/>
      <c r="D311" s="328"/>
      <c r="E311" s="328"/>
      <c r="F311" s="328"/>
      <c r="G311" s="328"/>
      <c r="H311" s="328"/>
      <c r="I311" s="328"/>
      <c r="J311" s="328"/>
      <c r="K311" s="328"/>
    </row>
    <row r="312" spans="1:11" ht="15" customHeight="1">
      <c r="A312" s="328"/>
      <c r="B312" s="328"/>
      <c r="C312" s="328"/>
      <c r="D312" s="328"/>
      <c r="E312" s="328"/>
      <c r="F312" s="328"/>
      <c r="G312" s="328"/>
      <c r="H312" s="328"/>
      <c r="I312" s="328"/>
      <c r="J312" s="328"/>
      <c r="K312" s="328"/>
    </row>
    <row r="313" spans="1:11" ht="15" customHeight="1">
      <c r="A313" s="328"/>
      <c r="B313" s="328"/>
      <c r="C313" s="328"/>
      <c r="D313" s="328"/>
      <c r="E313" s="328"/>
      <c r="F313" s="328"/>
      <c r="G313" s="328"/>
      <c r="H313" s="328"/>
      <c r="I313" s="328"/>
      <c r="J313" s="328"/>
      <c r="K313" s="328"/>
    </row>
    <row r="314" spans="1:11" ht="15" customHeight="1">
      <c r="A314" s="328"/>
      <c r="B314" s="328"/>
      <c r="C314" s="328"/>
      <c r="D314" s="328"/>
      <c r="E314" s="328"/>
      <c r="F314" s="328"/>
      <c r="G314" s="328"/>
      <c r="H314" s="328"/>
      <c r="I314" s="328"/>
      <c r="J314" s="328"/>
      <c r="K314" s="328"/>
    </row>
    <row r="315" spans="1:11" ht="15" customHeight="1">
      <c r="A315" s="328"/>
      <c r="B315" s="328"/>
      <c r="C315" s="328"/>
      <c r="D315" s="328"/>
      <c r="E315" s="328"/>
      <c r="F315" s="328"/>
      <c r="G315" s="328"/>
      <c r="H315" s="328"/>
      <c r="I315" s="328"/>
      <c r="J315" s="328"/>
      <c r="K315" s="328"/>
    </row>
    <row r="316" spans="1:11" ht="15" customHeight="1">
      <c r="A316" s="328"/>
      <c r="B316" s="328"/>
      <c r="C316" s="328"/>
      <c r="D316" s="328"/>
      <c r="E316" s="328"/>
      <c r="F316" s="328"/>
      <c r="G316" s="328"/>
      <c r="H316" s="328"/>
      <c r="I316" s="328"/>
      <c r="J316" s="328"/>
      <c r="K316" s="328"/>
    </row>
    <row r="317" spans="1:11" ht="15" customHeight="1">
      <c r="A317" s="328"/>
      <c r="B317" s="328"/>
      <c r="C317" s="328"/>
      <c r="D317" s="328"/>
      <c r="E317" s="328"/>
      <c r="F317" s="328"/>
      <c r="G317" s="328"/>
      <c r="H317" s="328"/>
      <c r="I317" s="328"/>
      <c r="J317" s="328"/>
      <c r="K317" s="328"/>
    </row>
    <row r="318" spans="1:11" ht="15" customHeight="1">
      <c r="A318" s="328"/>
      <c r="B318" s="328"/>
      <c r="C318" s="328"/>
      <c r="D318" s="328"/>
      <c r="E318" s="328"/>
      <c r="F318" s="328"/>
      <c r="G318" s="328"/>
      <c r="H318" s="328"/>
      <c r="I318" s="328"/>
      <c r="J318" s="328"/>
      <c r="K318" s="328"/>
    </row>
    <row r="319" spans="1:11" ht="15" customHeight="1">
      <c r="A319" s="328"/>
      <c r="B319" s="328"/>
      <c r="C319" s="328"/>
      <c r="D319" s="328"/>
      <c r="E319" s="328"/>
      <c r="F319" s="328"/>
      <c r="G319" s="328"/>
      <c r="H319" s="328"/>
      <c r="I319" s="328"/>
      <c r="J319" s="328"/>
      <c r="K319" s="328"/>
    </row>
    <row r="320" spans="1:11" ht="15" customHeight="1">
      <c r="A320" s="328"/>
      <c r="B320" s="328"/>
      <c r="C320" s="328"/>
      <c r="D320" s="328"/>
      <c r="E320" s="328"/>
      <c r="F320" s="328"/>
      <c r="G320" s="328"/>
      <c r="H320" s="328"/>
      <c r="I320" s="328"/>
      <c r="J320" s="328"/>
      <c r="K320" s="328"/>
    </row>
    <row r="321" spans="1:11" ht="15" customHeight="1">
      <c r="A321" s="328"/>
      <c r="B321" s="328"/>
      <c r="C321" s="328"/>
      <c r="D321" s="328"/>
      <c r="E321" s="328"/>
      <c r="F321" s="328"/>
      <c r="G321" s="328"/>
      <c r="H321" s="328"/>
      <c r="I321" s="328"/>
      <c r="J321" s="328"/>
      <c r="K321" s="328"/>
    </row>
    <row r="322" spans="1:11" ht="15" customHeight="1">
      <c r="A322" s="328"/>
      <c r="B322" s="328"/>
      <c r="C322" s="328"/>
      <c r="D322" s="328"/>
      <c r="E322" s="328"/>
      <c r="F322" s="328"/>
      <c r="G322" s="328"/>
      <c r="H322" s="328"/>
      <c r="I322" s="328"/>
      <c r="J322" s="328"/>
      <c r="K322" s="328"/>
    </row>
    <row r="323" spans="1:11" ht="15" customHeight="1">
      <c r="A323" s="328"/>
      <c r="B323" s="328"/>
      <c r="C323" s="328"/>
      <c r="D323" s="328"/>
      <c r="E323" s="328"/>
      <c r="F323" s="328"/>
      <c r="G323" s="328"/>
      <c r="H323" s="328"/>
      <c r="I323" s="328"/>
      <c r="J323" s="328"/>
      <c r="K323" s="328"/>
    </row>
    <row r="324" spans="1:11" ht="15" customHeight="1">
      <c r="A324" s="328"/>
      <c r="B324" s="328"/>
      <c r="C324" s="328"/>
      <c r="D324" s="328"/>
      <c r="E324" s="328"/>
      <c r="F324" s="328"/>
      <c r="G324" s="328"/>
      <c r="H324" s="328"/>
      <c r="I324" s="328"/>
      <c r="J324" s="328"/>
      <c r="K324" s="328"/>
    </row>
    <row r="325" spans="1:11" ht="15" customHeight="1">
      <c r="A325" s="328"/>
      <c r="B325" s="328"/>
      <c r="C325" s="328"/>
      <c r="D325" s="328"/>
      <c r="E325" s="328"/>
      <c r="F325" s="328"/>
      <c r="G325" s="328"/>
      <c r="H325" s="328"/>
      <c r="I325" s="328"/>
      <c r="J325" s="328"/>
      <c r="K325" s="328"/>
    </row>
    <row r="326" spans="1:11" ht="15" customHeight="1">
      <c r="A326" s="328"/>
      <c r="B326" s="328"/>
      <c r="C326" s="328"/>
      <c r="D326" s="328"/>
      <c r="E326" s="328"/>
      <c r="F326" s="328"/>
      <c r="G326" s="328"/>
      <c r="H326" s="328"/>
      <c r="I326" s="328"/>
      <c r="J326" s="328"/>
      <c r="K326" s="328"/>
    </row>
    <row r="327" spans="1:11" ht="15" customHeight="1">
      <c r="A327" s="328"/>
      <c r="B327" s="328"/>
      <c r="C327" s="328"/>
      <c r="D327" s="328"/>
      <c r="E327" s="328"/>
      <c r="F327" s="328"/>
      <c r="G327" s="328"/>
      <c r="H327" s="328"/>
      <c r="I327" s="328"/>
      <c r="J327" s="328"/>
      <c r="K327" s="328"/>
    </row>
    <row r="328" spans="1:11" ht="15" customHeight="1">
      <c r="A328" s="328"/>
      <c r="B328" s="328"/>
      <c r="C328" s="328"/>
      <c r="D328" s="328"/>
      <c r="E328" s="328"/>
      <c r="F328" s="328"/>
      <c r="G328" s="328"/>
      <c r="H328" s="328"/>
      <c r="I328" s="328"/>
      <c r="J328" s="328"/>
      <c r="K328" s="328"/>
    </row>
    <row r="329" spans="1:11" ht="15" customHeight="1">
      <c r="A329" s="328"/>
      <c r="B329" s="328"/>
      <c r="C329" s="328"/>
      <c r="D329" s="328"/>
      <c r="E329" s="328"/>
      <c r="F329" s="328"/>
      <c r="G329" s="328"/>
      <c r="H329" s="328"/>
      <c r="I329" s="328"/>
      <c r="J329" s="328"/>
      <c r="K329" s="328"/>
    </row>
    <row r="330" spans="1:11" ht="15" customHeight="1">
      <c r="A330" s="328"/>
      <c r="B330" s="328"/>
      <c r="C330" s="328"/>
      <c r="D330" s="328"/>
      <c r="E330" s="328"/>
      <c r="F330" s="328"/>
      <c r="G330" s="328"/>
      <c r="H330" s="328"/>
      <c r="I330" s="328"/>
      <c r="J330" s="328"/>
      <c r="K330" s="328"/>
    </row>
    <row r="331" spans="1:11" ht="15" customHeight="1">
      <c r="A331" s="328"/>
      <c r="B331" s="328"/>
      <c r="C331" s="328"/>
      <c r="D331" s="328"/>
      <c r="E331" s="328"/>
      <c r="F331" s="328"/>
      <c r="G331" s="328"/>
      <c r="H331" s="328"/>
      <c r="I331" s="328"/>
      <c r="J331" s="328"/>
      <c r="K331" s="328"/>
    </row>
    <row r="332" spans="1:11" ht="15" customHeight="1">
      <c r="A332" s="328"/>
      <c r="B332" s="328"/>
      <c r="C332" s="328"/>
      <c r="D332" s="328"/>
      <c r="E332" s="328"/>
      <c r="F332" s="328"/>
      <c r="G332" s="328"/>
      <c r="H332" s="328"/>
      <c r="I332" s="328"/>
      <c r="J332" s="328"/>
      <c r="K332" s="328"/>
    </row>
    <row r="333" spans="1:11" ht="15" customHeight="1">
      <c r="A333" s="328"/>
      <c r="B333" s="328"/>
      <c r="C333" s="328"/>
      <c r="D333" s="328"/>
      <c r="E333" s="328"/>
      <c r="F333" s="328"/>
      <c r="G333" s="328"/>
      <c r="H333" s="328"/>
      <c r="I333" s="328"/>
      <c r="J333" s="328"/>
      <c r="K333" s="328"/>
    </row>
    <row r="334" spans="1:11" ht="15" customHeight="1">
      <c r="A334" s="328"/>
      <c r="B334" s="328"/>
      <c r="C334" s="328"/>
      <c r="D334" s="328"/>
      <c r="E334" s="328"/>
      <c r="F334" s="328"/>
      <c r="G334" s="328"/>
      <c r="H334" s="328"/>
      <c r="I334" s="328"/>
      <c r="J334" s="328"/>
      <c r="K334" s="328"/>
    </row>
    <row r="335" spans="1:11" ht="15" customHeight="1">
      <c r="A335" s="328"/>
      <c r="B335" s="328"/>
      <c r="C335" s="328"/>
      <c r="D335" s="328"/>
      <c r="E335" s="328"/>
      <c r="F335" s="328"/>
      <c r="G335" s="328"/>
      <c r="H335" s="328"/>
      <c r="I335" s="328"/>
      <c r="J335" s="328"/>
      <c r="K335" s="328"/>
    </row>
    <row r="336" spans="1:11" ht="15" customHeight="1">
      <c r="A336" s="328"/>
      <c r="B336" s="328"/>
      <c r="C336" s="328"/>
      <c r="D336" s="328"/>
      <c r="E336" s="328"/>
      <c r="F336" s="328"/>
      <c r="G336" s="328"/>
      <c r="H336" s="328"/>
      <c r="I336" s="328"/>
      <c r="J336" s="328"/>
      <c r="K336" s="328"/>
    </row>
    <row r="337" spans="1:11" ht="15" customHeight="1">
      <c r="A337" s="328"/>
      <c r="B337" s="328"/>
      <c r="C337" s="328"/>
      <c r="D337" s="328"/>
      <c r="E337" s="328"/>
      <c r="F337" s="328"/>
      <c r="G337" s="328"/>
      <c r="H337" s="328"/>
      <c r="I337" s="328"/>
      <c r="J337" s="328"/>
      <c r="K337" s="328"/>
    </row>
    <row r="338" spans="1:11" ht="15" customHeight="1">
      <c r="A338" s="328"/>
      <c r="B338" s="328"/>
      <c r="C338" s="328"/>
      <c r="D338" s="328"/>
      <c r="E338" s="328"/>
      <c r="F338" s="328"/>
      <c r="G338" s="328"/>
      <c r="H338" s="328"/>
      <c r="I338" s="328"/>
      <c r="J338" s="328"/>
      <c r="K338" s="328"/>
    </row>
    <row r="339" spans="1:11" ht="15" customHeight="1">
      <c r="A339" s="328"/>
      <c r="B339" s="328"/>
      <c r="C339" s="328"/>
      <c r="D339" s="328"/>
      <c r="E339" s="328"/>
      <c r="F339" s="328"/>
      <c r="G339" s="328"/>
      <c r="H339" s="328"/>
      <c r="I339" s="328"/>
      <c r="J339" s="328"/>
      <c r="K339" s="328"/>
    </row>
    <row r="340" spans="1:11" ht="15" customHeight="1">
      <c r="A340" s="328"/>
      <c r="B340" s="328"/>
      <c r="C340" s="328"/>
      <c r="D340" s="328"/>
      <c r="E340" s="328"/>
      <c r="F340" s="328"/>
      <c r="G340" s="328"/>
      <c r="H340" s="328"/>
      <c r="I340" s="328"/>
      <c r="J340" s="328"/>
      <c r="K340" s="328"/>
    </row>
    <row r="341" spans="1:11" ht="15" customHeight="1">
      <c r="A341" s="328"/>
      <c r="B341" s="328"/>
      <c r="C341" s="328"/>
      <c r="D341" s="328"/>
      <c r="E341" s="328"/>
      <c r="F341" s="328"/>
      <c r="G341" s="328"/>
      <c r="H341" s="328"/>
      <c r="I341" s="328"/>
      <c r="J341" s="328"/>
      <c r="K341" s="328"/>
    </row>
    <row r="342" spans="1:11" ht="15" customHeight="1">
      <c r="A342" s="328"/>
      <c r="B342" s="328"/>
      <c r="C342" s="328"/>
      <c r="D342" s="328"/>
      <c r="E342" s="328"/>
      <c r="F342" s="328"/>
      <c r="G342" s="328"/>
      <c r="H342" s="328"/>
      <c r="I342" s="328"/>
      <c r="J342" s="328"/>
      <c r="K342" s="328"/>
    </row>
    <row r="343" spans="1:11" ht="15" customHeight="1">
      <c r="A343" s="328"/>
      <c r="B343" s="328"/>
      <c r="C343" s="328"/>
      <c r="D343" s="328"/>
      <c r="E343" s="328"/>
      <c r="F343" s="328"/>
      <c r="G343" s="328"/>
      <c r="H343" s="328"/>
      <c r="I343" s="328"/>
      <c r="J343" s="328"/>
      <c r="K343" s="328"/>
    </row>
    <row r="344" spans="1:11" ht="15" customHeight="1">
      <c r="A344" s="328"/>
      <c r="B344" s="328"/>
      <c r="C344" s="328"/>
      <c r="D344" s="328"/>
      <c r="E344" s="328"/>
      <c r="F344" s="328"/>
      <c r="G344" s="328"/>
      <c r="H344" s="328"/>
      <c r="I344" s="328"/>
      <c r="J344" s="328"/>
      <c r="K344" s="328"/>
    </row>
    <row r="345" spans="1:11" ht="15" customHeight="1">
      <c r="A345" s="328"/>
      <c r="B345" s="328"/>
      <c r="C345" s="328"/>
      <c r="D345" s="328"/>
      <c r="E345" s="328"/>
      <c r="F345" s="328"/>
      <c r="G345" s="328"/>
      <c r="H345" s="328"/>
      <c r="I345" s="328"/>
      <c r="J345" s="328"/>
      <c r="K345" s="328"/>
    </row>
    <row r="346" spans="1:11" ht="15" customHeight="1">
      <c r="A346" s="328"/>
      <c r="B346" s="328"/>
      <c r="C346" s="328"/>
      <c r="D346" s="328"/>
      <c r="E346" s="328"/>
      <c r="F346" s="328"/>
      <c r="G346" s="328"/>
      <c r="H346" s="328"/>
      <c r="I346" s="328"/>
      <c r="J346" s="328"/>
      <c r="K346" s="328"/>
    </row>
    <row r="347" spans="1:11" ht="15" customHeight="1">
      <c r="A347" s="328"/>
      <c r="B347" s="328"/>
      <c r="C347" s="328"/>
      <c r="D347" s="328"/>
      <c r="E347" s="328"/>
      <c r="F347" s="328"/>
      <c r="G347" s="328"/>
      <c r="H347" s="328"/>
      <c r="I347" s="328"/>
      <c r="J347" s="328"/>
      <c r="K347" s="328"/>
    </row>
    <row r="348" spans="1:11" ht="15" customHeight="1">
      <c r="A348" s="328"/>
      <c r="B348" s="328"/>
      <c r="C348" s="328"/>
      <c r="D348" s="328"/>
      <c r="E348" s="328"/>
      <c r="F348" s="328"/>
      <c r="G348" s="328"/>
      <c r="H348" s="328"/>
      <c r="I348" s="328"/>
      <c r="J348" s="328"/>
      <c r="K348" s="328"/>
    </row>
    <row r="349" spans="1:11" ht="15" customHeight="1">
      <c r="A349" s="328"/>
      <c r="B349" s="328"/>
      <c r="C349" s="328"/>
      <c r="D349" s="328"/>
      <c r="E349" s="328"/>
      <c r="F349" s="328"/>
      <c r="G349" s="328"/>
      <c r="H349" s="328"/>
      <c r="I349" s="328"/>
      <c r="J349" s="328"/>
      <c r="K349" s="328"/>
    </row>
    <row r="350" spans="1:11" ht="15" customHeight="1">
      <c r="A350" s="328"/>
      <c r="B350" s="328"/>
      <c r="C350" s="328"/>
      <c r="D350" s="328"/>
      <c r="E350" s="328"/>
      <c r="F350" s="328"/>
      <c r="G350" s="328"/>
      <c r="H350" s="328"/>
      <c r="I350" s="328"/>
      <c r="J350" s="328"/>
      <c r="K350" s="328"/>
    </row>
    <row r="351" spans="1:11" ht="15" customHeight="1">
      <c r="A351" s="328"/>
      <c r="B351" s="328"/>
      <c r="C351" s="328"/>
      <c r="D351" s="328"/>
      <c r="E351" s="328"/>
      <c r="F351" s="328"/>
      <c r="G351" s="328"/>
      <c r="H351" s="328"/>
      <c r="I351" s="328"/>
      <c r="J351" s="328"/>
      <c r="K351" s="328"/>
    </row>
    <row r="352" spans="1:11" ht="15" customHeight="1">
      <c r="A352" s="328"/>
      <c r="B352" s="328"/>
      <c r="C352" s="328"/>
      <c r="D352" s="328"/>
      <c r="E352" s="328"/>
      <c r="F352" s="328"/>
      <c r="G352" s="328"/>
      <c r="H352" s="328"/>
      <c r="I352" s="328"/>
      <c r="J352" s="328"/>
      <c r="K352" s="328"/>
    </row>
    <row r="353" spans="1:11" ht="15" customHeight="1">
      <c r="A353" s="328"/>
      <c r="B353" s="328"/>
      <c r="C353" s="328"/>
      <c r="D353" s="328"/>
      <c r="E353" s="328"/>
      <c r="F353" s="328"/>
      <c r="G353" s="328"/>
      <c r="H353" s="328"/>
      <c r="I353" s="328"/>
      <c r="J353" s="328"/>
      <c r="K353" s="328"/>
    </row>
    <row r="354" spans="1:11" ht="15" customHeight="1">
      <c r="A354" s="328"/>
      <c r="B354" s="328"/>
      <c r="C354" s="328"/>
      <c r="D354" s="328"/>
      <c r="E354" s="328"/>
      <c r="F354" s="328"/>
      <c r="G354" s="328"/>
      <c r="H354" s="328"/>
      <c r="I354" s="328"/>
      <c r="J354" s="328"/>
      <c r="K354" s="328"/>
    </row>
    <row r="355" spans="1:11" ht="15" customHeight="1">
      <c r="A355" s="328"/>
      <c r="B355" s="328"/>
      <c r="C355" s="328"/>
      <c r="D355" s="328"/>
      <c r="E355" s="328"/>
      <c r="F355" s="328"/>
      <c r="G355" s="328"/>
      <c r="H355" s="328"/>
      <c r="I355" s="328"/>
      <c r="J355" s="328"/>
      <c r="K355" s="328"/>
    </row>
    <row r="356" spans="1:11" ht="15" customHeight="1">
      <c r="A356" s="328"/>
      <c r="B356" s="328"/>
      <c r="C356" s="328"/>
      <c r="D356" s="328"/>
      <c r="E356" s="328"/>
      <c r="F356" s="328"/>
      <c r="G356" s="328"/>
      <c r="H356" s="328"/>
      <c r="I356" s="328"/>
      <c r="J356" s="328"/>
      <c r="K356" s="328"/>
    </row>
    <row r="357" spans="1:11" ht="15" customHeight="1">
      <c r="A357" s="328"/>
      <c r="B357" s="328"/>
      <c r="C357" s="328"/>
      <c r="D357" s="328"/>
      <c r="E357" s="328"/>
      <c r="F357" s="328"/>
      <c r="G357" s="328"/>
      <c r="H357" s="328"/>
      <c r="I357" s="328"/>
      <c r="J357" s="328"/>
      <c r="K357" s="328"/>
    </row>
    <row r="358" spans="1:11" ht="15" customHeight="1">
      <c r="A358" s="328"/>
      <c r="B358" s="328"/>
      <c r="C358" s="328"/>
      <c r="D358" s="328"/>
      <c r="E358" s="328"/>
      <c r="F358" s="328"/>
      <c r="G358" s="328"/>
      <c r="H358" s="328"/>
      <c r="I358" s="328"/>
      <c r="J358" s="328"/>
      <c r="K358" s="328"/>
    </row>
    <row r="359" spans="1:11" ht="15" customHeight="1">
      <c r="A359" s="328"/>
      <c r="B359" s="328"/>
      <c r="C359" s="328"/>
      <c r="D359" s="328"/>
      <c r="E359" s="328"/>
      <c r="F359" s="328"/>
      <c r="G359" s="328"/>
      <c r="H359" s="328"/>
      <c r="I359" s="328"/>
      <c r="J359" s="328"/>
      <c r="K359" s="328"/>
    </row>
    <row r="360" spans="1:11" ht="15" customHeight="1">
      <c r="A360" s="328"/>
      <c r="B360" s="328"/>
      <c r="C360" s="328"/>
      <c r="D360" s="328"/>
      <c r="E360" s="328"/>
      <c r="F360" s="328"/>
      <c r="G360" s="328"/>
      <c r="H360" s="328"/>
      <c r="I360" s="328"/>
      <c r="J360" s="328"/>
      <c r="K360" s="328"/>
    </row>
    <row r="361" spans="1:11" ht="15" customHeight="1">
      <c r="A361" s="328"/>
      <c r="B361" s="328"/>
      <c r="C361" s="328"/>
      <c r="D361" s="328"/>
      <c r="E361" s="328"/>
      <c r="F361" s="328"/>
      <c r="G361" s="328"/>
      <c r="H361" s="328"/>
      <c r="I361" s="328"/>
      <c r="J361" s="328"/>
      <c r="K361" s="328"/>
    </row>
    <row r="362" spans="1:11" ht="15" customHeight="1">
      <c r="A362" s="328"/>
      <c r="B362" s="328"/>
      <c r="C362" s="328"/>
      <c r="D362" s="328"/>
      <c r="E362" s="328"/>
      <c r="F362" s="328"/>
      <c r="G362" s="328"/>
      <c r="H362" s="328"/>
      <c r="I362" s="328"/>
      <c r="J362" s="328"/>
      <c r="K362" s="328"/>
    </row>
    <row r="363" spans="1:11" ht="15" customHeight="1">
      <c r="A363" s="328"/>
      <c r="B363" s="328"/>
      <c r="C363" s="328"/>
      <c r="D363" s="328"/>
      <c r="E363" s="328"/>
      <c r="F363" s="328"/>
      <c r="G363" s="328"/>
      <c r="H363" s="328"/>
      <c r="I363" s="328"/>
      <c r="J363" s="328"/>
      <c r="K363" s="328"/>
    </row>
    <row r="364" spans="1:11" ht="15" customHeight="1">
      <c r="A364" s="328"/>
      <c r="B364" s="328"/>
      <c r="C364" s="328"/>
      <c r="D364" s="328"/>
      <c r="E364" s="328"/>
      <c r="F364" s="328"/>
      <c r="G364" s="328"/>
      <c r="H364" s="328"/>
      <c r="I364" s="328"/>
      <c r="J364" s="328"/>
      <c r="K364" s="328"/>
    </row>
    <row r="365" spans="1:11" ht="15" customHeight="1">
      <c r="A365" s="328"/>
      <c r="B365" s="328"/>
      <c r="C365" s="328"/>
      <c r="D365" s="328"/>
      <c r="E365" s="328"/>
      <c r="F365" s="328"/>
      <c r="G365" s="328"/>
      <c r="H365" s="328"/>
      <c r="I365" s="328"/>
      <c r="J365" s="328"/>
      <c r="K365" s="328"/>
    </row>
    <row r="366" spans="1:11" ht="15" customHeight="1">
      <c r="A366" s="328"/>
      <c r="B366" s="328"/>
      <c r="C366" s="328"/>
      <c r="D366" s="328"/>
      <c r="E366" s="328"/>
      <c r="F366" s="328"/>
      <c r="G366" s="328"/>
      <c r="H366" s="328"/>
      <c r="I366" s="328"/>
      <c r="J366" s="328"/>
      <c r="K366" s="328"/>
    </row>
    <row r="367" spans="1:11" ht="15" customHeight="1">
      <c r="A367" s="328"/>
      <c r="B367" s="328"/>
      <c r="C367" s="328"/>
      <c r="D367" s="328"/>
      <c r="E367" s="328"/>
      <c r="F367" s="328"/>
      <c r="G367" s="328"/>
      <c r="H367" s="328"/>
      <c r="I367" s="328"/>
      <c r="J367" s="328"/>
      <c r="K367" s="328"/>
    </row>
    <row r="368" spans="1:11" ht="15" customHeight="1">
      <c r="A368" s="328"/>
      <c r="B368" s="328"/>
      <c r="C368" s="328"/>
      <c r="D368" s="328"/>
      <c r="E368" s="328"/>
      <c r="F368" s="328"/>
      <c r="G368" s="328"/>
      <c r="H368" s="328"/>
      <c r="I368" s="328"/>
      <c r="J368" s="328"/>
      <c r="K368" s="328"/>
    </row>
    <row r="369" spans="1:11" ht="15" customHeight="1">
      <c r="A369" s="328"/>
      <c r="B369" s="328"/>
      <c r="C369" s="328"/>
      <c r="D369" s="328"/>
      <c r="E369" s="328"/>
      <c r="F369" s="328"/>
      <c r="G369" s="328"/>
      <c r="H369" s="328"/>
      <c r="I369" s="328"/>
      <c r="J369" s="328"/>
      <c r="K369" s="328"/>
    </row>
    <row r="370" spans="1:11" ht="15" customHeight="1">
      <c r="A370" s="328"/>
      <c r="B370" s="328"/>
      <c r="C370" s="328"/>
      <c r="D370" s="328"/>
      <c r="E370" s="328"/>
      <c r="F370" s="328"/>
      <c r="G370" s="328"/>
      <c r="H370" s="328"/>
      <c r="I370" s="328"/>
      <c r="J370" s="328"/>
      <c r="K370" s="328"/>
    </row>
    <row r="371" spans="1:11" ht="15" customHeight="1">
      <c r="A371" s="328"/>
      <c r="B371" s="328"/>
      <c r="C371" s="328"/>
      <c r="D371" s="328"/>
      <c r="E371" s="328"/>
      <c r="F371" s="328"/>
      <c r="G371" s="328"/>
      <c r="H371" s="328"/>
      <c r="I371" s="328"/>
      <c r="J371" s="328"/>
      <c r="K371" s="328"/>
    </row>
    <row r="372" spans="1:11" ht="15" customHeight="1">
      <c r="A372" s="328"/>
      <c r="B372" s="328"/>
      <c r="C372" s="328"/>
      <c r="D372" s="328"/>
      <c r="E372" s="328"/>
      <c r="F372" s="328"/>
      <c r="G372" s="328"/>
      <c r="H372" s="328"/>
      <c r="I372" s="328"/>
      <c r="J372" s="328"/>
      <c r="K372" s="328"/>
    </row>
    <row r="373" spans="1:11" ht="15" customHeight="1">
      <c r="A373" s="328"/>
      <c r="B373" s="328"/>
      <c r="C373" s="328"/>
      <c r="D373" s="328"/>
      <c r="E373" s="328"/>
      <c r="F373" s="328"/>
      <c r="G373" s="328"/>
      <c r="H373" s="328"/>
      <c r="I373" s="328"/>
      <c r="J373" s="328"/>
      <c r="K373" s="328"/>
    </row>
    <row r="374" spans="1:11" ht="15" customHeight="1">
      <c r="A374" s="328"/>
      <c r="B374" s="328"/>
      <c r="C374" s="328"/>
      <c r="D374" s="328"/>
      <c r="E374" s="328"/>
      <c r="F374" s="328"/>
      <c r="G374" s="328"/>
      <c r="H374" s="328"/>
      <c r="I374" s="328"/>
      <c r="J374" s="328"/>
      <c r="K374" s="328"/>
    </row>
    <row r="375" spans="1:11" ht="15" customHeight="1">
      <c r="A375" s="328"/>
      <c r="B375" s="328"/>
      <c r="C375" s="328"/>
      <c r="D375" s="328"/>
      <c r="E375" s="328"/>
      <c r="F375" s="328"/>
      <c r="G375" s="328"/>
      <c r="H375" s="328"/>
      <c r="I375" s="328"/>
      <c r="J375" s="328"/>
      <c r="K375" s="328"/>
    </row>
    <row r="376" spans="1:11" ht="15" customHeight="1">
      <c r="A376" s="328"/>
      <c r="B376" s="328"/>
      <c r="C376" s="328"/>
      <c r="D376" s="328"/>
      <c r="E376" s="328"/>
      <c r="F376" s="328"/>
      <c r="G376" s="328"/>
      <c r="H376" s="328"/>
      <c r="I376" s="328"/>
      <c r="J376" s="328"/>
      <c r="K376" s="328"/>
    </row>
    <row r="377" spans="1:11" ht="15" customHeight="1">
      <c r="A377" s="328"/>
      <c r="B377" s="328"/>
      <c r="C377" s="328"/>
      <c r="D377" s="328"/>
      <c r="E377" s="328"/>
      <c r="F377" s="328"/>
      <c r="G377" s="328"/>
      <c r="H377" s="328"/>
      <c r="I377" s="328"/>
      <c r="J377" s="328"/>
      <c r="K377" s="328"/>
    </row>
    <row r="378" spans="1:11" ht="15" customHeight="1">
      <c r="A378" s="328"/>
      <c r="B378" s="328"/>
      <c r="C378" s="328"/>
      <c r="D378" s="328"/>
      <c r="E378" s="328"/>
      <c r="F378" s="328"/>
      <c r="G378" s="328"/>
      <c r="H378" s="328"/>
      <c r="I378" s="328"/>
      <c r="J378" s="328"/>
      <c r="K378" s="328"/>
    </row>
    <row r="379" spans="1:11" ht="15" customHeight="1">
      <c r="A379" s="328"/>
      <c r="B379" s="328"/>
      <c r="C379" s="328"/>
      <c r="D379" s="328"/>
      <c r="E379" s="328"/>
      <c r="F379" s="328"/>
      <c r="G379" s="328"/>
      <c r="H379" s="328"/>
      <c r="I379" s="328"/>
      <c r="J379" s="328"/>
      <c r="K379" s="328"/>
    </row>
    <row r="380" spans="1:11" ht="15" customHeight="1">
      <c r="A380" s="328"/>
      <c r="B380" s="328"/>
      <c r="C380" s="328"/>
      <c r="D380" s="328"/>
      <c r="E380" s="328"/>
      <c r="F380" s="328"/>
      <c r="G380" s="328"/>
      <c r="H380" s="328"/>
      <c r="I380" s="328"/>
      <c r="J380" s="328"/>
      <c r="K380" s="328"/>
    </row>
    <row r="381" spans="1:11" ht="15" customHeight="1">
      <c r="A381" s="328"/>
      <c r="B381" s="328"/>
      <c r="C381" s="328"/>
      <c r="D381" s="328"/>
      <c r="E381" s="328"/>
      <c r="F381" s="328"/>
      <c r="G381" s="328"/>
      <c r="H381" s="328"/>
      <c r="I381" s="328"/>
      <c r="J381" s="328"/>
      <c r="K381" s="328"/>
    </row>
    <row r="382" spans="1:11" ht="15" customHeight="1">
      <c r="A382" s="328"/>
      <c r="B382" s="328"/>
      <c r="C382" s="328"/>
      <c r="D382" s="328"/>
      <c r="E382" s="328"/>
      <c r="F382" s="328"/>
      <c r="G382" s="328"/>
      <c r="H382" s="328"/>
      <c r="I382" s="328"/>
      <c r="J382" s="328"/>
      <c r="K382" s="328"/>
    </row>
    <row r="383" spans="1:11" ht="15" customHeight="1">
      <c r="A383" s="328"/>
      <c r="B383" s="328"/>
      <c r="C383" s="328"/>
      <c r="D383" s="328"/>
      <c r="E383" s="328"/>
      <c r="F383" s="328"/>
      <c r="G383" s="328"/>
      <c r="H383" s="328"/>
      <c r="I383" s="328"/>
      <c r="J383" s="328"/>
      <c r="K383" s="328"/>
    </row>
    <row r="384" spans="1:11" ht="15" customHeight="1">
      <c r="A384" s="328"/>
      <c r="B384" s="328"/>
      <c r="C384" s="328"/>
      <c r="D384" s="328"/>
      <c r="E384" s="328"/>
      <c r="F384" s="328"/>
      <c r="G384" s="328"/>
      <c r="H384" s="328"/>
      <c r="I384" s="328"/>
      <c r="J384" s="328"/>
      <c r="K384" s="328"/>
    </row>
    <row r="385" spans="1:11" ht="15" customHeight="1">
      <c r="A385" s="328"/>
      <c r="B385" s="328"/>
      <c r="C385" s="328"/>
      <c r="D385" s="328"/>
      <c r="E385" s="328"/>
      <c r="F385" s="328"/>
      <c r="G385" s="328"/>
      <c r="H385" s="328"/>
      <c r="I385" s="328"/>
      <c r="J385" s="328"/>
      <c r="K385" s="328"/>
    </row>
  </sheetData>
  <mergeCells count="4">
    <mergeCell ref="B6:B7"/>
    <mergeCell ref="C6:C7"/>
    <mergeCell ref="D6:D7"/>
    <mergeCell ref="K6:K7"/>
  </mergeCells>
  <printOptions/>
  <pageMargins left="0.3937007874015748" right="0.3937007874015748" top="0.3937007874015748" bottom="0.3937007874015748" header="0.2755905511811024" footer="0.1968503937007874"/>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13"/>
  </sheetPr>
  <dimension ref="B1:N13"/>
  <sheetViews>
    <sheetView workbookViewId="0" topLeftCell="A1">
      <selection activeCell="C11" sqref="C11"/>
    </sheetView>
  </sheetViews>
  <sheetFormatPr defaultColWidth="9.00390625" defaultRowHeight="15" customHeight="1"/>
  <cols>
    <col min="1" max="1" width="2.625" style="332" customWidth="1"/>
    <col min="2" max="2" width="12.125" style="332" customWidth="1"/>
    <col min="3" max="5" width="11.125" style="332" customWidth="1"/>
    <col min="6" max="10" width="12.125" style="332" customWidth="1"/>
    <col min="11" max="13" width="11.125" style="332" customWidth="1"/>
    <col min="14" max="14" width="11.625" style="332" customWidth="1"/>
    <col min="15" max="16384" width="9.00390625" style="332" customWidth="1"/>
  </cols>
  <sheetData>
    <row r="1" ht="15" customHeight="1">
      <c r="N1" s="344"/>
    </row>
    <row r="2" spans="2:7" ht="21" customHeight="1">
      <c r="B2" s="10" t="s">
        <v>731</v>
      </c>
      <c r="C2" s="9"/>
      <c r="D2" s="55"/>
      <c r="E2" s="55"/>
      <c r="F2" s="55"/>
      <c r="G2" s="345"/>
    </row>
    <row r="3" spans="2:13" ht="15" customHeight="1">
      <c r="B3" s="9"/>
      <c r="C3" s="9"/>
      <c r="D3" s="9"/>
      <c r="E3" s="9"/>
      <c r="F3" s="9"/>
      <c r="H3" s="328"/>
      <c r="I3" s="328"/>
      <c r="J3" s="328"/>
      <c r="L3" s="328"/>
      <c r="M3" s="328"/>
    </row>
    <row r="4" spans="2:14" ht="18" customHeight="1" thickBot="1">
      <c r="B4" s="12" t="s">
        <v>46</v>
      </c>
      <c r="C4" s="12"/>
      <c r="D4" s="12"/>
      <c r="E4" s="12"/>
      <c r="F4" s="33"/>
      <c r="G4" s="328"/>
      <c r="H4" s="328"/>
      <c r="I4" s="328"/>
      <c r="J4" s="328"/>
      <c r="K4" s="328"/>
      <c r="L4" s="328"/>
      <c r="N4" s="339" t="s">
        <v>194</v>
      </c>
    </row>
    <row r="5" spans="2:14" ht="21" customHeight="1" thickTop="1">
      <c r="B5" s="507" t="s">
        <v>195</v>
      </c>
      <c r="C5" s="57" t="s">
        <v>196</v>
      </c>
      <c r="D5" s="57"/>
      <c r="E5" s="57"/>
      <c r="F5" s="497" t="s">
        <v>507</v>
      </c>
      <c r="G5" s="517"/>
      <c r="H5" s="518" t="s">
        <v>635</v>
      </c>
      <c r="I5" s="485"/>
      <c r="J5" s="486"/>
      <c r="K5" s="518" t="s">
        <v>636</v>
      </c>
      <c r="L5" s="485"/>
      <c r="M5" s="486"/>
      <c r="N5" s="515" t="s">
        <v>195</v>
      </c>
    </row>
    <row r="6" spans="2:14" ht="21" customHeight="1">
      <c r="B6" s="500"/>
      <c r="C6" s="59" t="s">
        <v>197</v>
      </c>
      <c r="D6" s="59" t="s">
        <v>198</v>
      </c>
      <c r="E6" s="59" t="s">
        <v>199</v>
      </c>
      <c r="F6" s="59" t="s">
        <v>197</v>
      </c>
      <c r="G6" s="342" t="s">
        <v>199</v>
      </c>
      <c r="H6" s="342" t="s">
        <v>197</v>
      </c>
      <c r="I6" s="342" t="s">
        <v>198</v>
      </c>
      <c r="J6" s="342" t="s">
        <v>199</v>
      </c>
      <c r="K6" s="342" t="s">
        <v>197</v>
      </c>
      <c r="L6" s="342" t="s">
        <v>198</v>
      </c>
      <c r="M6" s="342" t="s">
        <v>199</v>
      </c>
      <c r="N6" s="516"/>
    </row>
    <row r="7" spans="2:14" ht="30" customHeight="1">
      <c r="B7" s="63" t="s">
        <v>637</v>
      </c>
      <c r="C7" s="64">
        <v>273331</v>
      </c>
      <c r="D7" s="64">
        <v>731890</v>
      </c>
      <c r="E7" s="76">
        <v>2357735</v>
      </c>
      <c r="F7" s="64">
        <v>12661</v>
      </c>
      <c r="G7" s="346">
        <v>194421</v>
      </c>
      <c r="H7" s="347">
        <v>260594</v>
      </c>
      <c r="I7" s="347">
        <v>731805</v>
      </c>
      <c r="J7" s="346">
        <v>2160325</v>
      </c>
      <c r="K7" s="347">
        <v>76</v>
      </c>
      <c r="L7" s="347">
        <v>85</v>
      </c>
      <c r="M7" s="346">
        <v>2988</v>
      </c>
      <c r="N7" s="348" t="s">
        <v>637</v>
      </c>
    </row>
    <row r="8" spans="2:14" ht="12" customHeight="1">
      <c r="B8" s="63"/>
      <c r="C8" s="347"/>
      <c r="D8" s="347"/>
      <c r="E8" s="347"/>
      <c r="F8" s="347"/>
      <c r="G8" s="347"/>
      <c r="H8" s="347"/>
      <c r="I8" s="347"/>
      <c r="J8" s="347"/>
      <c r="K8" s="347"/>
      <c r="L8" s="347"/>
      <c r="M8" s="347"/>
      <c r="N8" s="348"/>
    </row>
    <row r="9" spans="2:14" ht="30" customHeight="1">
      <c r="B9" s="63" t="s">
        <v>638</v>
      </c>
      <c r="C9" s="64">
        <v>147893</v>
      </c>
      <c r="D9" s="64">
        <v>325990</v>
      </c>
      <c r="E9" s="76">
        <v>2231300</v>
      </c>
      <c r="F9" s="64">
        <v>11175</v>
      </c>
      <c r="G9" s="346">
        <v>209479</v>
      </c>
      <c r="H9" s="347">
        <v>136602</v>
      </c>
      <c r="I9" s="347">
        <v>325860</v>
      </c>
      <c r="J9" s="346">
        <v>2016537</v>
      </c>
      <c r="K9" s="347">
        <v>116</v>
      </c>
      <c r="L9" s="347">
        <v>130</v>
      </c>
      <c r="M9" s="346">
        <v>5283</v>
      </c>
      <c r="N9" s="348" t="s">
        <v>638</v>
      </c>
    </row>
    <row r="10" spans="2:14" ht="12" customHeight="1">
      <c r="B10" s="351"/>
      <c r="C10" s="347"/>
      <c r="D10" s="347"/>
      <c r="E10" s="347"/>
      <c r="F10" s="347"/>
      <c r="G10" s="347"/>
      <c r="H10" s="347"/>
      <c r="I10" s="347"/>
      <c r="J10" s="347"/>
      <c r="K10" s="347"/>
      <c r="L10" s="347"/>
      <c r="M10" s="347"/>
      <c r="N10" s="348"/>
    </row>
    <row r="11" spans="2:14" ht="30" customHeight="1" thickBot="1">
      <c r="B11" s="349" t="s">
        <v>732</v>
      </c>
      <c r="C11" s="352">
        <v>141797</v>
      </c>
      <c r="D11" s="352">
        <v>314925</v>
      </c>
      <c r="E11" s="353">
        <v>2092263</v>
      </c>
      <c r="F11" s="352">
        <v>10172</v>
      </c>
      <c r="G11" s="353">
        <v>156314</v>
      </c>
      <c r="H11" s="352">
        <v>131528</v>
      </c>
      <c r="I11" s="352">
        <v>314818</v>
      </c>
      <c r="J11" s="353">
        <v>1918223</v>
      </c>
      <c r="K11" s="352">
        <v>97</v>
      </c>
      <c r="L11" s="352">
        <v>107</v>
      </c>
      <c r="M11" s="353">
        <v>17726</v>
      </c>
      <c r="N11" s="350" t="s">
        <v>732</v>
      </c>
    </row>
    <row r="12" ht="15" customHeight="1">
      <c r="B12" s="332" t="s">
        <v>200</v>
      </c>
    </row>
    <row r="13" ht="15" customHeight="1">
      <c r="B13" s="332" t="s">
        <v>508</v>
      </c>
    </row>
  </sheetData>
  <sheetProtection/>
  <mergeCells count="5">
    <mergeCell ref="N5:N6"/>
    <mergeCell ref="B5:B6"/>
    <mergeCell ref="F5:G5"/>
    <mergeCell ref="H5:J5"/>
    <mergeCell ref="K5:M5"/>
  </mergeCells>
  <printOptions/>
  <pageMargins left="0.3937007874015748" right="0.3937007874015748" top="0.3937007874015748" bottom="0.3937007874015748" header="0.2755905511811024" footer="0.1968503937007874"/>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tabColor indexed="34"/>
  </sheetPr>
  <dimension ref="B2:H11"/>
  <sheetViews>
    <sheetView workbookViewId="0" topLeftCell="A1">
      <selection activeCell="C11" sqref="C11"/>
    </sheetView>
  </sheetViews>
  <sheetFormatPr defaultColWidth="9.00390625" defaultRowHeight="15" customHeight="1"/>
  <cols>
    <col min="1" max="1" width="2.625" style="332" customWidth="1"/>
    <col min="2" max="2" width="10.625" style="332" customWidth="1"/>
    <col min="3" max="6" width="13.125" style="332" customWidth="1"/>
    <col min="7" max="8" width="14.125" style="332" customWidth="1"/>
    <col min="9" max="9" width="9.375" style="332" bestFit="1" customWidth="1"/>
    <col min="10" max="16384" width="9.00390625" style="332" customWidth="1"/>
  </cols>
  <sheetData>
    <row r="2" spans="2:8" ht="21" customHeight="1">
      <c r="B2" s="328" t="s">
        <v>47</v>
      </c>
      <c r="C2" s="328"/>
      <c r="D2" s="328"/>
      <c r="E2" s="328"/>
      <c r="F2" s="328"/>
      <c r="H2" s="328"/>
    </row>
    <row r="3" spans="2:8" ht="15" customHeight="1" thickBot="1">
      <c r="B3" s="328"/>
      <c r="C3" s="328"/>
      <c r="D3" s="328"/>
      <c r="E3" s="328"/>
      <c r="F3" s="328"/>
      <c r="H3" s="339" t="s">
        <v>201</v>
      </c>
    </row>
    <row r="4" spans="2:8" ht="21" customHeight="1" thickTop="1">
      <c r="B4" s="354"/>
      <c r="C4" s="355" t="s">
        <v>202</v>
      </c>
      <c r="D4" s="355"/>
      <c r="E4" s="355"/>
      <c r="F4" s="355"/>
      <c r="G4" s="355"/>
      <c r="H4" s="356"/>
    </row>
    <row r="5" spans="2:8" ht="21" customHeight="1">
      <c r="B5" s="357" t="s">
        <v>195</v>
      </c>
      <c r="C5" s="487" t="s">
        <v>628</v>
      </c>
      <c r="D5" s="487" t="s">
        <v>629</v>
      </c>
      <c r="E5" s="487" t="s">
        <v>630</v>
      </c>
      <c r="F5" s="487" t="s">
        <v>631</v>
      </c>
      <c r="G5" s="313" t="s">
        <v>632</v>
      </c>
      <c r="H5" s="358" t="s">
        <v>633</v>
      </c>
    </row>
    <row r="6" spans="2:8" ht="21" customHeight="1">
      <c r="B6" s="315"/>
      <c r="C6" s="512"/>
      <c r="D6" s="512"/>
      <c r="E6" s="512"/>
      <c r="F6" s="512"/>
      <c r="G6" s="343" t="s">
        <v>203</v>
      </c>
      <c r="H6" s="359"/>
    </row>
    <row r="7" spans="2:8" ht="30" customHeight="1">
      <c r="B7" s="351" t="s">
        <v>166</v>
      </c>
      <c r="C7" s="64">
        <v>1916369</v>
      </c>
      <c r="D7" s="64">
        <v>1026167</v>
      </c>
      <c r="E7" s="64">
        <v>15208</v>
      </c>
      <c r="F7" s="64">
        <v>351801</v>
      </c>
      <c r="G7" s="64">
        <v>523193</v>
      </c>
      <c r="H7" s="77">
        <v>611963</v>
      </c>
    </row>
    <row r="8" spans="2:8" ht="12" customHeight="1">
      <c r="B8" s="351"/>
      <c r="C8" s="64"/>
      <c r="D8" s="64"/>
      <c r="E8" s="64"/>
      <c r="F8" s="64"/>
      <c r="G8" s="64"/>
      <c r="H8" s="77"/>
    </row>
    <row r="9" spans="2:8" ht="30" customHeight="1">
      <c r="B9" s="351" t="s">
        <v>634</v>
      </c>
      <c r="C9" s="64">
        <v>1850055</v>
      </c>
      <c r="D9" s="64">
        <v>1046281</v>
      </c>
      <c r="E9" s="64">
        <v>17682</v>
      </c>
      <c r="F9" s="64">
        <v>678062</v>
      </c>
      <c r="G9" s="64">
        <v>108030</v>
      </c>
      <c r="H9" s="77">
        <v>416391</v>
      </c>
    </row>
    <row r="10" spans="2:8" ht="12" customHeight="1">
      <c r="B10" s="351"/>
      <c r="C10" s="64"/>
      <c r="D10" s="64"/>
      <c r="E10" s="64"/>
      <c r="F10" s="64"/>
      <c r="G10" s="64"/>
      <c r="H10" s="77"/>
    </row>
    <row r="11" spans="2:8" ht="30" customHeight="1" thickBot="1">
      <c r="B11" s="349" t="s">
        <v>725</v>
      </c>
      <c r="C11" s="352">
        <v>1669750</v>
      </c>
      <c r="D11" s="352">
        <v>839423</v>
      </c>
      <c r="E11" s="352">
        <v>18831</v>
      </c>
      <c r="F11" s="352">
        <v>695019</v>
      </c>
      <c r="G11" s="352">
        <v>116477</v>
      </c>
      <c r="H11" s="360">
        <v>327938</v>
      </c>
    </row>
  </sheetData>
  <sheetProtection/>
  <mergeCells count="4">
    <mergeCell ref="C5:C6"/>
    <mergeCell ref="D5:D6"/>
    <mergeCell ref="E5:E6"/>
    <mergeCell ref="F5:F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9"/>
  <sheetViews>
    <sheetView workbookViewId="0" topLeftCell="A1">
      <selection activeCell="C11" sqref="C11"/>
    </sheetView>
  </sheetViews>
  <sheetFormatPr defaultColWidth="9.00390625" defaultRowHeight="13.5"/>
  <cols>
    <col min="1" max="1" width="0.875" style="364" customWidth="1"/>
    <col min="2" max="2" width="37.125" style="364" customWidth="1"/>
    <col min="3" max="16384" width="9.00390625" style="364" customWidth="1"/>
  </cols>
  <sheetData>
    <row r="1" spans="1:7" s="363" customFormat="1" ht="13.5">
      <c r="A1" s="362"/>
      <c r="B1" s="362"/>
      <c r="C1" s="362"/>
      <c r="D1" s="362"/>
      <c r="E1" s="362"/>
      <c r="F1" s="362"/>
      <c r="G1" s="361"/>
    </row>
    <row r="2" spans="1:7" ht="21" customHeight="1">
      <c r="A2" s="363"/>
      <c r="B2" s="10" t="s">
        <v>733</v>
      </c>
      <c r="C2" s="9"/>
      <c r="D2" s="9"/>
      <c r="E2" s="9"/>
      <c r="F2" s="9"/>
      <c r="G2" s="11"/>
    </row>
    <row r="3" spans="2:7" ht="12" customHeight="1">
      <c r="B3" s="10"/>
      <c r="C3" s="9"/>
      <c r="D3" s="9"/>
      <c r="E3" s="9"/>
      <c r="F3" s="9"/>
      <c r="G3" s="9"/>
    </row>
    <row r="4" spans="2:7" ht="18" customHeight="1" thickBot="1">
      <c r="B4" s="191" t="s">
        <v>48</v>
      </c>
      <c r="C4" s="12"/>
      <c r="D4" s="12"/>
      <c r="E4" s="12"/>
      <c r="F4" s="12"/>
      <c r="G4" s="12"/>
    </row>
    <row r="5" spans="2:7" ht="14.25" thickTop="1">
      <c r="B5" s="507" t="s">
        <v>615</v>
      </c>
      <c r="C5" s="57" t="s">
        <v>616</v>
      </c>
      <c r="D5" s="57"/>
      <c r="E5" s="57"/>
      <c r="F5" s="489" t="s">
        <v>617</v>
      </c>
      <c r="G5" s="479" t="s">
        <v>618</v>
      </c>
    </row>
    <row r="6" spans="2:7" ht="13.5">
      <c r="B6" s="500"/>
      <c r="C6" s="59" t="s">
        <v>619</v>
      </c>
      <c r="D6" s="59" t="s">
        <v>620</v>
      </c>
      <c r="E6" s="59" t="s">
        <v>621</v>
      </c>
      <c r="F6" s="491"/>
      <c r="G6" s="499"/>
    </row>
    <row r="7" spans="2:8" ht="13.5">
      <c r="B7" s="78"/>
      <c r="C7" s="79"/>
      <c r="D7" s="79"/>
      <c r="E7" s="79"/>
      <c r="F7" s="79"/>
      <c r="G7" s="80"/>
      <c r="H7" s="241"/>
    </row>
    <row r="8" spans="2:8" ht="18" customHeight="1">
      <c r="B8" s="192" t="s">
        <v>204</v>
      </c>
      <c r="C8" s="261">
        <v>8704</v>
      </c>
      <c r="D8" s="261">
        <v>3153</v>
      </c>
      <c r="E8" s="261">
        <v>5551</v>
      </c>
      <c r="F8" s="261">
        <v>478</v>
      </c>
      <c r="G8" s="262">
        <v>2468</v>
      </c>
      <c r="H8" s="241"/>
    </row>
    <row r="9" spans="2:8" ht="13.5">
      <c r="B9" s="193"/>
      <c r="C9" s="76"/>
      <c r="D9" s="76"/>
      <c r="E9" s="76"/>
      <c r="F9" s="76"/>
      <c r="G9" s="77"/>
      <c r="H9" s="241"/>
    </row>
    <row r="10" spans="2:8" ht="18" customHeight="1">
      <c r="B10" s="192" t="s">
        <v>622</v>
      </c>
      <c r="C10" s="261">
        <v>8694</v>
      </c>
      <c r="D10" s="261">
        <v>3145</v>
      </c>
      <c r="E10" s="261">
        <v>5549</v>
      </c>
      <c r="F10" s="261">
        <v>478</v>
      </c>
      <c r="G10" s="262">
        <v>2463</v>
      </c>
      <c r="H10" s="241"/>
    </row>
    <row r="11" spans="2:8" ht="18" customHeight="1">
      <c r="B11" s="193" t="s">
        <v>205</v>
      </c>
      <c r="C11" s="76">
        <v>1793</v>
      </c>
      <c r="D11" s="76">
        <v>725</v>
      </c>
      <c r="E11" s="76">
        <v>1068</v>
      </c>
      <c r="F11" s="76">
        <v>82</v>
      </c>
      <c r="G11" s="77">
        <v>633</v>
      </c>
      <c r="H11" s="241"/>
    </row>
    <row r="12" spans="2:8" ht="18" customHeight="1">
      <c r="B12" s="193" t="s">
        <v>206</v>
      </c>
      <c r="C12" s="76">
        <v>0</v>
      </c>
      <c r="D12" s="76">
        <v>0</v>
      </c>
      <c r="E12" s="76">
        <v>0</v>
      </c>
      <c r="F12" s="77">
        <v>0</v>
      </c>
      <c r="G12" s="77">
        <v>0</v>
      </c>
      <c r="H12" s="241"/>
    </row>
    <row r="13" spans="2:8" ht="18" customHeight="1">
      <c r="B13" s="193" t="s">
        <v>207</v>
      </c>
      <c r="C13" s="76">
        <v>2</v>
      </c>
      <c r="D13" s="76">
        <v>0</v>
      </c>
      <c r="E13" s="76">
        <v>2</v>
      </c>
      <c r="F13" s="77">
        <v>0</v>
      </c>
      <c r="G13" s="77">
        <v>0</v>
      </c>
      <c r="H13" s="241"/>
    </row>
    <row r="14" spans="2:8" ht="18" customHeight="1">
      <c r="B14" s="193" t="s">
        <v>208</v>
      </c>
      <c r="C14" s="76">
        <v>91</v>
      </c>
      <c r="D14" s="76">
        <v>11</v>
      </c>
      <c r="E14" s="76">
        <v>80</v>
      </c>
      <c r="F14" s="76">
        <v>8</v>
      </c>
      <c r="G14" s="77">
        <v>29</v>
      </c>
      <c r="H14" s="241"/>
    </row>
    <row r="15" spans="2:8" ht="18" customHeight="1">
      <c r="B15" s="193" t="s">
        <v>209</v>
      </c>
      <c r="C15" s="76">
        <v>0</v>
      </c>
      <c r="D15" s="76">
        <v>0</v>
      </c>
      <c r="E15" s="76">
        <v>0</v>
      </c>
      <c r="F15" s="76">
        <v>0</v>
      </c>
      <c r="G15" s="77">
        <v>0</v>
      </c>
      <c r="H15" s="242"/>
    </row>
    <row r="16" spans="2:8" ht="18" customHeight="1">
      <c r="B16" s="193" t="s">
        <v>210</v>
      </c>
      <c r="C16" s="76">
        <v>4</v>
      </c>
      <c r="D16" s="76">
        <v>2</v>
      </c>
      <c r="E16" s="76">
        <v>2</v>
      </c>
      <c r="F16" s="76">
        <v>0</v>
      </c>
      <c r="G16" s="77">
        <v>0</v>
      </c>
      <c r="H16" s="242"/>
    </row>
    <row r="17" spans="2:8" ht="27">
      <c r="B17" s="194" t="s">
        <v>211</v>
      </c>
      <c r="C17" s="76">
        <v>31</v>
      </c>
      <c r="D17" s="76">
        <v>5</v>
      </c>
      <c r="E17" s="76">
        <v>26</v>
      </c>
      <c r="F17" s="76">
        <v>1</v>
      </c>
      <c r="G17" s="77">
        <v>1</v>
      </c>
      <c r="H17" s="241"/>
    </row>
    <row r="18" spans="2:8" ht="18" customHeight="1">
      <c r="B18" s="193" t="s">
        <v>212</v>
      </c>
      <c r="C18" s="76">
        <v>49</v>
      </c>
      <c r="D18" s="76">
        <v>4</v>
      </c>
      <c r="E18" s="76">
        <v>45</v>
      </c>
      <c r="F18" s="76">
        <v>3</v>
      </c>
      <c r="G18" s="77">
        <v>1</v>
      </c>
      <c r="H18" s="241"/>
    </row>
    <row r="19" spans="2:8" ht="18" customHeight="1">
      <c r="B19" s="193" t="s">
        <v>213</v>
      </c>
      <c r="C19" s="76">
        <v>0</v>
      </c>
      <c r="D19" s="76">
        <v>0</v>
      </c>
      <c r="E19" s="76">
        <v>0</v>
      </c>
      <c r="F19" s="76">
        <v>0</v>
      </c>
      <c r="G19" s="77">
        <v>0</v>
      </c>
      <c r="H19" s="242"/>
    </row>
    <row r="20" spans="2:8" ht="18" customHeight="1">
      <c r="B20" s="195" t="s">
        <v>623</v>
      </c>
      <c r="C20" s="76">
        <v>1204</v>
      </c>
      <c r="D20" s="76">
        <v>292</v>
      </c>
      <c r="E20" s="76">
        <v>912</v>
      </c>
      <c r="F20" s="76">
        <v>76</v>
      </c>
      <c r="G20" s="77">
        <v>272</v>
      </c>
      <c r="H20" s="241"/>
    </row>
    <row r="21" spans="2:8" ht="18" customHeight="1">
      <c r="B21" s="195" t="s">
        <v>224</v>
      </c>
      <c r="C21" s="76">
        <v>54</v>
      </c>
      <c r="D21" s="76">
        <v>20</v>
      </c>
      <c r="E21" s="76">
        <v>34</v>
      </c>
      <c r="F21" s="76">
        <v>4</v>
      </c>
      <c r="G21" s="77">
        <v>16</v>
      </c>
      <c r="H21" s="241"/>
    </row>
    <row r="22" spans="2:8" ht="18" customHeight="1">
      <c r="B22" s="195" t="s">
        <v>225</v>
      </c>
      <c r="C22" s="76">
        <v>1643</v>
      </c>
      <c r="D22" s="76">
        <v>818</v>
      </c>
      <c r="E22" s="76">
        <v>825</v>
      </c>
      <c r="F22" s="76">
        <v>59</v>
      </c>
      <c r="G22" s="77">
        <v>699</v>
      </c>
      <c r="H22" s="241"/>
    </row>
    <row r="23" spans="2:8" ht="18" customHeight="1">
      <c r="B23" s="193" t="s">
        <v>624</v>
      </c>
      <c r="C23" s="76">
        <v>928</v>
      </c>
      <c r="D23" s="76">
        <v>580</v>
      </c>
      <c r="E23" s="76">
        <v>348</v>
      </c>
      <c r="F23" s="76">
        <v>55</v>
      </c>
      <c r="G23" s="77">
        <v>329</v>
      </c>
      <c r="H23" s="241"/>
    </row>
    <row r="24" spans="2:8" ht="18" customHeight="1">
      <c r="B24" s="193" t="s">
        <v>625</v>
      </c>
      <c r="C24" s="76">
        <v>56</v>
      </c>
      <c r="D24" s="76">
        <v>43</v>
      </c>
      <c r="E24" s="76">
        <v>13</v>
      </c>
      <c r="F24" s="76">
        <v>7</v>
      </c>
      <c r="G24" s="77">
        <v>37</v>
      </c>
      <c r="H24" s="241"/>
    </row>
    <row r="25" spans="2:8" ht="18" customHeight="1">
      <c r="B25" s="193" t="s">
        <v>226</v>
      </c>
      <c r="C25" s="76">
        <v>490</v>
      </c>
      <c r="D25" s="76">
        <v>40</v>
      </c>
      <c r="E25" s="76">
        <v>450</v>
      </c>
      <c r="F25" s="76">
        <v>20</v>
      </c>
      <c r="G25" s="77">
        <v>12</v>
      </c>
      <c r="H25" s="241"/>
    </row>
    <row r="26" spans="2:8" ht="18" customHeight="1">
      <c r="B26" s="193" t="s">
        <v>227</v>
      </c>
      <c r="C26" s="76">
        <v>535</v>
      </c>
      <c r="D26" s="76">
        <v>99</v>
      </c>
      <c r="E26" s="76">
        <v>436</v>
      </c>
      <c r="F26" s="76">
        <v>42</v>
      </c>
      <c r="G26" s="77">
        <v>25</v>
      </c>
      <c r="H26" s="241"/>
    </row>
    <row r="27" spans="2:8" ht="18" customHeight="1">
      <c r="B27" s="193" t="s">
        <v>228</v>
      </c>
      <c r="C27" s="76">
        <v>1814</v>
      </c>
      <c r="D27" s="76">
        <v>506</v>
      </c>
      <c r="E27" s="76">
        <v>1308</v>
      </c>
      <c r="F27" s="76">
        <v>121</v>
      </c>
      <c r="G27" s="77">
        <v>409</v>
      </c>
      <c r="H27" s="241"/>
    </row>
    <row r="28" spans="2:8" ht="18" customHeight="1">
      <c r="B28" s="196" t="s">
        <v>626</v>
      </c>
      <c r="C28" s="261">
        <v>10</v>
      </c>
      <c r="D28" s="261">
        <v>8</v>
      </c>
      <c r="E28" s="261">
        <v>2</v>
      </c>
      <c r="F28" s="261">
        <v>0</v>
      </c>
      <c r="G28" s="262">
        <v>5</v>
      </c>
      <c r="H28" s="241"/>
    </row>
    <row r="29" spans="2:8" ht="18" customHeight="1">
      <c r="B29" s="195" t="s">
        <v>214</v>
      </c>
      <c r="C29" s="76">
        <v>10</v>
      </c>
      <c r="D29" s="76">
        <v>8</v>
      </c>
      <c r="E29" s="76">
        <v>2</v>
      </c>
      <c r="F29" s="76">
        <v>0</v>
      </c>
      <c r="G29" s="77">
        <v>5</v>
      </c>
      <c r="H29" s="241"/>
    </row>
    <row r="30" spans="2:8" ht="18" customHeight="1" thickBot="1">
      <c r="B30" s="197" t="s">
        <v>627</v>
      </c>
      <c r="C30" s="115">
        <v>0</v>
      </c>
      <c r="D30" s="115">
        <v>0</v>
      </c>
      <c r="E30" s="115">
        <v>0</v>
      </c>
      <c r="F30" s="115">
        <v>0</v>
      </c>
      <c r="G30" s="236">
        <v>0</v>
      </c>
      <c r="H30" s="242"/>
    </row>
    <row r="31" spans="2:8" ht="15" customHeight="1">
      <c r="B31" s="9" t="s">
        <v>215</v>
      </c>
      <c r="C31" s="9"/>
      <c r="D31" s="9"/>
      <c r="E31" s="9"/>
      <c r="F31" s="9"/>
      <c r="G31" s="9"/>
      <c r="H31" s="241"/>
    </row>
    <row r="32" spans="2:8" ht="13.5">
      <c r="B32" s="241"/>
      <c r="C32" s="241"/>
      <c r="D32" s="241"/>
      <c r="E32" s="241"/>
      <c r="F32" s="241"/>
      <c r="G32" s="241"/>
      <c r="H32" s="241"/>
    </row>
    <row r="33" spans="2:8" ht="13.5">
      <c r="B33" s="241"/>
      <c r="C33" s="241"/>
      <c r="D33" s="241"/>
      <c r="E33" s="241"/>
      <c r="F33" s="241"/>
      <c r="G33" s="241"/>
      <c r="H33" s="241"/>
    </row>
    <row r="34" spans="2:8" ht="13.5">
      <c r="B34" s="241"/>
      <c r="C34" s="241"/>
      <c r="D34" s="241"/>
      <c r="E34" s="241"/>
      <c r="F34" s="241"/>
      <c r="G34" s="241"/>
      <c r="H34" s="241"/>
    </row>
    <row r="35" spans="2:8" ht="13.5">
      <c r="B35" s="241"/>
      <c r="C35" s="241"/>
      <c r="D35" s="241"/>
      <c r="E35" s="241"/>
      <c r="F35" s="241"/>
      <c r="G35" s="241"/>
      <c r="H35" s="241"/>
    </row>
    <row r="36" spans="2:8" ht="13.5">
      <c r="B36" s="241"/>
      <c r="C36" s="241"/>
      <c r="D36" s="241"/>
      <c r="E36" s="241"/>
      <c r="F36" s="241"/>
      <c r="G36" s="241"/>
      <c r="H36" s="241"/>
    </row>
    <row r="37" spans="2:8" ht="13.5">
      <c r="B37" s="241"/>
      <c r="C37" s="241"/>
      <c r="D37" s="241"/>
      <c r="E37" s="241"/>
      <c r="F37" s="241"/>
      <c r="G37" s="241"/>
      <c r="H37" s="241"/>
    </row>
    <row r="38" spans="2:8" ht="13.5">
      <c r="B38" s="241"/>
      <c r="C38" s="241"/>
      <c r="D38" s="241"/>
      <c r="E38" s="241"/>
      <c r="F38" s="241"/>
      <c r="G38" s="241"/>
      <c r="H38" s="241"/>
    </row>
    <row r="39" spans="2:8" ht="13.5">
      <c r="B39" s="241"/>
      <c r="C39" s="241"/>
      <c r="D39" s="241"/>
      <c r="E39" s="241"/>
      <c r="F39" s="241"/>
      <c r="G39" s="241"/>
      <c r="H39" s="241"/>
    </row>
  </sheetData>
  <mergeCells count="3">
    <mergeCell ref="B5:B6"/>
    <mergeCell ref="F5:F6"/>
    <mergeCell ref="G5:G6"/>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第15章　公務員・選挙・司法・公安　（平成21年山形県統計年鑑）</dc:title>
  <dc:subject/>
  <dc:creator>山形県</dc:creator>
  <cp:keywords/>
  <dc:description/>
  <cp:lastModifiedBy>user</cp:lastModifiedBy>
  <cp:lastPrinted>2012-04-17T04:04:29Z</cp:lastPrinted>
  <dcterms:created xsi:type="dcterms:W3CDTF">2010-04-21T05:27:33Z</dcterms:created>
  <dcterms:modified xsi:type="dcterms:W3CDTF">2012-04-17T04:09:45Z</dcterms:modified>
  <cp:category/>
  <cp:version/>
  <cp:contentType/>
  <cp:contentStatus/>
</cp:coreProperties>
</file>