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120" windowWidth="15384" windowHeight="3156" activeTab="0"/>
  </bookViews>
  <sheets>
    <sheet name="第１表" sheetId="1" r:id="rId1"/>
    <sheet name="第２表（２の１）" sheetId="2" r:id="rId2"/>
    <sheet name="第２表（２の２）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</sheets>
  <definedNames>
    <definedName name="_xlnm.Print_Area" localSheetId="2">'第２表（２の２）'!$A$1:$M$234</definedName>
    <definedName name="_xlnm.Print_Area" localSheetId="4">'第４表'!$A$1:$J$1070</definedName>
    <definedName name="_xlnm.Print_Area" localSheetId="5">'第５表'!$A$1:$S$581</definedName>
    <definedName name="_xlnm.Print_Area" localSheetId="6">'第６表'!$A$1:$U$164</definedName>
    <definedName name="_xlnm.Print_Area" localSheetId="7">'第７表'!$A$1:$BT$45</definedName>
    <definedName name="_xlnm.Print_Titles" localSheetId="1">'第２表（２の１）'!$A:$G,'第２表（２の１）'!$2:$5</definedName>
    <definedName name="_xlnm.Print_Titles" localSheetId="2">'第２表（２の２）'!$2:$6</definedName>
    <definedName name="_xlnm.Print_Titles" localSheetId="3">'第３表'!$1:$5</definedName>
    <definedName name="_xlnm.Print_Titles" localSheetId="4">'第４表'!$1:$3</definedName>
    <definedName name="_xlnm.Print_Titles" localSheetId="5">'第５表'!$1:$5</definedName>
    <definedName name="_xlnm.Print_Titles" localSheetId="7">'第７表'!$A:$B</definedName>
    <definedName name="_xlnm.Print_Titles" localSheetId="9">'第９表'!$1:$4</definedName>
  </definedNames>
  <calcPr fullCalcOnLoad="1"/>
</workbook>
</file>

<file path=xl/sharedStrings.xml><?xml version="1.0" encoding="utf-8"?>
<sst xmlns="http://schemas.openxmlformats.org/spreadsheetml/2006/main" count="13413" uniqueCount="546">
  <si>
    <t>経営組織別</t>
  </si>
  <si>
    <t>卸・小売業別</t>
  </si>
  <si>
    <t>開設年別商店数</t>
  </si>
  <si>
    <t>卸売業</t>
  </si>
  <si>
    <t>商店数</t>
  </si>
  <si>
    <t>村山地域計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</si>
  <si>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</si>
  <si>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</si>
  <si>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</si>
  <si>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</si>
  <si>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</si>
  <si>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</si>
  <si>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</si>
  <si>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</si>
  <si>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</si>
  <si>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</si>
  <si>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</si>
  <si>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</si>
  <si>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</si>
  <si>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</si>
  <si>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</si>
  <si>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</si>
  <si>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</si>
  <si>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</si>
  <si>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</si>
  <si>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</si>
  <si>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</si>
  <si>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</si>
  <si>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置賜地域計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</si>
  <si>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</si>
  <si>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</si>
  <si>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</si>
  <si>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</si>
  <si>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</si>
  <si>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</si>
  <si>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</si>
  <si>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</si>
  <si>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庄内地域計</t>
  </si>
  <si>
    <t>鶴岡市</t>
  </si>
  <si>
    <t>酒田市</t>
  </si>
  <si>
    <t>従業者数等(人)</t>
  </si>
  <si>
    <t>　山形市</t>
  </si>
  <si>
    <t>個人業主①</t>
  </si>
  <si>
    <t>無給の家族従業者②</t>
  </si>
  <si>
    <t>有給役員③</t>
  </si>
  <si>
    <t>正社員・正職員④</t>
  </si>
  <si>
    <t>パート・アルバイト等⑤</t>
  </si>
  <si>
    <t>臨時雇用者数⑦</t>
  </si>
  <si>
    <t>従業者数⑥＝①～⑤</t>
  </si>
  <si>
    <t>従業者数（人）</t>
  </si>
  <si>
    <t xml:space="preserve">平成
17年
</t>
  </si>
  <si>
    <t xml:space="preserve">平成
18年
</t>
  </si>
  <si>
    <t xml:space="preserve">平成
19年
</t>
  </si>
  <si>
    <t>遊佐町</t>
  </si>
  <si>
    <t>年間商品
販売額
(万円)</t>
  </si>
  <si>
    <t>県　　　　計</t>
  </si>
  <si>
    <t xml:space="preserve">  県　　　　計</t>
  </si>
  <si>
    <t xml:space="preserve"> 村山地域計</t>
  </si>
  <si>
    <t xml:space="preserve"> 最上地域計</t>
  </si>
  <si>
    <t xml:space="preserve"> 置賜地域計</t>
  </si>
  <si>
    <t xml:space="preserve"> 庄内地域計</t>
  </si>
  <si>
    <t>最上地域計</t>
  </si>
  <si>
    <t>不詳</t>
  </si>
  <si>
    <t>昭和
59年
以前</t>
  </si>
  <si>
    <t>昭和
60～
平成
6年</t>
  </si>
  <si>
    <t>平成
7～16
年</t>
  </si>
  <si>
    <t xml:space="preserve">平成
20年
</t>
  </si>
  <si>
    <t xml:space="preserve">平成
21年
</t>
  </si>
  <si>
    <t xml:space="preserve">平成
22年
</t>
  </si>
  <si>
    <t xml:space="preserve">平成
23年
</t>
  </si>
  <si>
    <t xml:space="preserve">平成
24年
</t>
  </si>
  <si>
    <t>他からの派遣従業者数⑨</t>
  </si>
  <si>
    <t>就業者数⑩＝⑥+⑦-⑧+⑨</t>
  </si>
  <si>
    <t>他への派遣従業者数⑧</t>
  </si>
  <si>
    <t xml:space="preserve">平成
25年
</t>
  </si>
  <si>
    <t xml:space="preserve">平成
26年
</t>
  </si>
  <si>
    <t>小売業</t>
  </si>
  <si>
    <t>市町村別</t>
  </si>
  <si>
    <t>総　　　数</t>
  </si>
  <si>
    <t xml:space="preserve">   市町村別</t>
  </si>
  <si>
    <t>法人商店</t>
  </si>
  <si>
    <t>個人商店</t>
  </si>
  <si>
    <t>市　　　　計</t>
  </si>
  <si>
    <t xml:space="preserve">  市　　　　計</t>
  </si>
  <si>
    <t>町　村　計</t>
  </si>
  <si>
    <t xml:space="preserve">  町　村　計</t>
  </si>
  <si>
    <t>　寒河江市</t>
  </si>
  <si>
    <t>　上山市</t>
  </si>
  <si>
    <t>　村山市</t>
  </si>
  <si>
    <t>　天童市</t>
  </si>
  <si>
    <t>　東根市</t>
  </si>
  <si>
    <t>　尾花沢市</t>
  </si>
  <si>
    <t>　山辺町</t>
  </si>
  <si>
    <t>　中山町</t>
  </si>
  <si>
    <t>　河北町</t>
  </si>
  <si>
    <t>　西川町</t>
  </si>
  <si>
    <t>　朝日町</t>
  </si>
  <si>
    <t>　大江町</t>
  </si>
  <si>
    <t>　大石田町</t>
  </si>
  <si>
    <t>　新庄市</t>
  </si>
  <si>
    <t>　金山町</t>
  </si>
  <si>
    <t>　最上町</t>
  </si>
  <si>
    <t>　舟形町</t>
  </si>
  <si>
    <t>　真室川町</t>
  </si>
  <si>
    <t>　大蔵村</t>
  </si>
  <si>
    <t>　鮭川村</t>
  </si>
  <si>
    <t>　戸沢村</t>
  </si>
  <si>
    <t>　米沢市</t>
  </si>
  <si>
    <t>　長井市</t>
  </si>
  <si>
    <t>　南陽市</t>
  </si>
  <si>
    <t>　高畠町</t>
  </si>
  <si>
    <t>　川西町</t>
  </si>
  <si>
    <t>　小国町</t>
  </si>
  <si>
    <t>　白鷹町</t>
  </si>
  <si>
    <t>　飯豊町</t>
  </si>
  <si>
    <t>　鶴岡市</t>
  </si>
  <si>
    <t>　酒田市</t>
  </si>
  <si>
    <t>三川町</t>
  </si>
  <si>
    <t>　三川町</t>
  </si>
  <si>
    <t>庄内町</t>
  </si>
  <si>
    <t>　庄内町</t>
  </si>
  <si>
    <t>　遊佐町</t>
  </si>
  <si>
    <t xml:space="preserve">平成
27年以降
</t>
  </si>
  <si>
    <t>-</t>
  </si>
  <si>
    <t>産業分類別</t>
  </si>
  <si>
    <t>商店数</t>
  </si>
  <si>
    <t xml:space="preserve">従業者数  </t>
  </si>
  <si>
    <t>計</t>
  </si>
  <si>
    <t>従業者規模別</t>
  </si>
  <si>
    <t>男（人）</t>
  </si>
  <si>
    <t>女（人）</t>
  </si>
  <si>
    <t xml:space="preserve">  ２人</t>
  </si>
  <si>
    <t>３～</t>
  </si>
  <si>
    <t>５～</t>
  </si>
  <si>
    <t>１０～</t>
  </si>
  <si>
    <t>２０～</t>
  </si>
  <si>
    <t>３０～</t>
  </si>
  <si>
    <t>５０～</t>
  </si>
  <si>
    <t xml:space="preserve">１００人  </t>
  </si>
  <si>
    <t>男女計</t>
  </si>
  <si>
    <t>個人業主①</t>
  </si>
  <si>
    <t>無給の家族従業者②</t>
  </si>
  <si>
    <t>有給役員③</t>
  </si>
  <si>
    <t>正社員・正職員④</t>
  </si>
  <si>
    <t>パート・アルバイト等⑤</t>
  </si>
  <si>
    <t>従業者数⑥＝①～⑤</t>
  </si>
  <si>
    <t>臨時雇用者数⑦</t>
  </si>
  <si>
    <t>他への派遣従業者数⑧</t>
  </si>
  <si>
    <t>他からの派遣従業者数⑨</t>
  </si>
  <si>
    <t>就業者数⑩＝⑥+⑦-⑧+⑨</t>
  </si>
  <si>
    <t>以下</t>
  </si>
  <si>
    <t>４人</t>
  </si>
  <si>
    <t>９人</t>
  </si>
  <si>
    <t>１９人</t>
  </si>
  <si>
    <t>２９人</t>
  </si>
  <si>
    <t>４９人</t>
  </si>
  <si>
    <t>９９人</t>
  </si>
  <si>
    <t>以上</t>
  </si>
  <si>
    <t>（人）</t>
  </si>
  <si>
    <t>総　　　　計</t>
  </si>
  <si>
    <t>卸　売　業　計</t>
  </si>
  <si>
    <t>各種商品卸売業</t>
  </si>
  <si>
    <t>その他の各種商品卸売業</t>
  </si>
  <si>
    <t>繊維・衣服等卸売業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</si>
  <si>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</si>
  <si>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</si>
  <si>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</si>
  <si>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</si>
  <si>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</si>
  <si>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</si>
  <si>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</si>
  <si>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</si>
  <si>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</si>
  <si>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</si>
  <si>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</si>
  <si>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</si>
  <si>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</si>
  <si>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</si>
  <si>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</si>
  <si>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</si>
  <si>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</si>
  <si>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</si>
  <si>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</si>
  <si>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</si>
  <si>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</si>
  <si>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</si>
  <si>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</si>
  <si>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</si>
  <si>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</si>
  <si>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</si>
  <si>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</si>
  <si>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</si>
  <si>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</si>
  <si>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</si>
  <si>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</si>
  <si>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</si>
  <si>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建築材料,鉱物・金属材料等卸売業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</si>
  <si>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</si>
  <si>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</si>
  <si>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</si>
  <si>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</si>
  <si>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</si>
  <si>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</si>
  <si>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</si>
  <si>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</si>
  <si>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</si>
  <si>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</si>
  <si>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</si>
  <si>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</si>
  <si>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</si>
  <si>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</si>
  <si>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</si>
  <si>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</si>
  <si>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</si>
  <si>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</si>
  <si>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</si>
  <si>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</si>
  <si>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</si>
  <si>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</si>
  <si>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</si>
  <si>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</si>
  <si>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</si>
  <si>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</si>
  <si>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</si>
  <si>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</si>
  <si>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</si>
  <si>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</si>
  <si>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</si>
  <si>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</si>
  <si>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</si>
  <si>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</si>
  <si>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</si>
  <si>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</si>
  <si>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</si>
  <si>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</si>
  <si>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</si>
  <si>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</si>
  <si>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</si>
  <si>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</si>
  <si>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</si>
  <si>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</si>
  <si>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</si>
  <si>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</si>
  <si>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</si>
  <si>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</si>
  <si>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</si>
  <si>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</si>
  <si>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</si>
  <si>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</si>
  <si>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</si>
  <si>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</si>
  <si>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</si>
  <si>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</si>
  <si>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</si>
  <si>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</si>
  <si>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</si>
  <si>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</si>
  <si>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</si>
  <si>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</si>
  <si>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</si>
  <si>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</si>
  <si>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</si>
  <si>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</si>
  <si>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</si>
  <si>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</si>
  <si>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</si>
  <si>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</si>
  <si>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小　売　業　計</t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</si>
  <si>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</si>
  <si>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</si>
  <si>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</si>
  <si>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</si>
  <si>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</si>
  <si>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</si>
  <si>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</si>
  <si>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</si>
  <si>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</si>
  <si>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</si>
  <si>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</si>
  <si>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</si>
  <si>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</si>
  <si>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</si>
  <si>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</si>
  <si>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</si>
  <si>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</si>
  <si>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</si>
  <si>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</si>
  <si>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</si>
  <si>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</si>
  <si>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</si>
  <si>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</si>
  <si>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</si>
  <si>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</si>
  <si>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</si>
  <si>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</si>
  <si>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</si>
  <si>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</si>
  <si>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</si>
  <si>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</si>
  <si>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</si>
  <si>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</si>
  <si>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</si>
  <si>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</si>
  <si>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</si>
  <si>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</si>
  <si>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</si>
  <si>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</si>
  <si>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</si>
  <si>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</si>
  <si>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</si>
  <si>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</si>
  <si>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</si>
  <si>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</si>
  <si>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</si>
  <si>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</si>
  <si>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</si>
  <si>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</si>
  <si>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</si>
  <si>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</si>
  <si>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</si>
  <si>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</si>
  <si>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</si>
  <si>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</si>
  <si>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</si>
  <si>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その他の小売業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</si>
  <si>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</si>
  <si>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</si>
  <si>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</si>
  <si>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</si>
  <si>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</si>
  <si>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</si>
  <si>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</si>
  <si>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</si>
  <si>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</si>
  <si>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</si>
  <si>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</si>
  <si>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</si>
  <si>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</si>
  <si>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</si>
  <si>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</si>
  <si>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</si>
  <si>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</si>
  <si>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</si>
  <si>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</si>
  <si>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</si>
  <si>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</si>
  <si>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</si>
  <si>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</si>
  <si>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</si>
  <si>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</si>
  <si>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</si>
  <si>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</si>
  <si>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</si>
  <si>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</si>
  <si>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</si>
  <si>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</si>
  <si>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</si>
  <si>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</si>
  <si>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</si>
  <si>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</si>
  <si>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</si>
  <si>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</si>
  <si>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</si>
  <si>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</si>
  <si>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</si>
  <si>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</si>
  <si>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</si>
  <si>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</si>
  <si>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</si>
  <si>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</si>
  <si>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通信販売・訪問販売小売業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</si>
  <si>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</si>
  <si>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</si>
  <si>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</si>
  <si>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</si>
  <si>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</si>
  <si>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</si>
  <si>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年間商品</t>
  </si>
  <si>
    <t>その他の</t>
  </si>
  <si>
    <t xml:space="preserve">売場面積 </t>
  </si>
  <si>
    <t>販売額</t>
  </si>
  <si>
    <t>収入額</t>
  </si>
  <si>
    <t>（万円）</t>
  </si>
  <si>
    <t>卸　売　業　計</t>
  </si>
  <si>
    <t>X</t>
  </si>
  <si>
    <t>建築材料，鉱物・金属材料等卸売業</t>
  </si>
  <si>
    <t>小　売　業　計</t>
  </si>
  <si>
    <t>年間商品販売額（万円）</t>
  </si>
  <si>
    <t xml:space="preserve"> 産業分類
市町村</t>
  </si>
  <si>
    <t xml:space="preserve">産業分類別  </t>
  </si>
  <si>
    <t>卸売額</t>
  </si>
  <si>
    <t>小売額</t>
  </si>
  <si>
    <t>売場面積</t>
  </si>
  <si>
    <t>１００人</t>
  </si>
  <si>
    <t>（人）</t>
  </si>
  <si>
    <t>県計</t>
  </si>
  <si>
    <t>村山地域</t>
  </si>
  <si>
    <t>山形市</t>
  </si>
  <si>
    <t>ｘ</t>
  </si>
  <si>
    <t>寒河江市</t>
  </si>
  <si>
    <t>上山市</t>
  </si>
  <si>
    <t>村山市</t>
  </si>
  <si>
    <t>天童市</t>
  </si>
  <si>
    <t>東根市</t>
  </si>
  <si>
    <t>尾花沢市</t>
  </si>
  <si>
    <t>最上地域</t>
  </si>
  <si>
    <t>置賜地域</t>
  </si>
  <si>
    <t>庄内地域</t>
  </si>
  <si>
    <t>426 三川町計</t>
  </si>
  <si>
    <t>三川町</t>
  </si>
  <si>
    <t>428 庄内町計</t>
  </si>
  <si>
    <t>庄内町</t>
  </si>
  <si>
    <t>461 遊佐町計</t>
  </si>
  <si>
    <t>遊佐町</t>
  </si>
  <si>
    <t>年間商品</t>
  </si>
  <si>
    <t>商店数</t>
  </si>
  <si>
    <t>従業者数</t>
  </si>
  <si>
    <t>販売額</t>
  </si>
  <si>
    <t>(万円)</t>
  </si>
  <si>
    <t>県　　　　計</t>
  </si>
  <si>
    <t>2　小　売　業　計</t>
  </si>
  <si>
    <t>村山地域計</t>
  </si>
  <si>
    <t>最上地域計</t>
  </si>
  <si>
    <t>その他の再生資源卸売業</t>
  </si>
  <si>
    <t>置賜地域計</t>
  </si>
  <si>
    <t>庄内地域計</t>
  </si>
  <si>
    <t>商 店 数</t>
  </si>
  <si>
    <t>経 営 組 織</t>
  </si>
  <si>
    <t>法人（人）</t>
  </si>
  <si>
    <t>個人（人）</t>
  </si>
  <si>
    <t>パート・</t>
  </si>
  <si>
    <t>法人</t>
  </si>
  <si>
    <t>個人</t>
  </si>
  <si>
    <t>アルバイト</t>
  </si>
  <si>
    <t xml:space="preserve">（㎡）  </t>
  </si>
  <si>
    <t>総　　　　計</t>
  </si>
  <si>
    <t>総計</t>
  </si>
  <si>
    <t>　　２　人以下</t>
  </si>
  <si>
    <t>　　３　～　　４　人</t>
  </si>
  <si>
    <t>　　５　～　　９　人</t>
  </si>
  <si>
    <t>　１０　～　１９　人</t>
  </si>
  <si>
    <t>　２０　～　２９　人</t>
  </si>
  <si>
    <t>　３０　～　４９　人</t>
  </si>
  <si>
    <t>　５０　～　９９　人</t>
  </si>
  <si>
    <t>１００人以上</t>
  </si>
  <si>
    <t>卸売</t>
  </si>
  <si>
    <t>x</t>
  </si>
  <si>
    <t>小売</t>
  </si>
  <si>
    <t>産業分類別</t>
  </si>
  <si>
    <t>合計</t>
  </si>
  <si>
    <t>１～１０㎡未満</t>
  </si>
  <si>
    <t>１０～２０㎡未満</t>
  </si>
  <si>
    <t>２０～３０㎡未満</t>
  </si>
  <si>
    <t>従業者数</t>
  </si>
  <si>
    <t>（㎡）</t>
  </si>
  <si>
    <t>３０～５０㎡未満</t>
  </si>
  <si>
    <t>５０～１００㎡未満</t>
  </si>
  <si>
    <t>１００～２００㎡未満</t>
  </si>
  <si>
    <t>２００～３００㎡未満</t>
  </si>
  <si>
    <t>産業分類別</t>
  </si>
  <si>
    <t>３００～５００㎡未満</t>
  </si>
  <si>
    <t>５００～１０００㎡未満</t>
  </si>
  <si>
    <t>１０００～１５００㎡未満</t>
  </si>
  <si>
    <t>１５００～３０００㎡未満</t>
  </si>
  <si>
    <t>３０００㎡以上</t>
  </si>
  <si>
    <t>不詳（ゼロ報告を含む）</t>
  </si>
  <si>
    <t>市町村別</t>
  </si>
  <si>
    <t>３０００㎡以上</t>
  </si>
  <si>
    <t>県　　　　計</t>
  </si>
  <si>
    <t>最上地域計</t>
  </si>
  <si>
    <t>庄内町</t>
  </si>
  <si>
    <t>第８表　商品販売形態別産業小分類別統計表（小売業）</t>
  </si>
  <si>
    <t>産業分類</t>
  </si>
  <si>
    <t>計
　　　（％）</t>
  </si>
  <si>
    <t>商品販売形態別販売額割合（％）</t>
  </si>
  <si>
    <t>店頭</t>
  </si>
  <si>
    <t>訪問</t>
  </si>
  <si>
    <t>通信・カタログ</t>
  </si>
  <si>
    <t>インターネット</t>
  </si>
  <si>
    <t>自動販売機</t>
  </si>
  <si>
    <t>その他</t>
  </si>
  <si>
    <t>総　　　計</t>
  </si>
  <si>
    <t>※法人組織の事業所を集計</t>
  </si>
  <si>
    <t>セルフサービス店</t>
  </si>
  <si>
    <t>従業者数</t>
  </si>
  <si>
    <t>売場面積</t>
  </si>
  <si>
    <t>(人)</t>
  </si>
  <si>
    <t>(㎡)</t>
  </si>
  <si>
    <t>産業分類別</t>
  </si>
  <si>
    <t xml:space="preserve">（㎡） </t>
  </si>
  <si>
    <t>総　　　　計</t>
  </si>
  <si>
    <t>321 河北町計</t>
  </si>
  <si>
    <t>産業分類別</t>
  </si>
  <si>
    <t>乾物卸売業</t>
  </si>
  <si>
    <t>その他の鉄鋼製品卸売業</t>
  </si>
  <si>
    <t>ペット・ペット用品小売業</t>
  </si>
  <si>
    <t>中古品小売業（骨とう品を除く）</t>
  </si>
  <si>
    <t>他に分類されないその他の小売業</t>
  </si>
  <si>
    <t>寝具類卸売業</t>
  </si>
  <si>
    <t>医療用機械器具卸売業（歯科用機械器具を含む）</t>
  </si>
  <si>
    <t>書籍・雑誌卸売業</t>
  </si>
  <si>
    <t>繊維原料卸売業</t>
  </si>
  <si>
    <t>パン小売業（製造小売でないもの）</t>
  </si>
  <si>
    <t>商　　　　店　　　　数</t>
  </si>
  <si>
    <t>男（人）</t>
  </si>
  <si>
    <t xml:space="preserve"> ２人</t>
  </si>
  <si>
    <t>パート・</t>
  </si>
  <si>
    <t>アルバイト</t>
  </si>
  <si>
    <t xml:space="preserve">（㎡）  </t>
  </si>
  <si>
    <t>県　　　　計</t>
  </si>
  <si>
    <t>各種商品卸売業</t>
  </si>
  <si>
    <t>201 山形市計</t>
  </si>
  <si>
    <t xml:space="preserve">206 寒河江市計 </t>
  </si>
  <si>
    <t>207 上山市計</t>
  </si>
  <si>
    <t>208 村山市計</t>
  </si>
  <si>
    <t>210 天童市計</t>
  </si>
  <si>
    <t>211 東根市計</t>
  </si>
  <si>
    <t>212 尾花沢市計</t>
  </si>
  <si>
    <t>301 山辺町計</t>
  </si>
  <si>
    <t>302 中山町計</t>
  </si>
  <si>
    <t>322 西川町計</t>
  </si>
  <si>
    <t>323 朝日町計</t>
  </si>
  <si>
    <t>324 大江町計</t>
  </si>
  <si>
    <t>341 大石田町計</t>
  </si>
  <si>
    <t>最上地域計</t>
  </si>
  <si>
    <t>205 新庄市計</t>
  </si>
  <si>
    <t>361 金山町計</t>
  </si>
  <si>
    <t>362 最上町計</t>
  </si>
  <si>
    <t>363 舟形町計</t>
  </si>
  <si>
    <t>364 真室川町計</t>
  </si>
  <si>
    <t>365 大蔵村計</t>
  </si>
  <si>
    <t>大蔵村</t>
  </si>
  <si>
    <t>366 鮭川村計</t>
  </si>
  <si>
    <t>367 戸沢村計</t>
  </si>
  <si>
    <t>置賜地域計</t>
  </si>
  <si>
    <t>202 米沢市計</t>
  </si>
  <si>
    <t>209 長井市計</t>
  </si>
  <si>
    <t>213 南陽市計</t>
  </si>
  <si>
    <t>381 高畠町計</t>
  </si>
  <si>
    <t>382 川西町計</t>
  </si>
  <si>
    <t>401 小国町計</t>
  </si>
  <si>
    <t>402 白鷹町計</t>
  </si>
  <si>
    <t>403 飯豊町計</t>
  </si>
  <si>
    <t>庄内地域計</t>
  </si>
  <si>
    <t>203 鶴岡市計</t>
  </si>
  <si>
    <t>204 酒田市計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</si>
</sst>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DBNum3][$-411]#,##0"/>
    <numFmt numFmtId="178" formatCode="0.0_ "/>
    <numFmt numFmtId="179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8"/>
      <name val="ＭＳ Ｐゴシック"/>
      <family val="3"/>
    </font>
    <font>
      <i/>
      <sz val="8"/>
      <name val="ＭＳ Ｐ明朝"/>
      <family val="1"/>
    </font>
    <font>
      <i/>
      <sz val="8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41" fontId="3" fillId="0" borderId="11" xfId="48" applyNumberFormat="1" applyFont="1" applyFill="1" applyBorder="1" applyAlignment="1">
      <alignment horizontal="right"/>
    </xf>
    <xf numFmtId="41" fontId="3" fillId="0" borderId="10" xfId="48" applyNumberFormat="1" applyFont="1" applyFill="1" applyBorder="1" applyAlignment="1">
      <alignment horizontal="right"/>
    </xf>
    <xf numFmtId="41" fontId="3" fillId="0" borderId="12" xfId="48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41" fontId="3" fillId="0" borderId="13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/>
    </xf>
    <xf numFmtId="41" fontId="3" fillId="0" borderId="14" xfId="48" applyNumberFormat="1" applyFont="1" applyFill="1" applyBorder="1" applyAlignment="1">
      <alignment horizontal="right"/>
    </xf>
    <xf numFmtId="41" fontId="3" fillId="0" borderId="14" xfId="48" applyNumberFormat="1" applyFont="1" applyFill="1" applyBorder="1" applyAlignment="1">
      <alignment horizontal="right" shrinkToFit="1"/>
    </xf>
    <xf numFmtId="41" fontId="3" fillId="0" borderId="11" xfId="48" applyNumberFormat="1" applyFont="1" applyFill="1" applyBorder="1" applyAlignment="1">
      <alignment horizontal="right" vertical="center"/>
    </xf>
    <xf numFmtId="41" fontId="3" fillId="0" borderId="10" xfId="48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38" fontId="4" fillId="0" borderId="14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 vertical="center" wrapText="1"/>
    </xf>
    <xf numFmtId="38" fontId="4" fillId="0" borderId="16" xfId="48" applyFont="1" applyFill="1" applyBorder="1" applyAlignment="1">
      <alignment horizontal="center"/>
    </xf>
    <xf numFmtId="38" fontId="4" fillId="0" borderId="13" xfId="48" applyFont="1" applyFill="1" applyBorder="1" applyAlignment="1">
      <alignment horizontal="center"/>
    </xf>
    <xf numFmtId="38" fontId="4" fillId="0" borderId="17" xfId="48" applyFont="1" applyFill="1" applyBorder="1" applyAlignment="1">
      <alignment horizontal="left" vertical="center" wrapText="1"/>
    </xf>
    <xf numFmtId="38" fontId="4" fillId="0" borderId="18" xfId="48" applyFont="1" applyFill="1" applyBorder="1" applyAlignment="1">
      <alignment horizontal="left" vertical="center" wrapText="1"/>
    </xf>
    <xf numFmtId="38" fontId="4" fillId="0" borderId="19" xfId="48" applyFont="1" applyFill="1" applyBorder="1" applyAlignment="1">
      <alignment horizontal="left" vertical="center" wrapText="1"/>
    </xf>
    <xf numFmtId="38" fontId="4" fillId="0" borderId="20" xfId="48" applyFont="1" applyFill="1" applyBorder="1" applyAlignment="1">
      <alignment horizontal="left" vertical="center" wrapText="1"/>
    </xf>
    <xf numFmtId="38" fontId="4" fillId="0" borderId="17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right" vertical="center" wrapText="1"/>
    </xf>
    <xf numFmtId="38" fontId="4" fillId="0" borderId="16" xfId="48" applyFont="1" applyFill="1" applyBorder="1" applyAlignment="1">
      <alignment vertical="center" wrapTex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3" xfId="48" applyNumberFormat="1" applyFont="1" applyFill="1" applyBorder="1" applyAlignment="1">
      <alignment horizontal="right" vertical="center"/>
    </xf>
    <xf numFmtId="41" fontId="4" fillId="0" borderId="18" xfId="48" applyNumberFormat="1" applyFont="1" applyFill="1" applyBorder="1" applyAlignment="1">
      <alignment horizontal="right" vertical="top"/>
    </xf>
    <xf numFmtId="41" fontId="4" fillId="0" borderId="21" xfId="48" applyNumberFormat="1" applyFont="1" applyFill="1" applyBorder="1" applyAlignment="1">
      <alignment horizontal="right" vertical="top"/>
    </xf>
    <xf numFmtId="41" fontId="4" fillId="0" borderId="0" xfId="48" applyNumberFormat="1" applyFont="1" applyFill="1" applyBorder="1" applyAlignment="1">
      <alignment horizontal="right" vertical="top"/>
    </xf>
    <xf numFmtId="41" fontId="4" fillId="0" borderId="20" xfId="48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41" fontId="4" fillId="0" borderId="23" xfId="48" applyNumberFormat="1" applyFont="1" applyFill="1" applyBorder="1" applyAlignment="1">
      <alignment horizontal="right" vertical="top"/>
    </xf>
    <xf numFmtId="41" fontId="4" fillId="0" borderId="13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41" fontId="4" fillId="0" borderId="20" xfId="0" applyNumberFormat="1" applyFont="1" applyFill="1" applyBorder="1" applyAlignment="1">
      <alignment horizontal="right" vertical="top"/>
    </xf>
    <xf numFmtId="38" fontId="4" fillId="0" borderId="17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/>
    </xf>
    <xf numFmtId="0" fontId="3" fillId="0" borderId="0" xfId="48" applyNumberFormat="1" applyFont="1" applyFill="1" applyAlignment="1">
      <alignment/>
    </xf>
    <xf numFmtId="38" fontId="3" fillId="0" borderId="0" xfId="48" applyFont="1" applyFill="1" applyAlignment="1">
      <alignment/>
    </xf>
    <xf numFmtId="176" fontId="3" fillId="0" borderId="0" xfId="48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4" fillId="0" borderId="16" xfId="48" applyNumberFormat="1" applyFont="1" applyFill="1" applyBorder="1" applyAlignment="1">
      <alignment horizontal="center"/>
    </xf>
    <xf numFmtId="176" fontId="4" fillId="0" borderId="14" xfId="48" applyNumberFormat="1" applyFont="1" applyFill="1" applyBorder="1" applyAlignment="1">
      <alignment horizontal="left"/>
    </xf>
    <xf numFmtId="176" fontId="4" fillId="0" borderId="12" xfId="48" applyNumberFormat="1" applyFont="1" applyFill="1" applyBorder="1" applyAlignment="1">
      <alignment/>
    </xf>
    <xf numFmtId="176" fontId="4" fillId="0" borderId="14" xfId="48" applyNumberFormat="1" applyFont="1" applyFill="1" applyBorder="1" applyAlignment="1">
      <alignment/>
    </xf>
    <xf numFmtId="176" fontId="4" fillId="0" borderId="14" xfId="48" applyNumberFormat="1" applyFont="1" applyFill="1" applyBorder="1" applyAlignment="1">
      <alignment horizontal="right"/>
    </xf>
    <xf numFmtId="176" fontId="4" fillId="0" borderId="17" xfId="48" applyNumberFormat="1" applyFont="1" applyFill="1" applyBorder="1" applyAlignment="1">
      <alignment horizontal="right"/>
    </xf>
    <xf numFmtId="176" fontId="4" fillId="0" borderId="20" xfId="48" applyNumberFormat="1" applyFont="1" applyFill="1" applyBorder="1" applyAlignment="1">
      <alignment horizontal="right"/>
    </xf>
    <xf numFmtId="176" fontId="4" fillId="0" borderId="17" xfId="48" applyNumberFormat="1" applyFont="1" applyFill="1" applyBorder="1" applyAlignment="1">
      <alignment horizontal="right" vertical="top"/>
    </xf>
    <xf numFmtId="38" fontId="3" fillId="0" borderId="11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0" fontId="3" fillId="0" borderId="10" xfId="48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>
      <alignment horizontal="right"/>
    </xf>
    <xf numFmtId="38" fontId="3" fillId="0" borderId="0" xfId="48" applyFont="1" applyFill="1" applyBorder="1" applyAlignment="1">
      <alignment horizontal="center"/>
    </xf>
    <xf numFmtId="38" fontId="3" fillId="0" borderId="22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48" applyNumberFormat="1" applyFont="1" applyFill="1" applyBorder="1" applyAlignment="1">
      <alignment/>
    </xf>
    <xf numFmtId="41" fontId="3" fillId="0" borderId="16" xfId="48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41" fontId="3" fillId="0" borderId="16" xfId="48" applyNumberFormat="1" applyFont="1" applyFill="1" applyBorder="1" applyAlignment="1">
      <alignment horizontal="right" shrinkToFit="1"/>
    </xf>
    <xf numFmtId="41" fontId="3" fillId="0" borderId="16" xfId="0" applyNumberFormat="1" applyFont="1" applyFill="1" applyBorder="1" applyAlignment="1">
      <alignment horizontal="right"/>
    </xf>
    <xf numFmtId="41" fontId="3" fillId="0" borderId="22" xfId="48" applyNumberFormat="1" applyFont="1" applyFill="1" applyBorder="1" applyAlignment="1">
      <alignment horizontal="right"/>
    </xf>
    <xf numFmtId="41" fontId="3" fillId="0" borderId="22" xfId="0" applyNumberFormat="1" applyFont="1" applyFill="1" applyBorder="1" applyAlignment="1">
      <alignment horizontal="right"/>
    </xf>
    <xf numFmtId="38" fontId="3" fillId="0" borderId="22" xfId="48" applyFont="1" applyFill="1" applyBorder="1" applyAlignment="1">
      <alignment horizontal="left"/>
    </xf>
    <xf numFmtId="38" fontId="3" fillId="0" borderId="0" xfId="48" applyFont="1" applyFill="1" applyBorder="1" applyAlignment="1">
      <alignment/>
    </xf>
    <xf numFmtId="0" fontId="3" fillId="0" borderId="0" xfId="48" applyNumberFormat="1" applyFont="1" applyFill="1" applyBorder="1" applyAlignment="1">
      <alignment horizontal="left"/>
    </xf>
    <xf numFmtId="38" fontId="3" fillId="0" borderId="0" xfId="48" applyFont="1" applyFill="1" applyBorder="1" applyAlignment="1">
      <alignment horizontal="left"/>
    </xf>
    <xf numFmtId="49" fontId="3" fillId="0" borderId="0" xfId="48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48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41" fontId="7" fillId="0" borderId="16" xfId="48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0" xfId="48" applyNumberFormat="1" applyFont="1" applyFill="1" applyBorder="1" applyAlignment="1">
      <alignment horizontal="right"/>
    </xf>
    <xf numFmtId="41" fontId="7" fillId="0" borderId="22" xfId="48" applyNumberFormat="1" applyFont="1" applyFill="1" applyBorder="1" applyAlignment="1">
      <alignment horizontal="right"/>
    </xf>
    <xf numFmtId="41" fontId="7" fillId="0" borderId="22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0" fontId="4" fillId="0" borderId="0" xfId="48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41" fontId="4" fillId="0" borderId="16" xfId="48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41" fontId="4" fillId="0" borderId="16" xfId="0" applyNumberFormat="1" applyFont="1" applyFill="1" applyBorder="1" applyAlignment="1">
      <alignment horizontal="right"/>
    </xf>
    <xf numFmtId="41" fontId="4" fillId="0" borderId="22" xfId="48" applyNumberFormat="1" applyFont="1" applyFill="1" applyBorder="1" applyAlignment="1">
      <alignment horizontal="right"/>
    </xf>
    <xf numFmtId="41" fontId="4" fillId="0" borderId="22" xfId="0" applyNumberFormat="1" applyFont="1" applyFill="1" applyBorder="1" applyAlignment="1">
      <alignment horizontal="right"/>
    </xf>
    <xf numFmtId="0" fontId="3" fillId="0" borderId="0" xfId="48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1" fontId="4" fillId="0" borderId="16" xfId="48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48" applyNumberFormat="1" applyFont="1" applyFill="1" applyBorder="1" applyAlignment="1">
      <alignment/>
    </xf>
    <xf numFmtId="38" fontId="4" fillId="0" borderId="21" xfId="48" applyFont="1" applyFill="1" applyBorder="1" applyAlignment="1">
      <alignment/>
    </xf>
    <xf numFmtId="41" fontId="4" fillId="0" borderId="17" xfId="48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4" fillId="0" borderId="18" xfId="48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7" fillId="0" borderId="22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8" fontId="4" fillId="0" borderId="22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0" fontId="4" fillId="0" borderId="0" xfId="48" applyNumberFormat="1" applyFont="1" applyFill="1" applyBorder="1" applyAlignment="1">
      <alignment/>
    </xf>
    <xf numFmtId="38" fontId="4" fillId="0" borderId="0" xfId="48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38" fontId="4" fillId="0" borderId="0" xfId="48" applyFont="1" applyFill="1" applyBorder="1" applyAlignment="1">
      <alignment shrinkToFit="1"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176" fontId="4" fillId="0" borderId="16" xfId="48" applyNumberFormat="1" applyFont="1" applyFill="1" applyBorder="1" applyAlignment="1">
      <alignment/>
    </xf>
    <xf numFmtId="176" fontId="4" fillId="0" borderId="0" xfId="48" applyNumberFormat="1" applyFont="1" applyFill="1" applyBorder="1" applyAlignment="1">
      <alignment horizontal="right"/>
    </xf>
    <xf numFmtId="176" fontId="4" fillId="0" borderId="13" xfId="48" applyNumberFormat="1" applyFont="1" applyFill="1" applyBorder="1" applyAlignment="1">
      <alignment horizontal="right"/>
    </xf>
    <xf numFmtId="176" fontId="4" fillId="0" borderId="16" xfId="48" applyNumberFormat="1" applyFont="1" applyFill="1" applyBorder="1" applyAlignment="1">
      <alignment horizontal="right"/>
    </xf>
    <xf numFmtId="176" fontId="4" fillId="0" borderId="22" xfId="48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 horizontal="right"/>
    </xf>
    <xf numFmtId="176" fontId="7" fillId="0" borderId="13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176" fontId="7" fillId="0" borderId="22" xfId="48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 horizontal="right"/>
    </xf>
    <xf numFmtId="176" fontId="3" fillId="0" borderId="16" xfId="48" applyNumberFormat="1" applyFont="1" applyFill="1" applyBorder="1" applyAlignment="1">
      <alignment/>
    </xf>
    <xf numFmtId="176" fontId="3" fillId="0" borderId="0" xfId="48" applyNumberFormat="1" applyFont="1" applyFill="1" applyBorder="1" applyAlignment="1">
      <alignment horizontal="right"/>
    </xf>
    <xf numFmtId="176" fontId="3" fillId="0" borderId="13" xfId="48" applyNumberFormat="1" applyFont="1" applyFill="1" applyBorder="1" applyAlignment="1">
      <alignment horizontal="right"/>
    </xf>
    <xf numFmtId="176" fontId="3" fillId="0" borderId="16" xfId="48" applyNumberFormat="1" applyFont="1" applyFill="1" applyBorder="1" applyAlignment="1">
      <alignment horizontal="right"/>
    </xf>
    <xf numFmtId="176" fontId="3" fillId="0" borderId="22" xfId="48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4" fillId="0" borderId="17" xfId="48" applyNumberFormat="1" applyFont="1" applyFill="1" applyBorder="1" applyAlignment="1">
      <alignment/>
    </xf>
    <xf numFmtId="176" fontId="4" fillId="0" borderId="21" xfId="48" applyNumberFormat="1" applyFont="1" applyFill="1" applyBorder="1" applyAlignment="1">
      <alignment horizontal="right"/>
    </xf>
    <xf numFmtId="176" fontId="4" fillId="0" borderId="18" xfId="48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16" xfId="48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/>
    </xf>
    <xf numFmtId="0" fontId="4" fillId="0" borderId="10" xfId="48" applyNumberFormat="1" applyFont="1" applyFill="1" applyBorder="1" applyAlignment="1">
      <alignment/>
    </xf>
    <xf numFmtId="38" fontId="3" fillId="0" borderId="0" xfId="48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48" applyNumberFormat="1" applyFont="1" applyFill="1" applyBorder="1" applyAlignment="1">
      <alignment/>
    </xf>
    <xf numFmtId="38" fontId="3" fillId="0" borderId="10" xfId="48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48" applyNumberFormat="1" applyFont="1" applyFill="1" applyBorder="1" applyAlignment="1">
      <alignment/>
    </xf>
    <xf numFmtId="38" fontId="7" fillId="0" borderId="21" xfId="48" applyFont="1" applyFill="1" applyBorder="1" applyAlignment="1">
      <alignment/>
    </xf>
    <xf numFmtId="41" fontId="7" fillId="0" borderId="17" xfId="48" applyNumberFormat="1" applyFont="1" applyFill="1" applyBorder="1" applyAlignment="1">
      <alignment horizontal="right"/>
    </xf>
    <xf numFmtId="41" fontId="7" fillId="0" borderId="17" xfId="0" applyNumberFormat="1" applyFont="1" applyFill="1" applyBorder="1" applyAlignment="1">
      <alignment horizontal="right"/>
    </xf>
    <xf numFmtId="176" fontId="7" fillId="0" borderId="17" xfId="48" applyNumberFormat="1" applyFont="1" applyFill="1" applyBorder="1" applyAlignment="1">
      <alignment/>
    </xf>
    <xf numFmtId="41" fontId="3" fillId="0" borderId="16" xfId="48" applyNumberFormat="1" applyFont="1" applyFill="1" applyBorder="1" applyAlignment="1">
      <alignment/>
    </xf>
    <xf numFmtId="41" fontId="7" fillId="0" borderId="16" xfId="48" applyNumberFormat="1" applyFont="1" applyFill="1" applyBorder="1" applyAlignment="1">
      <alignment/>
    </xf>
    <xf numFmtId="41" fontId="4" fillId="0" borderId="16" xfId="48" applyNumberFormat="1" applyFont="1" applyFill="1" applyBorder="1" applyAlignment="1">
      <alignment/>
    </xf>
    <xf numFmtId="41" fontId="4" fillId="0" borderId="17" xfId="48" applyNumberFormat="1" applyFont="1" applyFill="1" applyBorder="1" applyAlignment="1">
      <alignment/>
    </xf>
    <xf numFmtId="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4" fillId="0" borderId="22" xfId="48" applyFont="1" applyFill="1" applyBorder="1" applyAlignment="1">
      <alignment/>
    </xf>
    <xf numFmtId="38" fontId="4" fillId="0" borderId="16" xfId="48" applyFont="1" applyFill="1" applyBorder="1" applyAlignment="1">
      <alignment horizontal="left"/>
    </xf>
    <xf numFmtId="38" fontId="4" fillId="0" borderId="16" xfId="48" applyFont="1" applyFill="1" applyBorder="1" applyAlignment="1">
      <alignment/>
    </xf>
    <xf numFmtId="38" fontId="4" fillId="0" borderId="16" xfId="48" applyFont="1" applyFill="1" applyBorder="1" applyAlignment="1">
      <alignment horizontal="right"/>
    </xf>
    <xf numFmtId="38" fontId="4" fillId="0" borderId="22" xfId="48" applyFont="1" applyFill="1" applyBorder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4" fillId="0" borderId="18" xfId="48" applyFont="1" applyFill="1" applyBorder="1" applyAlignment="1">
      <alignment horizontal="right"/>
    </xf>
    <xf numFmtId="38" fontId="4" fillId="0" borderId="20" xfId="48" applyFont="1" applyFill="1" applyBorder="1" applyAlignment="1">
      <alignment horizontal="right"/>
    </xf>
    <xf numFmtId="38" fontId="4" fillId="0" borderId="17" xfId="48" applyFont="1" applyFill="1" applyBorder="1" applyAlignment="1">
      <alignment horizontal="right"/>
    </xf>
    <xf numFmtId="38" fontId="4" fillId="0" borderId="17" xfId="48" applyFont="1" applyFill="1" applyBorder="1" applyAlignment="1">
      <alignment/>
    </xf>
    <xf numFmtId="38" fontId="4" fillId="0" borderId="18" xfId="48" applyFont="1" applyFill="1" applyBorder="1" applyAlignment="1">
      <alignment/>
    </xf>
    <xf numFmtId="38" fontId="9" fillId="0" borderId="17" xfId="48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38" fontId="3" fillId="0" borderId="2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41" fontId="3" fillId="0" borderId="1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38" fontId="4" fillId="0" borderId="20" xfId="48" applyFont="1" applyFill="1" applyBorder="1" applyAlignment="1">
      <alignment/>
    </xf>
    <xf numFmtId="41" fontId="3" fillId="0" borderId="0" xfId="48" applyNumberFormat="1" applyFont="1" applyFill="1" applyBorder="1" applyAlignment="1">
      <alignment horizontal="right"/>
    </xf>
    <xf numFmtId="41" fontId="3" fillId="0" borderId="13" xfId="48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41" fontId="4" fillId="0" borderId="0" xfId="48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41" fontId="4" fillId="0" borderId="21" xfId="48" applyNumberFormat="1" applyFont="1" applyFill="1" applyBorder="1" applyAlignment="1">
      <alignment horizontal="right"/>
    </xf>
    <xf numFmtId="41" fontId="4" fillId="0" borderId="20" xfId="48" applyNumberFormat="1" applyFont="1" applyFill="1" applyBorder="1" applyAlignment="1">
      <alignment horizontal="right"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8" fontId="3" fillId="0" borderId="16" xfId="48" applyFont="1" applyFill="1" applyBorder="1" applyAlignment="1">
      <alignment horizontal="right"/>
    </xf>
    <xf numFmtId="38" fontId="7" fillId="0" borderId="16" xfId="48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8" fontId="7" fillId="0" borderId="16" xfId="48" applyFont="1" applyFill="1" applyBorder="1" applyAlignment="1">
      <alignment/>
    </xf>
    <xf numFmtId="38" fontId="3" fillId="0" borderId="16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38" fontId="4" fillId="0" borderId="22" xfId="48" applyFont="1" applyFill="1" applyBorder="1" applyAlignment="1">
      <alignment horizontal="center" vertical="center" textRotation="255"/>
    </xf>
    <xf numFmtId="38" fontId="4" fillId="0" borderId="22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left"/>
    </xf>
    <xf numFmtId="38" fontId="3" fillId="0" borderId="10" xfId="48" applyFont="1" applyFill="1" applyBorder="1" applyAlignment="1">
      <alignment horizontal="left"/>
    </xf>
    <xf numFmtId="38" fontId="3" fillId="0" borderId="12" xfId="48" applyFont="1" applyFill="1" applyBorder="1" applyAlignment="1">
      <alignment horizontal="left"/>
    </xf>
    <xf numFmtId="38" fontId="4" fillId="0" borderId="22" xfId="48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38" fontId="4" fillId="0" borderId="13" xfId="48" applyFont="1" applyFill="1" applyBorder="1" applyAlignment="1">
      <alignment horizontal="left"/>
    </xf>
    <xf numFmtId="41" fontId="4" fillId="0" borderId="0" xfId="0" applyNumberFormat="1" applyFont="1" applyFill="1" applyAlignment="1">
      <alignment horizontal="right"/>
    </xf>
    <xf numFmtId="38" fontId="4" fillId="0" borderId="18" xfId="48" applyFont="1" applyFill="1" applyBorder="1" applyAlignment="1">
      <alignment horizontal="left"/>
    </xf>
    <xf numFmtId="38" fontId="4" fillId="0" borderId="21" xfId="48" applyFont="1" applyFill="1" applyBorder="1" applyAlignment="1">
      <alignment horizontal="left"/>
    </xf>
    <xf numFmtId="38" fontId="4" fillId="0" borderId="20" xfId="48" applyFont="1" applyFill="1" applyBorder="1" applyAlignment="1">
      <alignment horizontal="left"/>
    </xf>
    <xf numFmtId="38" fontId="3" fillId="0" borderId="13" xfId="48" applyFont="1" applyFill="1" applyBorder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41" fontId="4" fillId="0" borderId="10" xfId="48" applyNumberFormat="1" applyFont="1" applyFill="1" applyBorder="1" applyAlignment="1">
      <alignment horizontal="right"/>
    </xf>
    <xf numFmtId="41" fontId="4" fillId="0" borderId="12" xfId="48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41" fontId="4" fillId="0" borderId="14" xfId="48" applyNumberFormat="1" applyFont="1" applyFill="1" applyBorder="1" applyAlignment="1">
      <alignment horizontal="right"/>
    </xf>
    <xf numFmtId="38" fontId="4" fillId="0" borderId="11" xfId="48" applyFont="1" applyFill="1" applyBorder="1" applyAlignment="1">
      <alignment horizontal="left"/>
    </xf>
    <xf numFmtId="38" fontId="4" fillId="0" borderId="10" xfId="48" applyFont="1" applyFill="1" applyBorder="1" applyAlignment="1">
      <alignment horizontal="left"/>
    </xf>
    <xf numFmtId="38" fontId="4" fillId="0" borderId="12" xfId="48" applyFont="1" applyFill="1" applyBorder="1" applyAlignment="1">
      <alignment horizontal="left"/>
    </xf>
    <xf numFmtId="41" fontId="4" fillId="0" borderId="10" xfId="0" applyNumberFormat="1" applyFont="1" applyFill="1" applyBorder="1" applyAlignment="1">
      <alignment horizontal="right"/>
    </xf>
    <xf numFmtId="41" fontId="4" fillId="0" borderId="11" xfId="48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8" fontId="4" fillId="0" borderId="17" xfId="48" applyFont="1" applyFill="1" applyBorder="1" applyAlignment="1">
      <alignment horizontal="center"/>
    </xf>
    <xf numFmtId="38" fontId="4" fillId="0" borderId="0" xfId="48" applyFont="1" applyFill="1" applyAlignment="1">
      <alignment horizontal="right"/>
    </xf>
    <xf numFmtId="49" fontId="4" fillId="0" borderId="0" xfId="48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9" fontId="6" fillId="0" borderId="0" xfId="48" applyNumberFormat="1" applyFont="1" applyFill="1" applyAlignment="1">
      <alignment horizontal="center"/>
    </xf>
    <xf numFmtId="38" fontId="4" fillId="0" borderId="11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/>
    </xf>
    <xf numFmtId="41" fontId="4" fillId="0" borderId="22" xfId="48" applyNumberFormat="1" applyFont="1" applyFill="1" applyBorder="1" applyAlignment="1">
      <alignment horizontal="center"/>
    </xf>
    <xf numFmtId="38" fontId="4" fillId="0" borderId="14" xfId="48" applyFont="1" applyFill="1" applyBorder="1" applyAlignment="1">
      <alignment horizontal="left"/>
    </xf>
    <xf numFmtId="38" fontId="4" fillId="0" borderId="13" xfId="48" applyFont="1" applyFill="1" applyBorder="1" applyAlignment="1">
      <alignment horizontal="right"/>
    </xf>
    <xf numFmtId="38" fontId="4" fillId="0" borderId="1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24" xfId="48" applyFont="1" applyFill="1" applyBorder="1" applyAlignment="1">
      <alignment/>
    </xf>
    <xf numFmtId="38" fontId="3" fillId="0" borderId="15" xfId="48" applyFont="1" applyFill="1" applyBorder="1" applyAlignment="1">
      <alignment/>
    </xf>
    <xf numFmtId="41" fontId="3" fillId="0" borderId="24" xfId="48" applyNumberFormat="1" applyFont="1" applyFill="1" applyBorder="1" applyAlignment="1">
      <alignment horizontal="right"/>
    </xf>
    <xf numFmtId="41" fontId="3" fillId="0" borderId="25" xfId="48" applyNumberFormat="1" applyFont="1" applyFill="1" applyBorder="1" applyAlignment="1">
      <alignment horizontal="right"/>
    </xf>
    <xf numFmtId="41" fontId="3" fillId="0" borderId="25" xfId="0" applyNumberFormat="1" applyFont="1" applyFill="1" applyBorder="1" applyAlignment="1">
      <alignment horizontal="right"/>
    </xf>
    <xf numFmtId="41" fontId="3" fillId="0" borderId="15" xfId="48" applyNumberFormat="1" applyFont="1" applyFill="1" applyBorder="1" applyAlignment="1">
      <alignment horizontal="right"/>
    </xf>
    <xf numFmtId="38" fontId="4" fillId="0" borderId="13" xfId="48" applyNumberFormat="1" applyFont="1" applyFill="1" applyBorder="1" applyAlignment="1">
      <alignment/>
    </xf>
    <xf numFmtId="0" fontId="10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11" fillId="0" borderId="24" xfId="0" applyNumberFormat="1" applyFont="1" applyBorder="1" applyAlignment="1">
      <alignment horizontal="center" vertical="center" wrapText="1"/>
    </xf>
    <xf numFmtId="178" fontId="11" fillId="0" borderId="19" xfId="0" applyNumberFormat="1" applyFont="1" applyBorder="1" applyAlignment="1">
      <alignment horizontal="center" vertical="center" wrapText="1"/>
    </xf>
    <xf numFmtId="178" fontId="1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78" fontId="11" fillId="0" borderId="16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wrapText="1"/>
    </xf>
    <xf numFmtId="178" fontId="11" fillId="0" borderId="13" xfId="0" applyNumberFormat="1" applyFont="1" applyBorder="1" applyAlignment="1">
      <alignment wrapText="1"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16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/>
    </xf>
    <xf numFmtId="178" fontId="12" fillId="0" borderId="13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178" fontId="11" fillId="0" borderId="16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178" fontId="12" fillId="0" borderId="16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/>
    </xf>
    <xf numFmtId="178" fontId="11" fillId="0" borderId="0" xfId="0" applyNumberFormat="1" applyFont="1" applyFill="1" applyBorder="1" applyAlignment="1">
      <alignment/>
    </xf>
    <xf numFmtId="178" fontId="11" fillId="0" borderId="13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178" fontId="11" fillId="0" borderId="16" xfId="0" applyNumberFormat="1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vertical="center"/>
    </xf>
    <xf numFmtId="178" fontId="12" fillId="0" borderId="0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178" fontId="11" fillId="0" borderId="0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vertical="center"/>
    </xf>
    <xf numFmtId="178" fontId="11" fillId="0" borderId="17" xfId="0" applyNumberFormat="1" applyFont="1" applyBorder="1" applyAlignment="1">
      <alignment horizontal="center"/>
    </xf>
    <xf numFmtId="178" fontId="11" fillId="0" borderId="21" xfId="0" applyNumberFormat="1" applyFont="1" applyBorder="1" applyAlignment="1">
      <alignment/>
    </xf>
    <xf numFmtId="178" fontId="11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179" fontId="4" fillId="0" borderId="14" xfId="0" applyNumberFormat="1" applyFont="1" applyFill="1" applyBorder="1" applyAlignment="1">
      <alignment horizontal="center" vertical="top" wrapText="1"/>
    </xf>
    <xf numFmtId="179" fontId="4" fillId="0" borderId="14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right" vertical="top"/>
    </xf>
    <xf numFmtId="38" fontId="3" fillId="0" borderId="12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41" fontId="3" fillId="0" borderId="1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38" fontId="4" fillId="0" borderId="24" xfId="48" applyFont="1" applyFill="1" applyBorder="1" applyAlignment="1">
      <alignment horizontal="center"/>
    </xf>
    <xf numFmtId="38" fontId="4" fillId="0" borderId="25" xfId="48" applyFont="1" applyFill="1" applyBorder="1" applyAlignment="1">
      <alignment horizontal="center"/>
    </xf>
    <xf numFmtId="38" fontId="4" fillId="0" borderId="15" xfId="48" applyFont="1" applyFill="1" applyBorder="1" applyAlignment="1">
      <alignment horizontal="center"/>
    </xf>
    <xf numFmtId="38" fontId="4" fillId="0" borderId="19" xfId="4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8" fontId="4" fillId="0" borderId="14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76" fontId="4" fillId="0" borderId="24" xfId="48" applyNumberFormat="1" applyFont="1" applyFill="1" applyBorder="1" applyAlignment="1">
      <alignment horizontal="center"/>
    </xf>
    <xf numFmtId="176" fontId="4" fillId="0" borderId="25" xfId="48" applyNumberFormat="1" applyFont="1" applyFill="1" applyBorder="1" applyAlignment="1">
      <alignment horizontal="center"/>
    </xf>
    <xf numFmtId="176" fontId="4" fillId="0" borderId="15" xfId="48" applyNumberFormat="1" applyFont="1" applyFill="1" applyBorder="1" applyAlignment="1">
      <alignment horizontal="center"/>
    </xf>
    <xf numFmtId="176" fontId="4" fillId="0" borderId="14" xfId="48" applyNumberFormat="1" applyFont="1" applyFill="1" applyBorder="1" applyAlignment="1">
      <alignment horizontal="center"/>
    </xf>
    <xf numFmtId="176" fontId="4" fillId="0" borderId="22" xfId="48" applyNumberFormat="1" applyFont="1" applyFill="1" applyBorder="1" applyAlignment="1">
      <alignment horizontal="center"/>
    </xf>
    <xf numFmtId="176" fontId="4" fillId="0" borderId="18" xfId="48" applyNumberFormat="1" applyFont="1" applyFill="1" applyBorder="1" applyAlignment="1">
      <alignment horizontal="center"/>
    </xf>
    <xf numFmtId="176" fontId="4" fillId="0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22" xfId="48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7" fontId="4" fillId="0" borderId="11" xfId="48" applyNumberFormat="1" applyFont="1" applyFill="1" applyBorder="1" applyAlignment="1">
      <alignment horizontal="center" vertical="center"/>
    </xf>
    <xf numFmtId="177" fontId="4" fillId="0" borderId="10" xfId="48" applyNumberFormat="1" applyFont="1" applyFill="1" applyBorder="1" applyAlignment="1">
      <alignment horizontal="center" vertical="center"/>
    </xf>
    <xf numFmtId="177" fontId="4" fillId="0" borderId="12" xfId="48" applyNumberFormat="1" applyFont="1" applyFill="1" applyBorder="1" applyAlignment="1">
      <alignment horizontal="center" vertical="center"/>
    </xf>
    <xf numFmtId="177" fontId="4" fillId="0" borderId="22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13" xfId="48" applyNumberFormat="1" applyFont="1" applyFill="1" applyBorder="1" applyAlignment="1">
      <alignment horizontal="center" vertical="center"/>
    </xf>
    <xf numFmtId="177" fontId="4" fillId="0" borderId="18" xfId="48" applyNumberFormat="1" applyFont="1" applyFill="1" applyBorder="1" applyAlignment="1">
      <alignment horizontal="center" vertical="center"/>
    </xf>
    <xf numFmtId="177" fontId="4" fillId="0" borderId="21" xfId="48" applyNumberFormat="1" applyFont="1" applyFill="1" applyBorder="1" applyAlignment="1">
      <alignment horizontal="center" vertical="center"/>
    </xf>
    <xf numFmtId="177" fontId="4" fillId="0" borderId="20" xfId="48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center" vertical="center" wrapText="1"/>
    </xf>
    <xf numFmtId="176" fontId="4" fillId="0" borderId="17" xfId="48" applyNumberFormat="1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>
      <alignment horizontal="center"/>
    </xf>
    <xf numFmtId="38" fontId="4" fillId="0" borderId="11" xfId="48" applyFont="1" applyFill="1" applyBorder="1" applyAlignment="1">
      <alignment horizontal="center"/>
    </xf>
    <xf numFmtId="38" fontId="4" fillId="0" borderId="10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 textRotation="255" wrapText="1"/>
    </xf>
    <xf numFmtId="0" fontId="4" fillId="0" borderId="22" xfId="0" applyFont="1" applyFill="1" applyBorder="1" applyAlignment="1">
      <alignment horizontal="center" vertical="top" textRotation="255"/>
    </xf>
    <xf numFmtId="38" fontId="4" fillId="0" borderId="14" xfId="48" applyFont="1" applyFill="1" applyBorder="1" applyAlignment="1">
      <alignment horizontal="center"/>
    </xf>
    <xf numFmtId="38" fontId="4" fillId="0" borderId="18" xfId="48" applyFont="1" applyFill="1" applyBorder="1" applyAlignment="1">
      <alignment horizontal="center"/>
    </xf>
    <xf numFmtId="38" fontId="4" fillId="0" borderId="22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left" shrinkToFit="1"/>
    </xf>
    <xf numFmtId="38" fontId="4" fillId="0" borderId="12" xfId="48" applyFont="1" applyFill="1" applyBorder="1" applyAlignment="1">
      <alignment horizontal="left" shrinkToFit="1"/>
    </xf>
    <xf numFmtId="38" fontId="4" fillId="0" borderId="10" xfId="48" applyFont="1" applyFill="1" applyBorder="1" applyAlignment="1">
      <alignment shrinkToFit="1"/>
    </xf>
    <xf numFmtId="38" fontId="4" fillId="0" borderId="12" xfId="48" applyFont="1" applyFill="1" applyBorder="1" applyAlignment="1">
      <alignment shrinkToFit="1"/>
    </xf>
    <xf numFmtId="0" fontId="4" fillId="0" borderId="1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textRotation="255"/>
    </xf>
    <xf numFmtId="49" fontId="4" fillId="0" borderId="0" xfId="0" applyNumberFormat="1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78" fontId="11" fillId="0" borderId="14" xfId="0" applyNumberFormat="1" applyFont="1" applyBorder="1" applyAlignment="1">
      <alignment horizontal="center" wrapText="1"/>
    </xf>
    <xf numFmtId="178" fontId="11" fillId="0" borderId="17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22" xfId="48" applyNumberFormat="1" applyFont="1" applyFill="1" applyBorder="1" applyAlignment="1">
      <alignment horizontal="right" vertical="center" shrinkToFit="1"/>
    </xf>
    <xf numFmtId="41" fontId="4" fillId="0" borderId="0" xfId="48" applyNumberFormat="1" applyFont="1" applyFill="1" applyBorder="1" applyAlignment="1">
      <alignment horizontal="right" vertical="center" shrinkToFit="1"/>
    </xf>
    <xf numFmtId="41" fontId="4" fillId="0" borderId="16" xfId="48" applyNumberFormat="1" applyFont="1" applyFill="1" applyBorder="1" applyAlignment="1">
      <alignment horizontal="right" vertical="center" shrinkToFit="1"/>
    </xf>
    <xf numFmtId="41" fontId="4" fillId="0" borderId="13" xfId="48" applyNumberFormat="1" applyFont="1" applyFill="1" applyBorder="1" applyAlignment="1">
      <alignment horizontal="right" vertical="center" shrinkToFit="1"/>
    </xf>
    <xf numFmtId="41" fontId="4" fillId="0" borderId="21" xfId="48" applyNumberFormat="1" applyFont="1" applyFill="1" applyBorder="1" applyAlignment="1">
      <alignment horizontal="right" vertical="top" shrinkToFit="1"/>
    </xf>
    <xf numFmtId="41" fontId="4" fillId="0" borderId="17" xfId="48" applyNumberFormat="1" applyFont="1" applyFill="1" applyBorder="1" applyAlignment="1">
      <alignment horizontal="right" vertical="top" shrinkToFit="1"/>
    </xf>
    <xf numFmtId="41" fontId="4" fillId="0" borderId="22" xfId="48" applyNumberFormat="1" applyFont="1" applyFill="1" applyBorder="1" applyAlignment="1">
      <alignment horizontal="right" vertical="top" shrinkToFit="1"/>
    </xf>
    <xf numFmtId="41" fontId="4" fillId="0" borderId="0" xfId="48" applyNumberFormat="1" applyFont="1" applyFill="1" applyBorder="1" applyAlignment="1">
      <alignment horizontal="right" vertical="top" shrinkToFit="1"/>
    </xf>
    <xf numFmtId="41" fontId="4" fillId="0" borderId="13" xfId="48" applyNumberFormat="1" applyFont="1" applyFill="1" applyBorder="1" applyAlignment="1">
      <alignment horizontal="right" vertical="top" shrinkToFit="1"/>
    </xf>
    <xf numFmtId="41" fontId="4" fillId="0" borderId="20" xfId="48" applyNumberFormat="1" applyFont="1" applyFill="1" applyBorder="1" applyAlignment="1">
      <alignment horizontal="right" vertical="top" shrinkToFit="1"/>
    </xf>
    <xf numFmtId="41" fontId="4" fillId="0" borderId="18" xfId="48" applyNumberFormat="1" applyFont="1" applyFill="1" applyBorder="1" applyAlignment="1">
      <alignment horizontal="right" vertical="top" shrinkToFit="1"/>
    </xf>
    <xf numFmtId="41" fontId="3" fillId="0" borderId="10" xfId="48" applyNumberFormat="1" applyFont="1" applyFill="1" applyBorder="1" applyAlignment="1">
      <alignment horizontal="right" vertical="center" shrinkToFit="1"/>
    </xf>
    <xf numFmtId="41" fontId="3" fillId="0" borderId="14" xfId="48" applyNumberFormat="1" applyFont="1" applyFill="1" applyBorder="1" applyAlignment="1">
      <alignment horizontal="right" vertical="center" shrinkToFit="1"/>
    </xf>
    <xf numFmtId="41" fontId="3" fillId="0" borderId="12" xfId="48" applyNumberFormat="1" applyFont="1" applyFill="1" applyBorder="1" applyAlignment="1">
      <alignment horizontal="right" vertical="center" shrinkToFit="1"/>
    </xf>
    <xf numFmtId="41" fontId="3" fillId="0" borderId="11" xfId="48" applyNumberFormat="1" applyFont="1" applyFill="1" applyBorder="1" applyAlignment="1">
      <alignment horizontal="right" vertical="center" shrinkToFit="1"/>
    </xf>
    <xf numFmtId="41" fontId="3" fillId="0" borderId="0" xfId="48" applyNumberFormat="1" applyFont="1" applyFill="1" applyBorder="1" applyAlignment="1">
      <alignment horizontal="right" vertical="center" shrinkToFit="1"/>
    </xf>
    <xf numFmtId="41" fontId="3" fillId="0" borderId="13" xfId="48" applyNumberFormat="1" applyFont="1" applyFill="1" applyBorder="1" applyAlignment="1">
      <alignment horizontal="right" vertical="center" shrinkToFit="1"/>
    </xf>
    <xf numFmtId="41" fontId="4" fillId="0" borderId="16" xfId="48" applyNumberFormat="1" applyFont="1" applyFill="1" applyBorder="1" applyAlignment="1">
      <alignment horizontal="right" vertical="top" shrinkToFit="1"/>
    </xf>
    <xf numFmtId="41" fontId="4" fillId="0" borderId="26" xfId="48" applyNumberFormat="1" applyFont="1" applyFill="1" applyBorder="1" applyAlignment="1">
      <alignment horizontal="right" vertical="top" shrinkToFit="1"/>
    </xf>
    <xf numFmtId="41" fontId="4" fillId="0" borderId="23" xfId="48" applyNumberFormat="1" applyFont="1" applyFill="1" applyBorder="1" applyAlignment="1">
      <alignment horizontal="right" vertical="top" shrinkToFit="1"/>
    </xf>
    <xf numFmtId="41" fontId="4" fillId="0" borderId="22" xfId="0" applyNumberFormat="1" applyFont="1" applyFill="1" applyBorder="1" applyAlignment="1">
      <alignment horizontal="right" vertical="top" shrinkToFit="1"/>
    </xf>
    <xf numFmtId="41" fontId="4" fillId="0" borderId="0" xfId="0" applyNumberFormat="1" applyFont="1" applyFill="1" applyBorder="1" applyAlignment="1">
      <alignment horizontal="right" vertical="top" shrinkToFit="1"/>
    </xf>
    <xf numFmtId="41" fontId="4" fillId="0" borderId="13" xfId="0" applyNumberFormat="1" applyFont="1" applyFill="1" applyBorder="1" applyAlignment="1">
      <alignment horizontal="right" vertical="top" shrinkToFit="1"/>
    </xf>
    <xf numFmtId="41" fontId="3" fillId="0" borderId="27" xfId="48" applyNumberFormat="1" applyFont="1" applyFill="1" applyBorder="1" applyAlignment="1">
      <alignment horizontal="right" vertical="center" shrinkToFit="1"/>
    </xf>
    <xf numFmtId="41" fontId="3" fillId="0" borderId="28" xfId="48" applyNumberFormat="1" applyFont="1" applyFill="1" applyBorder="1" applyAlignment="1">
      <alignment horizontal="right" vertical="center" shrinkToFit="1"/>
    </xf>
    <xf numFmtId="41" fontId="4" fillId="0" borderId="29" xfId="48" applyNumberFormat="1" applyFont="1" applyFill="1" applyBorder="1" applyAlignment="1">
      <alignment horizontal="right" vertical="top" shrinkToFit="1"/>
    </xf>
    <xf numFmtId="41" fontId="4" fillId="0" borderId="30" xfId="48" applyNumberFormat="1" applyFont="1" applyFill="1" applyBorder="1" applyAlignment="1">
      <alignment horizontal="right" vertical="top" shrinkToFit="1"/>
    </xf>
    <xf numFmtId="41" fontId="4" fillId="0" borderId="18" xfId="0" applyNumberFormat="1" applyFont="1" applyFill="1" applyBorder="1" applyAlignment="1">
      <alignment horizontal="right" vertical="top" shrinkToFit="1"/>
    </xf>
    <xf numFmtId="41" fontId="4" fillId="0" borderId="21" xfId="0" applyNumberFormat="1" applyFont="1" applyFill="1" applyBorder="1" applyAlignment="1">
      <alignment horizontal="right" vertical="top" shrinkToFit="1"/>
    </xf>
    <xf numFmtId="41" fontId="4" fillId="0" borderId="20" xfId="0" applyNumberFormat="1" applyFont="1" applyFill="1" applyBorder="1" applyAlignment="1">
      <alignment horizontal="righ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indexed="10"/>
        </patternFill>
      </fill>
    </dxf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G6" sqref="G6"/>
    </sheetView>
  </sheetViews>
  <sheetFormatPr defaultColWidth="9.00390625" defaultRowHeight="21" customHeight="1"/>
  <cols>
    <col min="1" max="1" width="3.50390625" style="1" customWidth="1"/>
    <col min="2" max="2" width="6.625" style="1" customWidth="1"/>
    <col min="3" max="13" width="5.625" style="1" customWidth="1"/>
    <col min="14" max="14" width="9.50390625" style="1" customWidth="1"/>
    <col min="15" max="16" width="5.625" style="1" customWidth="1"/>
    <col min="17" max="17" width="9.125" style="1" customWidth="1"/>
    <col min="18" max="19" width="5.625" style="1" customWidth="1"/>
    <col min="20" max="20" width="8.625" style="1" customWidth="1"/>
    <col min="21" max="22" width="5.625" style="1" customWidth="1"/>
    <col min="23" max="23" width="9.625" style="1" customWidth="1"/>
    <col min="24" max="25" width="5.625" style="1" customWidth="1"/>
    <col min="26" max="26" width="9.125" style="1" customWidth="1"/>
    <col min="27" max="39" width="5.50390625" style="1" customWidth="1"/>
    <col min="40" max="40" width="4.50390625" style="1" bestFit="1" customWidth="1"/>
    <col min="41" max="41" width="4.25390625" style="1" bestFit="1" customWidth="1"/>
    <col min="42" max="42" width="4.25390625" style="1" hidden="1" customWidth="1"/>
    <col min="43" max="16384" width="9.00390625" style="1" customWidth="1"/>
  </cols>
  <sheetData>
    <row r="1" spans="1:43" ht="18" customHeight="1">
      <c r="A1" s="363" t="s">
        <v>77</v>
      </c>
      <c r="B1" s="364"/>
      <c r="C1" s="369" t="s">
        <v>78</v>
      </c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  <c r="O1" s="353" t="s">
        <v>0</v>
      </c>
      <c r="P1" s="354"/>
      <c r="Q1" s="354"/>
      <c r="R1" s="354"/>
      <c r="S1" s="354"/>
      <c r="T1" s="355"/>
      <c r="U1" s="353" t="s">
        <v>1</v>
      </c>
      <c r="V1" s="354"/>
      <c r="W1" s="354"/>
      <c r="X1" s="354"/>
      <c r="Y1" s="354"/>
      <c r="Z1" s="355"/>
      <c r="AA1" s="350" t="s">
        <v>2</v>
      </c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17"/>
      <c r="AQ1" s="352" t="s">
        <v>79</v>
      </c>
    </row>
    <row r="2" spans="1:43" ht="18" customHeight="1">
      <c r="A2" s="365"/>
      <c r="B2" s="366"/>
      <c r="C2" s="372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4"/>
      <c r="O2" s="353" t="s">
        <v>80</v>
      </c>
      <c r="P2" s="354"/>
      <c r="Q2" s="355"/>
      <c r="R2" s="356" t="s">
        <v>81</v>
      </c>
      <c r="S2" s="356"/>
      <c r="T2" s="356"/>
      <c r="U2" s="356" t="s">
        <v>3</v>
      </c>
      <c r="V2" s="356"/>
      <c r="W2" s="356"/>
      <c r="X2" s="353" t="s">
        <v>76</v>
      </c>
      <c r="Y2" s="354"/>
      <c r="Z2" s="355"/>
      <c r="AA2" s="19"/>
      <c r="AB2" s="20"/>
      <c r="AC2" s="20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/>
      <c r="AQ2" s="352"/>
    </row>
    <row r="3" spans="1:43" s="2" customFormat="1" ht="18" customHeight="1">
      <c r="A3" s="365"/>
      <c r="B3" s="366"/>
      <c r="C3" s="359" t="s">
        <v>4</v>
      </c>
      <c r="D3" s="375" t="s">
        <v>40</v>
      </c>
      <c r="E3" s="376"/>
      <c r="F3" s="376"/>
      <c r="G3" s="376"/>
      <c r="H3" s="376"/>
      <c r="I3" s="376"/>
      <c r="J3" s="376"/>
      <c r="K3" s="376"/>
      <c r="L3" s="376"/>
      <c r="M3" s="377"/>
      <c r="N3" s="361" t="s">
        <v>54</v>
      </c>
      <c r="O3" s="22"/>
      <c r="P3" s="22"/>
      <c r="Q3" s="23"/>
      <c r="R3" s="22"/>
      <c r="S3" s="22"/>
      <c r="T3" s="23"/>
      <c r="U3" s="22"/>
      <c r="V3" s="22"/>
      <c r="W3" s="23"/>
      <c r="X3" s="22"/>
      <c r="Y3" s="22"/>
      <c r="Z3" s="23"/>
      <c r="AA3" s="24"/>
      <c r="AB3" s="25"/>
      <c r="AC3" s="2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/>
      <c r="AQ3" s="352"/>
    </row>
    <row r="4" spans="1:43" ht="73.5" customHeight="1">
      <c r="A4" s="367"/>
      <c r="B4" s="368"/>
      <c r="C4" s="360"/>
      <c r="D4" s="26" t="s">
        <v>42</v>
      </c>
      <c r="E4" s="26" t="s">
        <v>43</v>
      </c>
      <c r="F4" s="26" t="s">
        <v>44</v>
      </c>
      <c r="G4" s="26" t="s">
        <v>45</v>
      </c>
      <c r="H4" s="27" t="s">
        <v>46</v>
      </c>
      <c r="I4" s="28" t="s">
        <v>48</v>
      </c>
      <c r="J4" s="29" t="s">
        <v>47</v>
      </c>
      <c r="K4" s="26" t="s">
        <v>73</v>
      </c>
      <c r="L4" s="27" t="s">
        <v>71</v>
      </c>
      <c r="M4" s="28" t="s">
        <v>72</v>
      </c>
      <c r="N4" s="362"/>
      <c r="O4" s="49" t="s">
        <v>4</v>
      </c>
      <c r="P4" s="30" t="s">
        <v>49</v>
      </c>
      <c r="Q4" s="30" t="s">
        <v>54</v>
      </c>
      <c r="R4" s="49" t="s">
        <v>4</v>
      </c>
      <c r="S4" s="30" t="s">
        <v>49</v>
      </c>
      <c r="T4" s="30" t="s">
        <v>54</v>
      </c>
      <c r="U4" s="49" t="s">
        <v>4</v>
      </c>
      <c r="V4" s="30" t="s">
        <v>49</v>
      </c>
      <c r="W4" s="30" t="s">
        <v>54</v>
      </c>
      <c r="X4" s="49" t="s">
        <v>4</v>
      </c>
      <c r="Y4" s="31" t="s">
        <v>49</v>
      </c>
      <c r="Z4" s="30" t="s">
        <v>54</v>
      </c>
      <c r="AA4" s="32" t="s">
        <v>63</v>
      </c>
      <c r="AB4" s="32" t="s">
        <v>64</v>
      </c>
      <c r="AC4" s="32" t="s">
        <v>65</v>
      </c>
      <c r="AD4" s="33" t="s">
        <v>50</v>
      </c>
      <c r="AE4" s="33" t="s">
        <v>51</v>
      </c>
      <c r="AF4" s="33" t="s">
        <v>52</v>
      </c>
      <c r="AG4" s="33" t="s">
        <v>66</v>
      </c>
      <c r="AH4" s="33" t="s">
        <v>67</v>
      </c>
      <c r="AI4" s="33" t="s">
        <v>68</v>
      </c>
      <c r="AJ4" s="33" t="s">
        <v>69</v>
      </c>
      <c r="AK4" s="33" t="s">
        <v>70</v>
      </c>
      <c r="AL4" s="33" t="s">
        <v>74</v>
      </c>
      <c r="AM4" s="33" t="s">
        <v>75</v>
      </c>
      <c r="AN4" s="33" t="s">
        <v>122</v>
      </c>
      <c r="AO4" s="33" t="s">
        <v>62</v>
      </c>
      <c r="AP4" s="34" t="s">
        <v>62</v>
      </c>
      <c r="AQ4" s="352"/>
    </row>
    <row r="5" spans="1:43" s="10" customFormat="1" ht="21" customHeight="1">
      <c r="A5" s="357" t="s">
        <v>55</v>
      </c>
      <c r="B5" s="358"/>
      <c r="C5" s="4">
        <v>12473</v>
      </c>
      <c r="D5" s="5">
        <v>5104</v>
      </c>
      <c r="E5" s="5">
        <v>2325</v>
      </c>
      <c r="F5" s="5">
        <v>6382</v>
      </c>
      <c r="G5" s="5">
        <v>35872</v>
      </c>
      <c r="H5" s="5">
        <v>29005</v>
      </c>
      <c r="I5" s="13">
        <v>78688</v>
      </c>
      <c r="J5" s="5">
        <v>1604</v>
      </c>
      <c r="K5" s="5">
        <v>193</v>
      </c>
      <c r="L5" s="5">
        <v>1060</v>
      </c>
      <c r="M5" s="14">
        <v>81159</v>
      </c>
      <c r="N5" s="5">
        <v>248816323</v>
      </c>
      <c r="O5" s="4">
        <v>7288</v>
      </c>
      <c r="P5" s="5">
        <v>65228</v>
      </c>
      <c r="Q5" s="6">
        <v>237611623</v>
      </c>
      <c r="R5" s="5">
        <v>5185</v>
      </c>
      <c r="S5" s="5">
        <v>13460</v>
      </c>
      <c r="T5" s="6">
        <v>11204700</v>
      </c>
      <c r="U5" s="4">
        <v>2611</v>
      </c>
      <c r="V5" s="5">
        <v>20545</v>
      </c>
      <c r="W5" s="6">
        <v>132849377</v>
      </c>
      <c r="X5" s="5">
        <v>9862</v>
      </c>
      <c r="Y5" s="5">
        <v>58143</v>
      </c>
      <c r="Z5" s="5">
        <v>115966946</v>
      </c>
      <c r="AA5" s="4">
        <v>5948</v>
      </c>
      <c r="AB5" s="5">
        <v>1669</v>
      </c>
      <c r="AC5" s="5">
        <v>2328</v>
      </c>
      <c r="AD5" s="5">
        <v>255</v>
      </c>
      <c r="AE5" s="5">
        <v>260</v>
      </c>
      <c r="AF5" s="5">
        <v>273</v>
      </c>
      <c r="AG5" s="5">
        <v>249</v>
      </c>
      <c r="AH5" s="5">
        <v>221</v>
      </c>
      <c r="AI5" s="5">
        <v>185</v>
      </c>
      <c r="AJ5" s="5">
        <v>212</v>
      </c>
      <c r="AK5" s="5">
        <v>214</v>
      </c>
      <c r="AL5" s="5">
        <v>195</v>
      </c>
      <c r="AM5" s="5">
        <v>248</v>
      </c>
      <c r="AN5" s="5">
        <v>135</v>
      </c>
      <c r="AO5" s="6">
        <v>81</v>
      </c>
      <c r="AP5" s="6"/>
      <c r="AQ5" s="12" t="s">
        <v>56</v>
      </c>
    </row>
    <row r="6" spans="1:43" s="7" customFormat="1" ht="31.5" customHeight="1">
      <c r="A6" s="365" t="s">
        <v>82</v>
      </c>
      <c r="B6" s="366"/>
      <c r="C6" s="449">
        <v>10262</v>
      </c>
      <c r="D6" s="35">
        <v>3870</v>
      </c>
      <c r="E6" s="35">
        <v>1697</v>
      </c>
      <c r="F6" s="35">
        <v>5371</v>
      </c>
      <c r="G6" s="450">
        <v>32173</v>
      </c>
      <c r="H6" s="450">
        <v>25335</v>
      </c>
      <c r="I6" s="451">
        <v>68446</v>
      </c>
      <c r="J6" s="450">
        <v>1313</v>
      </c>
      <c r="K6" s="450">
        <v>183</v>
      </c>
      <c r="L6" s="450">
        <v>982</v>
      </c>
      <c r="M6" s="451">
        <v>70558</v>
      </c>
      <c r="N6" s="450">
        <v>225700616</v>
      </c>
      <c r="O6" s="449">
        <v>6331</v>
      </c>
      <c r="P6" s="450">
        <v>58102</v>
      </c>
      <c r="Q6" s="452">
        <v>216891949</v>
      </c>
      <c r="R6" s="450">
        <v>3931</v>
      </c>
      <c r="S6" s="450">
        <v>10344</v>
      </c>
      <c r="T6" s="452">
        <v>8808667</v>
      </c>
      <c r="U6" s="449">
        <v>2363</v>
      </c>
      <c r="V6" s="450">
        <v>19124</v>
      </c>
      <c r="W6" s="452">
        <v>124168833</v>
      </c>
      <c r="X6" s="450">
        <v>7899</v>
      </c>
      <c r="Y6" s="450">
        <v>49322</v>
      </c>
      <c r="Z6" s="452">
        <v>101531783</v>
      </c>
      <c r="AA6" s="449">
        <v>4673</v>
      </c>
      <c r="AB6" s="450">
        <v>1401</v>
      </c>
      <c r="AC6" s="450">
        <v>1963</v>
      </c>
      <c r="AD6" s="450">
        <v>201</v>
      </c>
      <c r="AE6" s="450">
        <v>231</v>
      </c>
      <c r="AF6" s="450">
        <v>244</v>
      </c>
      <c r="AG6" s="450">
        <v>220</v>
      </c>
      <c r="AH6" s="450">
        <v>191</v>
      </c>
      <c r="AI6" s="450">
        <v>168</v>
      </c>
      <c r="AJ6" s="450">
        <v>189</v>
      </c>
      <c r="AK6" s="450">
        <v>187</v>
      </c>
      <c r="AL6" s="450">
        <v>169</v>
      </c>
      <c r="AM6" s="450">
        <v>226</v>
      </c>
      <c r="AN6" s="450">
        <v>125</v>
      </c>
      <c r="AO6" s="452">
        <v>74</v>
      </c>
      <c r="AP6" s="36">
        <f>+AP9+AP10+AP11+AP12+AP13+AP14+AP15+AP24+AP33+AP34+AP35+AP42+AP43</f>
        <v>0</v>
      </c>
      <c r="AQ6" s="18" t="s">
        <v>83</v>
      </c>
    </row>
    <row r="7" spans="1:43" s="11" customFormat="1" ht="15.75" customHeight="1">
      <c r="A7" s="380" t="s">
        <v>84</v>
      </c>
      <c r="B7" s="381"/>
      <c r="C7" s="37">
        <v>2211</v>
      </c>
      <c r="D7" s="38">
        <v>1234</v>
      </c>
      <c r="E7" s="38">
        <v>628</v>
      </c>
      <c r="F7" s="38">
        <v>1011</v>
      </c>
      <c r="G7" s="453">
        <v>3699</v>
      </c>
      <c r="H7" s="453">
        <v>3670</v>
      </c>
      <c r="I7" s="454">
        <v>10242</v>
      </c>
      <c r="J7" s="453">
        <v>291</v>
      </c>
      <c r="K7" s="453">
        <v>10</v>
      </c>
      <c r="L7" s="453">
        <v>78</v>
      </c>
      <c r="M7" s="454">
        <v>10601</v>
      </c>
      <c r="N7" s="453">
        <v>23115707</v>
      </c>
      <c r="O7" s="455">
        <v>957</v>
      </c>
      <c r="P7" s="456">
        <v>7126</v>
      </c>
      <c r="Q7" s="457">
        <v>20719674</v>
      </c>
      <c r="R7" s="453">
        <v>1254</v>
      </c>
      <c r="S7" s="453">
        <v>3116</v>
      </c>
      <c r="T7" s="458">
        <v>2396033</v>
      </c>
      <c r="U7" s="459">
        <v>248</v>
      </c>
      <c r="V7" s="453">
        <v>1421</v>
      </c>
      <c r="W7" s="458">
        <v>8680544</v>
      </c>
      <c r="X7" s="453">
        <v>1963</v>
      </c>
      <c r="Y7" s="453">
        <v>8821</v>
      </c>
      <c r="Z7" s="458">
        <v>14435163</v>
      </c>
      <c r="AA7" s="459">
        <v>1275</v>
      </c>
      <c r="AB7" s="453">
        <v>268</v>
      </c>
      <c r="AC7" s="453">
        <v>365</v>
      </c>
      <c r="AD7" s="453">
        <v>54</v>
      </c>
      <c r="AE7" s="453">
        <v>29</v>
      </c>
      <c r="AF7" s="453">
        <v>29</v>
      </c>
      <c r="AG7" s="453">
        <v>29</v>
      </c>
      <c r="AH7" s="453">
        <v>30</v>
      </c>
      <c r="AI7" s="453">
        <v>17</v>
      </c>
      <c r="AJ7" s="453">
        <v>23</v>
      </c>
      <c r="AK7" s="453">
        <v>27</v>
      </c>
      <c r="AL7" s="453">
        <v>26</v>
      </c>
      <c r="AM7" s="453">
        <v>22</v>
      </c>
      <c r="AN7" s="453">
        <v>10</v>
      </c>
      <c r="AO7" s="458">
        <v>7</v>
      </c>
      <c r="AP7" s="40">
        <f>+AP5-AP6</f>
        <v>0</v>
      </c>
      <c r="AQ7" s="41" t="s">
        <v>85</v>
      </c>
    </row>
    <row r="8" spans="1:43" s="7" customFormat="1" ht="36.75" customHeight="1">
      <c r="A8" s="378" t="s">
        <v>5</v>
      </c>
      <c r="B8" s="379"/>
      <c r="C8" s="15">
        <v>5837</v>
      </c>
      <c r="D8" s="16">
        <v>2146</v>
      </c>
      <c r="E8" s="16">
        <v>1046</v>
      </c>
      <c r="F8" s="16">
        <v>3208</v>
      </c>
      <c r="G8" s="460">
        <v>19338</v>
      </c>
      <c r="H8" s="460">
        <v>14647</v>
      </c>
      <c r="I8" s="461">
        <v>40385</v>
      </c>
      <c r="J8" s="460">
        <v>828</v>
      </c>
      <c r="K8" s="460">
        <v>137</v>
      </c>
      <c r="L8" s="460">
        <v>800</v>
      </c>
      <c r="M8" s="461">
        <v>41876</v>
      </c>
      <c r="N8" s="462">
        <v>151426004</v>
      </c>
      <c r="O8" s="463">
        <v>3662</v>
      </c>
      <c r="P8" s="460">
        <v>34662</v>
      </c>
      <c r="Q8" s="462">
        <v>146474136</v>
      </c>
      <c r="R8" s="463">
        <v>2175</v>
      </c>
      <c r="S8" s="460">
        <v>5723</v>
      </c>
      <c r="T8" s="462">
        <v>4951868</v>
      </c>
      <c r="U8" s="463">
        <v>1369</v>
      </c>
      <c r="V8" s="460">
        <v>12064</v>
      </c>
      <c r="W8" s="462">
        <v>92387982</v>
      </c>
      <c r="X8" s="464">
        <v>4468</v>
      </c>
      <c r="Y8" s="464">
        <v>28321</v>
      </c>
      <c r="Z8" s="465">
        <v>59038022</v>
      </c>
      <c r="AA8" s="463">
        <v>2658</v>
      </c>
      <c r="AB8" s="464">
        <v>738</v>
      </c>
      <c r="AC8" s="464">
        <v>1139</v>
      </c>
      <c r="AD8" s="460">
        <v>119</v>
      </c>
      <c r="AE8" s="460">
        <v>125</v>
      </c>
      <c r="AF8" s="460">
        <v>138</v>
      </c>
      <c r="AG8" s="460">
        <v>130</v>
      </c>
      <c r="AH8" s="460">
        <v>110</v>
      </c>
      <c r="AI8" s="460">
        <v>100</v>
      </c>
      <c r="AJ8" s="460">
        <v>119</v>
      </c>
      <c r="AK8" s="460">
        <v>108</v>
      </c>
      <c r="AL8" s="460">
        <v>87</v>
      </c>
      <c r="AM8" s="460">
        <v>136</v>
      </c>
      <c r="AN8" s="460">
        <v>76</v>
      </c>
      <c r="AO8" s="462">
        <v>54</v>
      </c>
      <c r="AP8" s="8"/>
      <c r="AQ8" s="9" t="s">
        <v>57</v>
      </c>
    </row>
    <row r="9" spans="1:43" s="11" customFormat="1" ht="18" customHeight="1">
      <c r="A9" s="42">
        <v>201</v>
      </c>
      <c r="B9" s="43" t="s">
        <v>6</v>
      </c>
      <c r="C9" s="44">
        <v>2866</v>
      </c>
      <c r="D9" s="39">
        <v>765</v>
      </c>
      <c r="E9" s="39">
        <v>319</v>
      </c>
      <c r="F9" s="39">
        <v>1819</v>
      </c>
      <c r="G9" s="456">
        <v>12722</v>
      </c>
      <c r="H9" s="456">
        <v>8021</v>
      </c>
      <c r="I9" s="466">
        <v>23646</v>
      </c>
      <c r="J9" s="456">
        <v>379</v>
      </c>
      <c r="K9" s="456">
        <v>125</v>
      </c>
      <c r="L9" s="456">
        <v>556</v>
      </c>
      <c r="M9" s="466">
        <v>24456</v>
      </c>
      <c r="N9" s="467">
        <v>103265761</v>
      </c>
      <c r="O9" s="468">
        <v>2090</v>
      </c>
      <c r="P9" s="456">
        <v>21441</v>
      </c>
      <c r="Q9" s="467">
        <v>101317068</v>
      </c>
      <c r="R9" s="468">
        <v>776</v>
      </c>
      <c r="S9" s="456">
        <v>2205</v>
      </c>
      <c r="T9" s="457">
        <v>1948693</v>
      </c>
      <c r="U9" s="455">
        <v>902</v>
      </c>
      <c r="V9" s="456">
        <v>9119</v>
      </c>
      <c r="W9" s="457">
        <v>71621576</v>
      </c>
      <c r="X9" s="456">
        <v>1964</v>
      </c>
      <c r="Y9" s="456">
        <v>14527</v>
      </c>
      <c r="Z9" s="457">
        <v>31644185</v>
      </c>
      <c r="AA9" s="469">
        <v>1159</v>
      </c>
      <c r="AB9" s="470">
        <v>404</v>
      </c>
      <c r="AC9" s="470">
        <v>610</v>
      </c>
      <c r="AD9" s="470">
        <v>65</v>
      </c>
      <c r="AE9" s="470">
        <v>78</v>
      </c>
      <c r="AF9" s="470">
        <v>80</v>
      </c>
      <c r="AG9" s="470">
        <v>71</v>
      </c>
      <c r="AH9" s="470">
        <v>68</v>
      </c>
      <c r="AI9" s="470">
        <v>52</v>
      </c>
      <c r="AJ9" s="470">
        <v>69</v>
      </c>
      <c r="AK9" s="470">
        <v>62</v>
      </c>
      <c r="AL9" s="470">
        <v>44</v>
      </c>
      <c r="AM9" s="470">
        <v>37</v>
      </c>
      <c r="AN9" s="470">
        <v>36</v>
      </c>
      <c r="AO9" s="471">
        <v>31</v>
      </c>
      <c r="AP9" s="45"/>
      <c r="AQ9" s="41" t="s">
        <v>41</v>
      </c>
    </row>
    <row r="10" spans="1:43" s="11" customFormat="1" ht="18" customHeight="1">
      <c r="A10" s="42">
        <v>206</v>
      </c>
      <c r="B10" s="43" t="s">
        <v>7</v>
      </c>
      <c r="C10" s="44">
        <v>386</v>
      </c>
      <c r="D10" s="39">
        <v>148</v>
      </c>
      <c r="E10" s="39">
        <v>58</v>
      </c>
      <c r="F10" s="39">
        <v>227</v>
      </c>
      <c r="G10" s="456">
        <v>1118</v>
      </c>
      <c r="H10" s="456">
        <v>1091</v>
      </c>
      <c r="I10" s="466">
        <v>2642</v>
      </c>
      <c r="J10" s="456">
        <v>56</v>
      </c>
      <c r="K10" s="456">
        <v>0</v>
      </c>
      <c r="L10" s="456">
        <v>14</v>
      </c>
      <c r="M10" s="466">
        <v>2712</v>
      </c>
      <c r="N10" s="467">
        <v>7411068</v>
      </c>
      <c r="O10" s="468">
        <v>237</v>
      </c>
      <c r="P10" s="456">
        <v>2243</v>
      </c>
      <c r="Q10" s="467">
        <v>7016826</v>
      </c>
      <c r="R10" s="468">
        <v>149</v>
      </c>
      <c r="S10" s="456">
        <v>399</v>
      </c>
      <c r="T10" s="467">
        <v>394242</v>
      </c>
      <c r="U10" s="468">
        <v>65</v>
      </c>
      <c r="V10" s="456">
        <v>464</v>
      </c>
      <c r="W10" s="457">
        <v>2864460</v>
      </c>
      <c r="X10" s="456">
        <v>321</v>
      </c>
      <c r="Y10" s="456">
        <v>2178</v>
      </c>
      <c r="Z10" s="457">
        <v>4546608</v>
      </c>
      <c r="AA10" s="469">
        <v>171</v>
      </c>
      <c r="AB10" s="470">
        <v>60</v>
      </c>
      <c r="AC10" s="470">
        <v>92</v>
      </c>
      <c r="AD10" s="470">
        <v>5</v>
      </c>
      <c r="AE10" s="470">
        <v>6</v>
      </c>
      <c r="AF10" s="470">
        <v>4</v>
      </c>
      <c r="AG10" s="470">
        <v>13</v>
      </c>
      <c r="AH10" s="470">
        <v>5</v>
      </c>
      <c r="AI10" s="470">
        <v>4</v>
      </c>
      <c r="AJ10" s="470">
        <v>7</v>
      </c>
      <c r="AK10" s="470">
        <v>6</v>
      </c>
      <c r="AL10" s="470">
        <v>5</v>
      </c>
      <c r="AM10" s="470">
        <v>2</v>
      </c>
      <c r="AN10" s="470">
        <v>3</v>
      </c>
      <c r="AO10" s="471">
        <v>3</v>
      </c>
      <c r="AP10" s="45"/>
      <c r="AQ10" s="41" t="s">
        <v>86</v>
      </c>
    </row>
    <row r="11" spans="1:43" s="11" customFormat="1" ht="18" customHeight="1">
      <c r="A11" s="42">
        <v>207</v>
      </c>
      <c r="B11" s="43" t="s">
        <v>8</v>
      </c>
      <c r="C11" s="44">
        <v>305</v>
      </c>
      <c r="D11" s="39">
        <v>150</v>
      </c>
      <c r="E11" s="39">
        <v>70</v>
      </c>
      <c r="F11" s="39">
        <v>156</v>
      </c>
      <c r="G11" s="456">
        <v>546</v>
      </c>
      <c r="H11" s="456">
        <v>576</v>
      </c>
      <c r="I11" s="466">
        <v>1498</v>
      </c>
      <c r="J11" s="456">
        <v>41</v>
      </c>
      <c r="K11" s="456">
        <v>0</v>
      </c>
      <c r="L11" s="456">
        <v>21</v>
      </c>
      <c r="M11" s="466">
        <v>1560</v>
      </c>
      <c r="N11" s="467">
        <v>3226521</v>
      </c>
      <c r="O11" s="468">
        <v>155</v>
      </c>
      <c r="P11" s="456">
        <v>1112</v>
      </c>
      <c r="Q11" s="467">
        <v>3006612</v>
      </c>
      <c r="R11" s="468">
        <v>150</v>
      </c>
      <c r="S11" s="456">
        <v>386</v>
      </c>
      <c r="T11" s="467">
        <v>219909</v>
      </c>
      <c r="U11" s="468">
        <v>45</v>
      </c>
      <c r="V11" s="456">
        <v>239</v>
      </c>
      <c r="W11" s="457">
        <v>943946</v>
      </c>
      <c r="X11" s="456">
        <v>260</v>
      </c>
      <c r="Y11" s="456">
        <v>1259</v>
      </c>
      <c r="Z11" s="457">
        <v>2282575</v>
      </c>
      <c r="AA11" s="469">
        <v>174</v>
      </c>
      <c r="AB11" s="470">
        <v>28</v>
      </c>
      <c r="AC11" s="470">
        <v>53</v>
      </c>
      <c r="AD11" s="470">
        <v>2</v>
      </c>
      <c r="AE11" s="470">
        <v>3</v>
      </c>
      <c r="AF11" s="470">
        <v>3</v>
      </c>
      <c r="AG11" s="470">
        <v>2</v>
      </c>
      <c r="AH11" s="470">
        <v>3</v>
      </c>
      <c r="AI11" s="470">
        <v>3</v>
      </c>
      <c r="AJ11" s="470">
        <v>7</v>
      </c>
      <c r="AK11" s="470">
        <v>7</v>
      </c>
      <c r="AL11" s="470">
        <v>5</v>
      </c>
      <c r="AM11" s="470">
        <v>5</v>
      </c>
      <c r="AN11" s="470">
        <v>5</v>
      </c>
      <c r="AO11" s="471">
        <v>5</v>
      </c>
      <c r="AP11" s="45"/>
      <c r="AQ11" s="41" t="s">
        <v>87</v>
      </c>
    </row>
    <row r="12" spans="1:43" s="11" customFormat="1" ht="18" customHeight="1">
      <c r="A12" s="42">
        <v>208</v>
      </c>
      <c r="B12" s="43" t="s">
        <v>9</v>
      </c>
      <c r="C12" s="44">
        <v>253</v>
      </c>
      <c r="D12" s="39">
        <v>152</v>
      </c>
      <c r="E12" s="39">
        <v>86</v>
      </c>
      <c r="F12" s="39">
        <v>103</v>
      </c>
      <c r="G12" s="456">
        <v>372</v>
      </c>
      <c r="H12" s="456">
        <v>369</v>
      </c>
      <c r="I12" s="466">
        <v>1082</v>
      </c>
      <c r="J12" s="456">
        <v>83</v>
      </c>
      <c r="K12" s="456">
        <v>2</v>
      </c>
      <c r="L12" s="456">
        <v>3</v>
      </c>
      <c r="M12" s="466">
        <v>1166</v>
      </c>
      <c r="N12" s="467">
        <v>2452488</v>
      </c>
      <c r="O12" s="468">
        <v>101</v>
      </c>
      <c r="P12" s="456">
        <v>729</v>
      </c>
      <c r="Q12" s="467">
        <v>2171659</v>
      </c>
      <c r="R12" s="468">
        <v>152</v>
      </c>
      <c r="S12" s="456">
        <v>353</v>
      </c>
      <c r="T12" s="467">
        <v>280829</v>
      </c>
      <c r="U12" s="468">
        <v>29</v>
      </c>
      <c r="V12" s="456">
        <v>125</v>
      </c>
      <c r="W12" s="457">
        <v>786032</v>
      </c>
      <c r="X12" s="456">
        <v>224</v>
      </c>
      <c r="Y12" s="456">
        <v>957</v>
      </c>
      <c r="Z12" s="457">
        <v>1666456</v>
      </c>
      <c r="AA12" s="469">
        <v>146</v>
      </c>
      <c r="AB12" s="470">
        <v>28</v>
      </c>
      <c r="AC12" s="470">
        <v>33</v>
      </c>
      <c r="AD12" s="470">
        <v>2</v>
      </c>
      <c r="AE12" s="470">
        <v>2</v>
      </c>
      <c r="AF12" s="470">
        <v>11</v>
      </c>
      <c r="AG12" s="470">
        <v>10</v>
      </c>
      <c r="AH12" s="470">
        <v>3</v>
      </c>
      <c r="AI12" s="470">
        <v>4</v>
      </c>
      <c r="AJ12" s="470">
        <v>1</v>
      </c>
      <c r="AK12" s="470">
        <v>4</v>
      </c>
      <c r="AL12" s="470">
        <v>2</v>
      </c>
      <c r="AM12" s="470">
        <v>2</v>
      </c>
      <c r="AN12" s="470">
        <v>3</v>
      </c>
      <c r="AO12" s="471">
        <v>2</v>
      </c>
      <c r="AP12" s="45"/>
      <c r="AQ12" s="41" t="s">
        <v>88</v>
      </c>
    </row>
    <row r="13" spans="1:43" s="11" customFormat="1" ht="18" customHeight="1">
      <c r="A13" s="42">
        <v>210</v>
      </c>
      <c r="B13" s="43" t="s">
        <v>10</v>
      </c>
      <c r="C13" s="44">
        <v>684</v>
      </c>
      <c r="D13" s="39">
        <v>237</v>
      </c>
      <c r="E13" s="39">
        <v>140</v>
      </c>
      <c r="F13" s="39">
        <v>336</v>
      </c>
      <c r="G13" s="456">
        <v>2085</v>
      </c>
      <c r="H13" s="456">
        <v>2038</v>
      </c>
      <c r="I13" s="466">
        <v>4836</v>
      </c>
      <c r="J13" s="456">
        <v>66</v>
      </c>
      <c r="K13" s="456">
        <v>7</v>
      </c>
      <c r="L13" s="456">
        <v>145</v>
      </c>
      <c r="M13" s="466">
        <v>5040</v>
      </c>
      <c r="N13" s="467">
        <v>17625776</v>
      </c>
      <c r="O13" s="468">
        <v>444</v>
      </c>
      <c r="P13" s="456">
        <v>4194</v>
      </c>
      <c r="Q13" s="467">
        <v>17040001</v>
      </c>
      <c r="R13" s="468">
        <v>240</v>
      </c>
      <c r="S13" s="456">
        <v>642</v>
      </c>
      <c r="T13" s="467">
        <v>585775</v>
      </c>
      <c r="U13" s="468">
        <v>147</v>
      </c>
      <c r="V13" s="456">
        <v>1173</v>
      </c>
      <c r="W13" s="457">
        <v>9170872</v>
      </c>
      <c r="X13" s="456">
        <v>537</v>
      </c>
      <c r="Y13" s="456">
        <v>3663</v>
      </c>
      <c r="Z13" s="457">
        <v>8454904</v>
      </c>
      <c r="AA13" s="469">
        <v>276</v>
      </c>
      <c r="AB13" s="470">
        <v>68</v>
      </c>
      <c r="AC13" s="470">
        <v>129</v>
      </c>
      <c r="AD13" s="470">
        <v>18</v>
      </c>
      <c r="AE13" s="470">
        <v>14</v>
      </c>
      <c r="AF13" s="470">
        <v>11</v>
      </c>
      <c r="AG13" s="470">
        <v>9</v>
      </c>
      <c r="AH13" s="470">
        <v>16</v>
      </c>
      <c r="AI13" s="470">
        <v>11</v>
      </c>
      <c r="AJ13" s="470">
        <v>10</v>
      </c>
      <c r="AK13" s="470">
        <v>7</v>
      </c>
      <c r="AL13" s="470">
        <v>13</v>
      </c>
      <c r="AM13" s="470">
        <v>82</v>
      </c>
      <c r="AN13" s="470">
        <v>13</v>
      </c>
      <c r="AO13" s="471">
        <v>7</v>
      </c>
      <c r="AP13" s="45"/>
      <c r="AQ13" s="41" t="s">
        <v>89</v>
      </c>
    </row>
    <row r="14" spans="1:43" s="11" customFormat="1" ht="18" customHeight="1">
      <c r="A14" s="42">
        <v>211</v>
      </c>
      <c r="B14" s="43" t="s">
        <v>11</v>
      </c>
      <c r="C14" s="44">
        <v>430</v>
      </c>
      <c r="D14" s="39">
        <v>179</v>
      </c>
      <c r="E14" s="39">
        <v>105</v>
      </c>
      <c r="F14" s="39">
        <v>174</v>
      </c>
      <c r="G14" s="456">
        <v>1151</v>
      </c>
      <c r="H14" s="456">
        <v>1150</v>
      </c>
      <c r="I14" s="466">
        <v>2759</v>
      </c>
      <c r="J14" s="456">
        <v>54</v>
      </c>
      <c r="K14" s="456">
        <v>2</v>
      </c>
      <c r="L14" s="456">
        <v>24</v>
      </c>
      <c r="M14" s="466">
        <v>2835</v>
      </c>
      <c r="N14" s="467">
        <v>7588964</v>
      </c>
      <c r="O14" s="468">
        <v>249</v>
      </c>
      <c r="P14" s="456">
        <v>2287</v>
      </c>
      <c r="Q14" s="467">
        <v>7163782</v>
      </c>
      <c r="R14" s="468">
        <v>181</v>
      </c>
      <c r="S14" s="456">
        <v>472</v>
      </c>
      <c r="T14" s="467">
        <v>425182</v>
      </c>
      <c r="U14" s="468">
        <v>72</v>
      </c>
      <c r="V14" s="456">
        <v>451</v>
      </c>
      <c r="W14" s="457">
        <v>2695158</v>
      </c>
      <c r="X14" s="456">
        <v>358</v>
      </c>
      <c r="Y14" s="456">
        <v>2308</v>
      </c>
      <c r="Z14" s="457">
        <v>4893806</v>
      </c>
      <c r="AA14" s="469">
        <v>203</v>
      </c>
      <c r="AB14" s="470">
        <v>48</v>
      </c>
      <c r="AC14" s="470">
        <v>71</v>
      </c>
      <c r="AD14" s="470">
        <v>9</v>
      </c>
      <c r="AE14" s="470">
        <v>14</v>
      </c>
      <c r="AF14" s="470">
        <v>3</v>
      </c>
      <c r="AG14" s="470">
        <v>13</v>
      </c>
      <c r="AH14" s="470">
        <v>8</v>
      </c>
      <c r="AI14" s="470">
        <v>11</v>
      </c>
      <c r="AJ14" s="470">
        <v>13</v>
      </c>
      <c r="AK14" s="470">
        <v>9</v>
      </c>
      <c r="AL14" s="470">
        <v>9</v>
      </c>
      <c r="AM14" s="470">
        <v>5</v>
      </c>
      <c r="AN14" s="470">
        <v>11</v>
      </c>
      <c r="AO14" s="471">
        <v>3</v>
      </c>
      <c r="AP14" s="45"/>
      <c r="AQ14" s="41" t="s">
        <v>90</v>
      </c>
    </row>
    <row r="15" spans="1:43" s="11" customFormat="1" ht="18" customHeight="1">
      <c r="A15" s="42">
        <v>212</v>
      </c>
      <c r="B15" s="43" t="s">
        <v>12</v>
      </c>
      <c r="C15" s="44">
        <v>214</v>
      </c>
      <c r="D15" s="39">
        <v>128</v>
      </c>
      <c r="E15" s="39">
        <v>63</v>
      </c>
      <c r="F15" s="39">
        <v>71</v>
      </c>
      <c r="G15" s="456">
        <v>328</v>
      </c>
      <c r="H15" s="456">
        <v>417</v>
      </c>
      <c r="I15" s="466">
        <v>1007</v>
      </c>
      <c r="J15" s="456">
        <v>33</v>
      </c>
      <c r="K15" s="456">
        <v>0</v>
      </c>
      <c r="L15" s="456">
        <v>5</v>
      </c>
      <c r="M15" s="466">
        <v>1045</v>
      </c>
      <c r="N15" s="467">
        <v>2997677</v>
      </c>
      <c r="O15" s="468">
        <v>84</v>
      </c>
      <c r="P15" s="456">
        <v>692</v>
      </c>
      <c r="Q15" s="467">
        <v>2654896</v>
      </c>
      <c r="R15" s="468">
        <v>130</v>
      </c>
      <c r="S15" s="456">
        <v>315</v>
      </c>
      <c r="T15" s="467">
        <v>342781</v>
      </c>
      <c r="U15" s="468">
        <v>22</v>
      </c>
      <c r="V15" s="456">
        <v>83</v>
      </c>
      <c r="W15" s="457">
        <v>1212167</v>
      </c>
      <c r="X15" s="456">
        <v>192</v>
      </c>
      <c r="Y15" s="456">
        <v>924</v>
      </c>
      <c r="Z15" s="457">
        <v>1785510</v>
      </c>
      <c r="AA15" s="469">
        <v>116</v>
      </c>
      <c r="AB15" s="470">
        <v>23</v>
      </c>
      <c r="AC15" s="470">
        <v>36</v>
      </c>
      <c r="AD15" s="470">
        <v>3</v>
      </c>
      <c r="AE15" s="470">
        <v>3</v>
      </c>
      <c r="AF15" s="470">
        <v>14</v>
      </c>
      <c r="AG15" s="470">
        <v>1</v>
      </c>
      <c r="AH15" s="470">
        <v>1</v>
      </c>
      <c r="AI15" s="470">
        <v>7</v>
      </c>
      <c r="AJ15" s="470">
        <v>3</v>
      </c>
      <c r="AK15" s="470">
        <v>1</v>
      </c>
      <c r="AL15" s="470">
        <v>2</v>
      </c>
      <c r="AM15" s="470">
        <v>2</v>
      </c>
      <c r="AN15" s="470">
        <v>2</v>
      </c>
      <c r="AO15" s="471" t="s">
        <v>123</v>
      </c>
      <c r="AP15" s="45"/>
      <c r="AQ15" s="41" t="s">
        <v>91</v>
      </c>
    </row>
    <row r="16" spans="1:43" s="11" customFormat="1" ht="18" customHeight="1">
      <c r="A16" s="42">
        <v>301</v>
      </c>
      <c r="B16" s="43" t="s">
        <v>13</v>
      </c>
      <c r="C16" s="44">
        <v>104</v>
      </c>
      <c r="D16" s="39">
        <v>55</v>
      </c>
      <c r="E16" s="39">
        <v>29</v>
      </c>
      <c r="F16" s="39">
        <v>53</v>
      </c>
      <c r="G16" s="456">
        <v>132</v>
      </c>
      <c r="H16" s="456">
        <v>194</v>
      </c>
      <c r="I16" s="466">
        <v>463</v>
      </c>
      <c r="J16" s="456">
        <v>9</v>
      </c>
      <c r="K16" s="456">
        <v>0</v>
      </c>
      <c r="L16" s="456">
        <v>2</v>
      </c>
      <c r="M16" s="466">
        <v>474</v>
      </c>
      <c r="N16" s="467">
        <v>807167</v>
      </c>
      <c r="O16" s="468">
        <v>46</v>
      </c>
      <c r="P16" s="456">
        <v>335</v>
      </c>
      <c r="Q16" s="467">
        <v>720175</v>
      </c>
      <c r="R16" s="468">
        <v>58</v>
      </c>
      <c r="S16" s="456">
        <v>128</v>
      </c>
      <c r="T16" s="467">
        <v>86992</v>
      </c>
      <c r="U16" s="468">
        <v>12</v>
      </c>
      <c r="V16" s="456">
        <v>29</v>
      </c>
      <c r="W16" s="457">
        <v>120186</v>
      </c>
      <c r="X16" s="456">
        <v>92</v>
      </c>
      <c r="Y16" s="456">
        <v>434</v>
      </c>
      <c r="Z16" s="457">
        <v>686981</v>
      </c>
      <c r="AA16" s="469">
        <v>60</v>
      </c>
      <c r="AB16" s="470">
        <v>12</v>
      </c>
      <c r="AC16" s="470">
        <v>17</v>
      </c>
      <c r="AD16" s="470">
        <v>2</v>
      </c>
      <c r="AE16" s="470">
        <v>2</v>
      </c>
      <c r="AF16" s="470">
        <v>2</v>
      </c>
      <c r="AG16" s="470">
        <v>3</v>
      </c>
      <c r="AH16" s="470">
        <v>1</v>
      </c>
      <c r="AI16" s="470">
        <v>1</v>
      </c>
      <c r="AJ16" s="470">
        <v>1</v>
      </c>
      <c r="AK16" s="470">
        <v>2</v>
      </c>
      <c r="AL16" s="470" t="s">
        <v>123</v>
      </c>
      <c r="AM16" s="470" t="s">
        <v>123</v>
      </c>
      <c r="AN16" s="470" t="s">
        <v>123</v>
      </c>
      <c r="AO16" s="471">
        <v>1</v>
      </c>
      <c r="AP16" s="45"/>
      <c r="AQ16" s="41" t="s">
        <v>92</v>
      </c>
    </row>
    <row r="17" spans="1:43" s="11" customFormat="1" ht="18" customHeight="1">
      <c r="A17" s="42">
        <v>302</v>
      </c>
      <c r="B17" s="43" t="s">
        <v>14</v>
      </c>
      <c r="C17" s="44">
        <v>88</v>
      </c>
      <c r="D17" s="39">
        <v>33</v>
      </c>
      <c r="E17" s="39">
        <v>21</v>
      </c>
      <c r="F17" s="39">
        <v>51</v>
      </c>
      <c r="G17" s="456">
        <v>205</v>
      </c>
      <c r="H17" s="456">
        <v>143</v>
      </c>
      <c r="I17" s="466">
        <v>453</v>
      </c>
      <c r="J17" s="456">
        <v>3</v>
      </c>
      <c r="K17" s="456">
        <v>0</v>
      </c>
      <c r="L17" s="456">
        <v>21</v>
      </c>
      <c r="M17" s="466">
        <v>477</v>
      </c>
      <c r="N17" s="467">
        <v>2174996</v>
      </c>
      <c r="O17" s="468">
        <v>53</v>
      </c>
      <c r="P17" s="456">
        <v>375</v>
      </c>
      <c r="Q17" s="467">
        <v>2119550</v>
      </c>
      <c r="R17" s="468">
        <v>35</v>
      </c>
      <c r="S17" s="456">
        <v>78</v>
      </c>
      <c r="T17" s="467">
        <v>55446</v>
      </c>
      <c r="U17" s="468">
        <v>20</v>
      </c>
      <c r="V17" s="456">
        <v>119</v>
      </c>
      <c r="W17" s="457">
        <v>1617522</v>
      </c>
      <c r="X17" s="456">
        <v>68</v>
      </c>
      <c r="Y17" s="456">
        <v>334</v>
      </c>
      <c r="Z17" s="457">
        <v>557474</v>
      </c>
      <c r="AA17" s="469">
        <v>43</v>
      </c>
      <c r="AB17" s="470">
        <v>15</v>
      </c>
      <c r="AC17" s="470">
        <v>9</v>
      </c>
      <c r="AD17" s="470">
        <v>2</v>
      </c>
      <c r="AE17" s="470">
        <v>1</v>
      </c>
      <c r="AF17" s="470">
        <v>1</v>
      </c>
      <c r="AG17" s="470">
        <v>3</v>
      </c>
      <c r="AH17" s="470">
        <v>4</v>
      </c>
      <c r="AI17" s="470">
        <v>1</v>
      </c>
      <c r="AJ17" s="470">
        <v>2</v>
      </c>
      <c r="AK17" s="470">
        <v>2</v>
      </c>
      <c r="AL17" s="470">
        <v>2</v>
      </c>
      <c r="AM17" s="470" t="s">
        <v>123</v>
      </c>
      <c r="AN17" s="470">
        <v>2</v>
      </c>
      <c r="AO17" s="471">
        <v>1</v>
      </c>
      <c r="AP17" s="45"/>
      <c r="AQ17" s="41" t="s">
        <v>93</v>
      </c>
    </row>
    <row r="18" spans="1:43" s="11" customFormat="1" ht="18" customHeight="1">
      <c r="A18" s="42">
        <v>321</v>
      </c>
      <c r="B18" s="43" t="s">
        <v>15</v>
      </c>
      <c r="C18" s="44">
        <v>213</v>
      </c>
      <c r="D18" s="39">
        <v>113</v>
      </c>
      <c r="E18" s="39">
        <v>47</v>
      </c>
      <c r="F18" s="39">
        <v>100</v>
      </c>
      <c r="G18" s="456">
        <v>333</v>
      </c>
      <c r="H18" s="456">
        <v>369</v>
      </c>
      <c r="I18" s="466">
        <v>962</v>
      </c>
      <c r="J18" s="456">
        <v>27</v>
      </c>
      <c r="K18" s="456">
        <v>0</v>
      </c>
      <c r="L18" s="456">
        <v>3</v>
      </c>
      <c r="M18" s="466">
        <v>992</v>
      </c>
      <c r="N18" s="467">
        <v>2068424</v>
      </c>
      <c r="O18" s="468">
        <v>99</v>
      </c>
      <c r="P18" s="456">
        <v>677</v>
      </c>
      <c r="Q18" s="467">
        <v>1781534</v>
      </c>
      <c r="R18" s="468">
        <v>114</v>
      </c>
      <c r="S18" s="456">
        <v>285</v>
      </c>
      <c r="T18" s="467">
        <v>286890</v>
      </c>
      <c r="U18" s="468">
        <v>32</v>
      </c>
      <c r="V18" s="456">
        <v>110</v>
      </c>
      <c r="W18" s="457">
        <v>652863</v>
      </c>
      <c r="X18" s="456">
        <v>181</v>
      </c>
      <c r="Y18" s="456">
        <v>852</v>
      </c>
      <c r="Z18" s="457">
        <v>1415561</v>
      </c>
      <c r="AA18" s="469">
        <v>116</v>
      </c>
      <c r="AB18" s="470">
        <v>26</v>
      </c>
      <c r="AC18" s="470">
        <v>44</v>
      </c>
      <c r="AD18" s="470">
        <v>4</v>
      </c>
      <c r="AE18" s="470">
        <v>1</v>
      </c>
      <c r="AF18" s="470">
        <v>4</v>
      </c>
      <c r="AG18" s="470">
        <v>3</v>
      </c>
      <c r="AH18" s="470" t="s">
        <v>123</v>
      </c>
      <c r="AI18" s="470">
        <v>4</v>
      </c>
      <c r="AJ18" s="470">
        <v>3</v>
      </c>
      <c r="AK18" s="470">
        <v>4</v>
      </c>
      <c r="AL18" s="470">
        <v>3</v>
      </c>
      <c r="AM18" s="470">
        <v>1</v>
      </c>
      <c r="AN18" s="470" t="s">
        <v>123</v>
      </c>
      <c r="AO18" s="471" t="s">
        <v>123</v>
      </c>
      <c r="AP18" s="45"/>
      <c r="AQ18" s="41" t="s">
        <v>94</v>
      </c>
    </row>
    <row r="19" spans="1:43" s="11" customFormat="1" ht="18" customHeight="1">
      <c r="A19" s="42">
        <v>322</v>
      </c>
      <c r="B19" s="43" t="s">
        <v>16</v>
      </c>
      <c r="C19" s="44">
        <v>59</v>
      </c>
      <c r="D19" s="39">
        <v>30</v>
      </c>
      <c r="E19" s="39">
        <v>10</v>
      </c>
      <c r="F19" s="39">
        <v>24</v>
      </c>
      <c r="G19" s="456">
        <v>101</v>
      </c>
      <c r="H19" s="456">
        <v>67</v>
      </c>
      <c r="I19" s="466">
        <v>232</v>
      </c>
      <c r="J19" s="456">
        <v>23</v>
      </c>
      <c r="K19" s="456">
        <v>0</v>
      </c>
      <c r="L19" s="456">
        <v>1</v>
      </c>
      <c r="M19" s="466">
        <v>256</v>
      </c>
      <c r="N19" s="467">
        <v>349019</v>
      </c>
      <c r="O19" s="468">
        <v>27</v>
      </c>
      <c r="P19" s="456">
        <v>156</v>
      </c>
      <c r="Q19" s="467">
        <v>279008</v>
      </c>
      <c r="R19" s="468">
        <v>32</v>
      </c>
      <c r="S19" s="456">
        <v>76</v>
      </c>
      <c r="T19" s="467">
        <v>70011</v>
      </c>
      <c r="U19" s="468">
        <v>9</v>
      </c>
      <c r="V19" s="456">
        <v>63</v>
      </c>
      <c r="W19" s="457">
        <v>161134</v>
      </c>
      <c r="X19" s="456">
        <v>50</v>
      </c>
      <c r="Y19" s="456">
        <v>169</v>
      </c>
      <c r="Z19" s="457">
        <v>187885</v>
      </c>
      <c r="AA19" s="469">
        <v>37</v>
      </c>
      <c r="AB19" s="470">
        <v>6</v>
      </c>
      <c r="AC19" s="470">
        <v>12</v>
      </c>
      <c r="AD19" s="470" t="s">
        <v>123</v>
      </c>
      <c r="AE19" s="470" t="s">
        <v>123</v>
      </c>
      <c r="AF19" s="470">
        <v>1</v>
      </c>
      <c r="AG19" s="470">
        <v>1</v>
      </c>
      <c r="AH19" s="470" t="s">
        <v>123</v>
      </c>
      <c r="AI19" s="470" t="s">
        <v>123</v>
      </c>
      <c r="AJ19" s="470">
        <v>1</v>
      </c>
      <c r="AK19" s="470" t="s">
        <v>123</v>
      </c>
      <c r="AL19" s="470">
        <v>1</v>
      </c>
      <c r="AM19" s="470" t="s">
        <v>123</v>
      </c>
      <c r="AN19" s="470" t="s">
        <v>123</v>
      </c>
      <c r="AO19" s="471" t="s">
        <v>123</v>
      </c>
      <c r="AP19" s="45"/>
      <c r="AQ19" s="41" t="s">
        <v>95</v>
      </c>
    </row>
    <row r="20" spans="1:43" s="11" customFormat="1" ht="18" customHeight="1">
      <c r="A20" s="42">
        <v>323</v>
      </c>
      <c r="B20" s="43" t="s">
        <v>17</v>
      </c>
      <c r="C20" s="44">
        <v>73</v>
      </c>
      <c r="D20" s="39">
        <v>50</v>
      </c>
      <c r="E20" s="39">
        <v>30</v>
      </c>
      <c r="F20" s="39">
        <v>25</v>
      </c>
      <c r="G20" s="456">
        <v>71</v>
      </c>
      <c r="H20" s="456">
        <v>74</v>
      </c>
      <c r="I20" s="466">
        <v>250</v>
      </c>
      <c r="J20" s="456">
        <v>43</v>
      </c>
      <c r="K20" s="456">
        <v>0</v>
      </c>
      <c r="L20" s="456">
        <v>0</v>
      </c>
      <c r="M20" s="466">
        <v>293</v>
      </c>
      <c r="N20" s="467">
        <v>500755</v>
      </c>
      <c r="O20" s="468">
        <v>22</v>
      </c>
      <c r="P20" s="456">
        <v>136</v>
      </c>
      <c r="Q20" s="467">
        <v>413675</v>
      </c>
      <c r="R20" s="468">
        <v>51</v>
      </c>
      <c r="S20" s="456">
        <v>114</v>
      </c>
      <c r="T20" s="467">
        <v>87080</v>
      </c>
      <c r="U20" s="468">
        <v>4</v>
      </c>
      <c r="V20" s="456">
        <v>27</v>
      </c>
      <c r="W20" s="457">
        <v>170095</v>
      </c>
      <c r="X20" s="456">
        <v>69</v>
      </c>
      <c r="Y20" s="456">
        <v>223</v>
      </c>
      <c r="Z20" s="457">
        <v>330660</v>
      </c>
      <c r="AA20" s="469">
        <v>42</v>
      </c>
      <c r="AB20" s="470">
        <v>10</v>
      </c>
      <c r="AC20" s="470">
        <v>10</v>
      </c>
      <c r="AD20" s="470">
        <v>3</v>
      </c>
      <c r="AE20" s="470">
        <v>1</v>
      </c>
      <c r="AF20" s="470" t="s">
        <v>123</v>
      </c>
      <c r="AG20" s="470" t="s">
        <v>123</v>
      </c>
      <c r="AH20" s="470" t="s">
        <v>123</v>
      </c>
      <c r="AI20" s="470">
        <v>1</v>
      </c>
      <c r="AJ20" s="470">
        <v>1</v>
      </c>
      <c r="AK20" s="470">
        <v>4</v>
      </c>
      <c r="AL20" s="470">
        <v>1</v>
      </c>
      <c r="AM20" s="470" t="s">
        <v>123</v>
      </c>
      <c r="AN20" s="470" t="s">
        <v>123</v>
      </c>
      <c r="AO20" s="471" t="s">
        <v>123</v>
      </c>
      <c r="AP20" s="45"/>
      <c r="AQ20" s="41" t="s">
        <v>96</v>
      </c>
    </row>
    <row r="21" spans="1:43" s="11" customFormat="1" ht="18" customHeight="1">
      <c r="A21" s="42">
        <v>324</v>
      </c>
      <c r="B21" s="43" t="s">
        <v>18</v>
      </c>
      <c r="C21" s="44">
        <v>88</v>
      </c>
      <c r="D21" s="39">
        <v>58</v>
      </c>
      <c r="E21" s="39">
        <v>36</v>
      </c>
      <c r="F21" s="39">
        <v>39</v>
      </c>
      <c r="G21" s="456">
        <v>83</v>
      </c>
      <c r="H21" s="456">
        <v>78</v>
      </c>
      <c r="I21" s="466">
        <v>294</v>
      </c>
      <c r="J21" s="456">
        <v>4</v>
      </c>
      <c r="K21" s="456">
        <v>0</v>
      </c>
      <c r="L21" s="456">
        <v>2</v>
      </c>
      <c r="M21" s="466">
        <v>300</v>
      </c>
      <c r="N21" s="467">
        <v>395694</v>
      </c>
      <c r="O21" s="468">
        <v>29</v>
      </c>
      <c r="P21" s="456">
        <v>162</v>
      </c>
      <c r="Q21" s="467">
        <v>324556</v>
      </c>
      <c r="R21" s="468">
        <v>59</v>
      </c>
      <c r="S21" s="456">
        <v>132</v>
      </c>
      <c r="T21" s="467">
        <v>71138</v>
      </c>
      <c r="U21" s="468">
        <v>3</v>
      </c>
      <c r="V21" s="456">
        <v>28</v>
      </c>
      <c r="W21" s="457">
        <v>148540</v>
      </c>
      <c r="X21" s="456">
        <v>85</v>
      </c>
      <c r="Y21" s="456">
        <v>266</v>
      </c>
      <c r="Z21" s="457">
        <v>247154</v>
      </c>
      <c r="AA21" s="469">
        <v>65</v>
      </c>
      <c r="AB21" s="470">
        <v>6</v>
      </c>
      <c r="AC21" s="470">
        <v>10</v>
      </c>
      <c r="AD21" s="470">
        <v>3</v>
      </c>
      <c r="AE21" s="470" t="s">
        <v>123</v>
      </c>
      <c r="AF21" s="470">
        <v>1</v>
      </c>
      <c r="AG21" s="470" t="s">
        <v>123</v>
      </c>
      <c r="AH21" s="470">
        <v>1</v>
      </c>
      <c r="AI21" s="470">
        <v>1</v>
      </c>
      <c r="AJ21" s="470">
        <v>1</v>
      </c>
      <c r="AK21" s="470" t="s">
        <v>123</v>
      </c>
      <c r="AL21" s="470" t="s">
        <v>123</v>
      </c>
      <c r="AM21" s="470" t="s">
        <v>123</v>
      </c>
      <c r="AN21" s="470" t="s">
        <v>123</v>
      </c>
      <c r="AO21" s="471" t="s">
        <v>123</v>
      </c>
      <c r="AP21" s="45"/>
      <c r="AQ21" s="41" t="s">
        <v>97</v>
      </c>
    </row>
    <row r="22" spans="1:43" s="11" customFormat="1" ht="15.75" customHeight="1">
      <c r="A22" s="46">
        <v>341</v>
      </c>
      <c r="B22" s="47" t="s">
        <v>19</v>
      </c>
      <c r="C22" s="44">
        <v>74</v>
      </c>
      <c r="D22" s="39">
        <v>48</v>
      </c>
      <c r="E22" s="39">
        <v>32</v>
      </c>
      <c r="F22" s="39">
        <v>30</v>
      </c>
      <c r="G22" s="456">
        <v>91</v>
      </c>
      <c r="H22" s="456">
        <v>60</v>
      </c>
      <c r="I22" s="466">
        <v>261</v>
      </c>
      <c r="J22" s="456">
        <v>7</v>
      </c>
      <c r="K22" s="456">
        <v>1</v>
      </c>
      <c r="L22" s="453">
        <v>3</v>
      </c>
      <c r="M22" s="466">
        <v>270</v>
      </c>
      <c r="N22" s="467">
        <v>561694</v>
      </c>
      <c r="O22" s="455">
        <v>26</v>
      </c>
      <c r="P22" s="456">
        <v>123</v>
      </c>
      <c r="Q22" s="456">
        <v>464794</v>
      </c>
      <c r="R22" s="468">
        <v>48</v>
      </c>
      <c r="S22" s="456">
        <v>138</v>
      </c>
      <c r="T22" s="467">
        <v>96900</v>
      </c>
      <c r="U22" s="468">
        <v>7</v>
      </c>
      <c r="V22" s="456">
        <v>34</v>
      </c>
      <c r="W22" s="457">
        <v>223431</v>
      </c>
      <c r="X22" s="453">
        <v>67</v>
      </c>
      <c r="Y22" s="453">
        <v>227</v>
      </c>
      <c r="Z22" s="458">
        <v>338263</v>
      </c>
      <c r="AA22" s="469">
        <v>50</v>
      </c>
      <c r="AB22" s="470">
        <v>4</v>
      </c>
      <c r="AC22" s="470">
        <v>13</v>
      </c>
      <c r="AD22" s="470">
        <v>1</v>
      </c>
      <c r="AE22" s="470" t="s">
        <v>123</v>
      </c>
      <c r="AF22" s="470">
        <v>3</v>
      </c>
      <c r="AG22" s="470">
        <v>1</v>
      </c>
      <c r="AH22" s="470" t="s">
        <v>123</v>
      </c>
      <c r="AI22" s="470" t="s">
        <v>123</v>
      </c>
      <c r="AJ22" s="470" t="s">
        <v>123</v>
      </c>
      <c r="AK22" s="470" t="s">
        <v>123</v>
      </c>
      <c r="AL22" s="470" t="s">
        <v>123</v>
      </c>
      <c r="AM22" s="470" t="s">
        <v>123</v>
      </c>
      <c r="AN22" s="470">
        <v>1</v>
      </c>
      <c r="AO22" s="471">
        <v>1</v>
      </c>
      <c r="AP22" s="45"/>
      <c r="AQ22" s="41" t="s">
        <v>98</v>
      </c>
    </row>
    <row r="23" spans="1:43" s="7" customFormat="1" ht="36.75" customHeight="1">
      <c r="A23" s="378" t="s">
        <v>61</v>
      </c>
      <c r="B23" s="379"/>
      <c r="C23" s="15">
        <v>901</v>
      </c>
      <c r="D23" s="16">
        <v>469</v>
      </c>
      <c r="E23" s="16">
        <v>221</v>
      </c>
      <c r="F23" s="16">
        <v>362</v>
      </c>
      <c r="G23" s="460">
        <v>1969</v>
      </c>
      <c r="H23" s="460">
        <v>1733</v>
      </c>
      <c r="I23" s="461">
        <v>4754</v>
      </c>
      <c r="J23" s="460">
        <v>99</v>
      </c>
      <c r="K23" s="460">
        <v>6</v>
      </c>
      <c r="L23" s="460">
        <v>12</v>
      </c>
      <c r="M23" s="461">
        <v>4859</v>
      </c>
      <c r="N23" s="472">
        <v>11057059</v>
      </c>
      <c r="O23" s="473">
        <v>422</v>
      </c>
      <c r="P23" s="460">
        <v>3407</v>
      </c>
      <c r="Q23" s="460">
        <v>9998995</v>
      </c>
      <c r="R23" s="463">
        <v>479</v>
      </c>
      <c r="S23" s="460">
        <v>1347</v>
      </c>
      <c r="T23" s="462">
        <v>1058064</v>
      </c>
      <c r="U23" s="463">
        <v>135</v>
      </c>
      <c r="V23" s="460">
        <v>634</v>
      </c>
      <c r="W23" s="462">
        <v>2955679</v>
      </c>
      <c r="X23" s="464">
        <v>766</v>
      </c>
      <c r="Y23" s="464">
        <v>4120</v>
      </c>
      <c r="Z23" s="465">
        <v>8101380</v>
      </c>
      <c r="AA23" s="463">
        <v>480</v>
      </c>
      <c r="AB23" s="460">
        <v>116</v>
      </c>
      <c r="AC23" s="460">
        <v>172</v>
      </c>
      <c r="AD23" s="460">
        <v>16</v>
      </c>
      <c r="AE23" s="460">
        <v>13</v>
      </c>
      <c r="AF23" s="460">
        <v>15</v>
      </c>
      <c r="AG23" s="460">
        <v>13</v>
      </c>
      <c r="AH23" s="460">
        <v>14</v>
      </c>
      <c r="AI23" s="460">
        <v>7</v>
      </c>
      <c r="AJ23" s="460">
        <v>7</v>
      </c>
      <c r="AK23" s="460">
        <v>9</v>
      </c>
      <c r="AL23" s="460">
        <v>16</v>
      </c>
      <c r="AM23" s="460">
        <v>8</v>
      </c>
      <c r="AN23" s="460">
        <v>10</v>
      </c>
      <c r="AO23" s="462">
        <v>5</v>
      </c>
      <c r="AP23" s="8"/>
      <c r="AQ23" s="9" t="s">
        <v>58</v>
      </c>
    </row>
    <row r="24" spans="1:43" s="11" customFormat="1" ht="18" customHeight="1">
      <c r="A24" s="42">
        <v>205</v>
      </c>
      <c r="B24" s="43" t="s">
        <v>20</v>
      </c>
      <c r="C24" s="44">
        <v>510</v>
      </c>
      <c r="D24" s="39">
        <v>201</v>
      </c>
      <c r="E24" s="39">
        <v>85</v>
      </c>
      <c r="F24" s="39">
        <v>230</v>
      </c>
      <c r="G24" s="456">
        <v>1460</v>
      </c>
      <c r="H24" s="456">
        <v>1282</v>
      </c>
      <c r="I24" s="466">
        <v>3258</v>
      </c>
      <c r="J24" s="456">
        <v>45</v>
      </c>
      <c r="K24" s="456">
        <v>3</v>
      </c>
      <c r="L24" s="456">
        <v>9</v>
      </c>
      <c r="M24" s="466">
        <v>3309</v>
      </c>
      <c r="N24" s="467">
        <v>8629708</v>
      </c>
      <c r="O24" s="468">
        <v>302</v>
      </c>
      <c r="P24" s="456">
        <v>2622</v>
      </c>
      <c r="Q24" s="467">
        <v>8067091</v>
      </c>
      <c r="R24" s="468">
        <v>208</v>
      </c>
      <c r="S24" s="456">
        <v>636</v>
      </c>
      <c r="T24" s="467">
        <v>562617</v>
      </c>
      <c r="U24" s="468">
        <v>102</v>
      </c>
      <c r="V24" s="456">
        <v>536</v>
      </c>
      <c r="W24" s="457">
        <v>2715998</v>
      </c>
      <c r="X24" s="456">
        <v>408</v>
      </c>
      <c r="Y24" s="456">
        <v>2722</v>
      </c>
      <c r="Z24" s="457">
        <v>5913710</v>
      </c>
      <c r="AA24" s="469">
        <v>220</v>
      </c>
      <c r="AB24" s="470">
        <v>77</v>
      </c>
      <c r="AC24" s="470">
        <v>121</v>
      </c>
      <c r="AD24" s="470">
        <v>11</v>
      </c>
      <c r="AE24" s="470">
        <v>10</v>
      </c>
      <c r="AF24" s="470">
        <v>12</v>
      </c>
      <c r="AG24" s="470">
        <v>8</v>
      </c>
      <c r="AH24" s="470">
        <v>8</v>
      </c>
      <c r="AI24" s="470">
        <v>5</v>
      </c>
      <c r="AJ24" s="470">
        <v>4</v>
      </c>
      <c r="AK24" s="470">
        <v>7</v>
      </c>
      <c r="AL24" s="470">
        <v>12</v>
      </c>
      <c r="AM24" s="470">
        <v>3</v>
      </c>
      <c r="AN24" s="470">
        <v>9</v>
      </c>
      <c r="AO24" s="471">
        <v>3</v>
      </c>
      <c r="AP24" s="45"/>
      <c r="AQ24" s="41" t="s">
        <v>99</v>
      </c>
    </row>
    <row r="25" spans="1:43" s="11" customFormat="1" ht="18" customHeight="1">
      <c r="A25" s="42">
        <v>361</v>
      </c>
      <c r="B25" s="43" t="s">
        <v>21</v>
      </c>
      <c r="C25" s="44">
        <v>68</v>
      </c>
      <c r="D25" s="39">
        <v>56</v>
      </c>
      <c r="E25" s="39">
        <v>29</v>
      </c>
      <c r="F25" s="39">
        <v>12</v>
      </c>
      <c r="G25" s="456">
        <v>73</v>
      </c>
      <c r="H25" s="456">
        <v>51</v>
      </c>
      <c r="I25" s="466">
        <v>221</v>
      </c>
      <c r="J25" s="456">
        <v>8</v>
      </c>
      <c r="K25" s="456">
        <v>0</v>
      </c>
      <c r="L25" s="456">
        <v>0</v>
      </c>
      <c r="M25" s="466">
        <v>229</v>
      </c>
      <c r="N25" s="467">
        <v>348942</v>
      </c>
      <c r="O25" s="468">
        <v>11</v>
      </c>
      <c r="P25" s="456">
        <v>68</v>
      </c>
      <c r="Q25" s="467">
        <v>238081</v>
      </c>
      <c r="R25" s="468">
        <v>57</v>
      </c>
      <c r="S25" s="456">
        <v>153</v>
      </c>
      <c r="T25" s="467">
        <v>110861</v>
      </c>
      <c r="U25" s="468">
        <v>5</v>
      </c>
      <c r="V25" s="456">
        <v>17</v>
      </c>
      <c r="W25" s="457">
        <v>74786</v>
      </c>
      <c r="X25" s="456">
        <v>63</v>
      </c>
      <c r="Y25" s="456">
        <v>204</v>
      </c>
      <c r="Z25" s="457">
        <v>274156</v>
      </c>
      <c r="AA25" s="469">
        <v>47</v>
      </c>
      <c r="AB25" s="470">
        <v>9</v>
      </c>
      <c r="AC25" s="470">
        <v>5</v>
      </c>
      <c r="AD25" s="470">
        <v>2</v>
      </c>
      <c r="AE25" s="470" t="s">
        <v>123</v>
      </c>
      <c r="AF25" s="470">
        <v>1</v>
      </c>
      <c r="AG25" s="470">
        <v>1</v>
      </c>
      <c r="AH25" s="470" t="s">
        <v>123</v>
      </c>
      <c r="AI25" s="470" t="s">
        <v>123</v>
      </c>
      <c r="AJ25" s="470">
        <v>1</v>
      </c>
      <c r="AK25" s="470" t="s">
        <v>123</v>
      </c>
      <c r="AL25" s="470">
        <v>1</v>
      </c>
      <c r="AM25" s="470">
        <v>1</v>
      </c>
      <c r="AN25" s="470" t="s">
        <v>123</v>
      </c>
      <c r="AO25" s="471" t="s">
        <v>123</v>
      </c>
      <c r="AP25" s="45"/>
      <c r="AQ25" s="41" t="s">
        <v>100</v>
      </c>
    </row>
    <row r="26" spans="1:43" s="11" customFormat="1" ht="18" customHeight="1">
      <c r="A26" s="42">
        <v>362</v>
      </c>
      <c r="B26" s="43" t="s">
        <v>22</v>
      </c>
      <c r="C26" s="44">
        <v>85</v>
      </c>
      <c r="D26" s="39">
        <v>51</v>
      </c>
      <c r="E26" s="39">
        <v>33</v>
      </c>
      <c r="F26" s="39">
        <v>30</v>
      </c>
      <c r="G26" s="456">
        <v>110</v>
      </c>
      <c r="H26" s="456">
        <v>143</v>
      </c>
      <c r="I26" s="466">
        <v>367</v>
      </c>
      <c r="J26" s="456">
        <v>11</v>
      </c>
      <c r="K26" s="456">
        <v>0</v>
      </c>
      <c r="L26" s="456">
        <v>0</v>
      </c>
      <c r="M26" s="466">
        <v>378</v>
      </c>
      <c r="N26" s="467">
        <v>637698</v>
      </c>
      <c r="O26" s="468">
        <v>34</v>
      </c>
      <c r="P26" s="456">
        <v>233</v>
      </c>
      <c r="Q26" s="467">
        <v>534785</v>
      </c>
      <c r="R26" s="468">
        <v>51</v>
      </c>
      <c r="S26" s="456">
        <v>134</v>
      </c>
      <c r="T26" s="467">
        <v>102913</v>
      </c>
      <c r="U26" s="468">
        <v>9</v>
      </c>
      <c r="V26" s="456">
        <v>25</v>
      </c>
      <c r="W26" s="457">
        <v>32612</v>
      </c>
      <c r="X26" s="456">
        <v>76</v>
      </c>
      <c r="Y26" s="456">
        <v>342</v>
      </c>
      <c r="Z26" s="457">
        <v>605086</v>
      </c>
      <c r="AA26" s="469">
        <v>58</v>
      </c>
      <c r="AB26" s="470">
        <v>9</v>
      </c>
      <c r="AC26" s="470">
        <v>11</v>
      </c>
      <c r="AD26" s="470" t="s">
        <v>123</v>
      </c>
      <c r="AE26" s="470">
        <v>2</v>
      </c>
      <c r="AF26" s="470" t="s">
        <v>123</v>
      </c>
      <c r="AG26" s="470">
        <v>1</v>
      </c>
      <c r="AH26" s="470">
        <v>1</v>
      </c>
      <c r="AI26" s="470">
        <v>2</v>
      </c>
      <c r="AJ26" s="470" t="s">
        <v>123</v>
      </c>
      <c r="AK26" s="470" t="s">
        <v>123</v>
      </c>
      <c r="AL26" s="470">
        <v>1</v>
      </c>
      <c r="AM26" s="470" t="s">
        <v>123</v>
      </c>
      <c r="AN26" s="470" t="s">
        <v>123</v>
      </c>
      <c r="AO26" s="471" t="s">
        <v>123</v>
      </c>
      <c r="AP26" s="45"/>
      <c r="AQ26" s="41" t="s">
        <v>101</v>
      </c>
    </row>
    <row r="27" spans="1:43" s="11" customFormat="1" ht="18" customHeight="1">
      <c r="A27" s="42">
        <v>363</v>
      </c>
      <c r="B27" s="43" t="s">
        <v>23</v>
      </c>
      <c r="C27" s="44">
        <v>35</v>
      </c>
      <c r="D27" s="39">
        <v>24</v>
      </c>
      <c r="E27" s="39">
        <v>16</v>
      </c>
      <c r="F27" s="39">
        <v>7</v>
      </c>
      <c r="G27" s="456">
        <v>47</v>
      </c>
      <c r="H27" s="456">
        <v>36</v>
      </c>
      <c r="I27" s="466">
        <v>130</v>
      </c>
      <c r="J27" s="456">
        <v>6</v>
      </c>
      <c r="K27" s="456">
        <v>0</v>
      </c>
      <c r="L27" s="456">
        <v>0</v>
      </c>
      <c r="M27" s="466">
        <v>136</v>
      </c>
      <c r="N27" s="467">
        <v>241382</v>
      </c>
      <c r="O27" s="468">
        <v>11</v>
      </c>
      <c r="P27" s="456">
        <v>68</v>
      </c>
      <c r="Q27" s="467">
        <v>215319</v>
      </c>
      <c r="R27" s="468">
        <v>24</v>
      </c>
      <c r="S27" s="456">
        <v>62</v>
      </c>
      <c r="T27" s="467">
        <v>26063</v>
      </c>
      <c r="U27" s="468">
        <v>5</v>
      </c>
      <c r="V27" s="456">
        <v>16</v>
      </c>
      <c r="W27" s="457">
        <v>27035</v>
      </c>
      <c r="X27" s="456">
        <v>30</v>
      </c>
      <c r="Y27" s="456">
        <v>114</v>
      </c>
      <c r="Z27" s="457">
        <v>214347</v>
      </c>
      <c r="AA27" s="469">
        <v>20</v>
      </c>
      <c r="AB27" s="470">
        <v>1</v>
      </c>
      <c r="AC27" s="470">
        <v>10</v>
      </c>
      <c r="AD27" s="470" t="s">
        <v>123</v>
      </c>
      <c r="AE27" s="470" t="s">
        <v>123</v>
      </c>
      <c r="AF27" s="470" t="s">
        <v>123</v>
      </c>
      <c r="AG27" s="470" t="s">
        <v>123</v>
      </c>
      <c r="AH27" s="470">
        <v>1</v>
      </c>
      <c r="AI27" s="470" t="s">
        <v>123</v>
      </c>
      <c r="AJ27" s="470" t="s">
        <v>123</v>
      </c>
      <c r="AK27" s="470">
        <v>1</v>
      </c>
      <c r="AL27" s="470">
        <v>1</v>
      </c>
      <c r="AM27" s="470" t="s">
        <v>123</v>
      </c>
      <c r="AN27" s="470" t="s">
        <v>123</v>
      </c>
      <c r="AO27" s="471">
        <v>1</v>
      </c>
      <c r="AP27" s="45"/>
      <c r="AQ27" s="41" t="s">
        <v>102</v>
      </c>
    </row>
    <row r="28" spans="1:43" s="11" customFormat="1" ht="18" customHeight="1">
      <c r="A28" s="42">
        <v>364</v>
      </c>
      <c r="B28" s="43" t="s">
        <v>24</v>
      </c>
      <c r="C28" s="44">
        <v>86</v>
      </c>
      <c r="D28" s="39">
        <v>53</v>
      </c>
      <c r="E28" s="39">
        <v>21</v>
      </c>
      <c r="F28" s="39">
        <v>40</v>
      </c>
      <c r="G28" s="456">
        <v>148</v>
      </c>
      <c r="H28" s="456">
        <v>129</v>
      </c>
      <c r="I28" s="466">
        <v>391</v>
      </c>
      <c r="J28" s="456">
        <v>15</v>
      </c>
      <c r="K28" s="456">
        <v>3</v>
      </c>
      <c r="L28" s="456">
        <v>3</v>
      </c>
      <c r="M28" s="466">
        <v>406</v>
      </c>
      <c r="N28" s="467">
        <v>682369</v>
      </c>
      <c r="O28" s="468">
        <v>31</v>
      </c>
      <c r="P28" s="456">
        <v>242</v>
      </c>
      <c r="Q28" s="467">
        <v>565729</v>
      </c>
      <c r="R28" s="468">
        <v>55</v>
      </c>
      <c r="S28" s="456">
        <v>149</v>
      </c>
      <c r="T28" s="467">
        <v>116640</v>
      </c>
      <c r="U28" s="468">
        <v>6</v>
      </c>
      <c r="V28" s="456">
        <v>27</v>
      </c>
      <c r="W28" s="457">
        <v>85749</v>
      </c>
      <c r="X28" s="456">
        <v>80</v>
      </c>
      <c r="Y28" s="456">
        <v>364</v>
      </c>
      <c r="Z28" s="457">
        <v>596620</v>
      </c>
      <c r="AA28" s="469">
        <v>60</v>
      </c>
      <c r="AB28" s="470">
        <v>7</v>
      </c>
      <c r="AC28" s="470">
        <v>9</v>
      </c>
      <c r="AD28" s="470">
        <v>2</v>
      </c>
      <c r="AE28" s="470" t="s">
        <v>123</v>
      </c>
      <c r="AF28" s="470">
        <v>1</v>
      </c>
      <c r="AG28" s="470">
        <v>2</v>
      </c>
      <c r="AH28" s="470">
        <v>2</v>
      </c>
      <c r="AI28" s="470" t="s">
        <v>123</v>
      </c>
      <c r="AJ28" s="470" t="s">
        <v>123</v>
      </c>
      <c r="AK28" s="470">
        <v>1</v>
      </c>
      <c r="AL28" s="470">
        <v>1</v>
      </c>
      <c r="AM28" s="470">
        <v>1</v>
      </c>
      <c r="AN28" s="470" t="s">
        <v>123</v>
      </c>
      <c r="AO28" s="471" t="s">
        <v>123</v>
      </c>
      <c r="AP28" s="45"/>
      <c r="AQ28" s="41" t="s">
        <v>103</v>
      </c>
    </row>
    <row r="29" spans="1:43" s="11" customFormat="1" ht="18" customHeight="1">
      <c r="A29" s="42">
        <v>365</v>
      </c>
      <c r="B29" s="43" t="s">
        <v>25</v>
      </c>
      <c r="C29" s="44">
        <v>45</v>
      </c>
      <c r="D29" s="39">
        <v>32</v>
      </c>
      <c r="E29" s="39">
        <v>14</v>
      </c>
      <c r="F29" s="39">
        <v>25</v>
      </c>
      <c r="G29" s="456">
        <v>54</v>
      </c>
      <c r="H29" s="456">
        <v>31</v>
      </c>
      <c r="I29" s="466">
        <v>156</v>
      </c>
      <c r="J29" s="456">
        <v>5</v>
      </c>
      <c r="K29" s="456">
        <v>0</v>
      </c>
      <c r="L29" s="456">
        <v>0</v>
      </c>
      <c r="M29" s="466">
        <v>161</v>
      </c>
      <c r="N29" s="467">
        <v>151843</v>
      </c>
      <c r="O29" s="468">
        <v>13</v>
      </c>
      <c r="P29" s="456">
        <v>68</v>
      </c>
      <c r="Q29" s="467">
        <v>107168</v>
      </c>
      <c r="R29" s="468">
        <v>32</v>
      </c>
      <c r="S29" s="456">
        <v>88</v>
      </c>
      <c r="T29" s="467">
        <v>44675</v>
      </c>
      <c r="U29" s="468">
        <v>4</v>
      </c>
      <c r="V29" s="456">
        <v>6</v>
      </c>
      <c r="W29" s="457">
        <v>6096</v>
      </c>
      <c r="X29" s="456">
        <v>41</v>
      </c>
      <c r="Y29" s="456">
        <v>150</v>
      </c>
      <c r="Z29" s="457">
        <v>145747</v>
      </c>
      <c r="AA29" s="469">
        <v>31</v>
      </c>
      <c r="AB29" s="470">
        <v>5</v>
      </c>
      <c r="AC29" s="470">
        <v>5</v>
      </c>
      <c r="AD29" s="470">
        <v>1</v>
      </c>
      <c r="AE29" s="470" t="s">
        <v>123</v>
      </c>
      <c r="AF29" s="470" t="s">
        <v>123</v>
      </c>
      <c r="AG29" s="470">
        <v>1</v>
      </c>
      <c r="AH29" s="470" t="s">
        <v>123</v>
      </c>
      <c r="AI29" s="470" t="s">
        <v>123</v>
      </c>
      <c r="AJ29" s="470">
        <v>1</v>
      </c>
      <c r="AK29" s="470" t="s">
        <v>123</v>
      </c>
      <c r="AL29" s="470" t="s">
        <v>123</v>
      </c>
      <c r="AM29" s="470">
        <v>1</v>
      </c>
      <c r="AN29" s="470" t="s">
        <v>123</v>
      </c>
      <c r="AO29" s="471" t="s">
        <v>123</v>
      </c>
      <c r="AP29" s="45"/>
      <c r="AQ29" s="41" t="s">
        <v>104</v>
      </c>
    </row>
    <row r="30" spans="1:43" s="11" customFormat="1" ht="18" customHeight="1">
      <c r="A30" s="42">
        <v>366</v>
      </c>
      <c r="B30" s="43" t="s">
        <v>26</v>
      </c>
      <c r="C30" s="44">
        <v>31</v>
      </c>
      <c r="D30" s="39">
        <v>26</v>
      </c>
      <c r="E30" s="39">
        <v>10</v>
      </c>
      <c r="F30" s="39">
        <v>4</v>
      </c>
      <c r="G30" s="456">
        <v>42</v>
      </c>
      <c r="H30" s="456">
        <v>28</v>
      </c>
      <c r="I30" s="466">
        <v>110</v>
      </c>
      <c r="J30" s="456">
        <v>1</v>
      </c>
      <c r="K30" s="456">
        <v>0</v>
      </c>
      <c r="L30" s="456">
        <v>0</v>
      </c>
      <c r="M30" s="466">
        <v>111</v>
      </c>
      <c r="N30" s="467">
        <v>175588</v>
      </c>
      <c r="O30" s="468">
        <v>5</v>
      </c>
      <c r="P30" s="456">
        <v>36</v>
      </c>
      <c r="Q30" s="467">
        <v>131803</v>
      </c>
      <c r="R30" s="468">
        <v>26</v>
      </c>
      <c r="S30" s="456">
        <v>74</v>
      </c>
      <c r="T30" s="467">
        <v>43785</v>
      </c>
      <c r="U30" s="468" t="s">
        <v>123</v>
      </c>
      <c r="V30" s="456" t="s">
        <v>123</v>
      </c>
      <c r="W30" s="457" t="s">
        <v>123</v>
      </c>
      <c r="X30" s="456">
        <v>31</v>
      </c>
      <c r="Y30" s="456">
        <v>110</v>
      </c>
      <c r="Z30" s="457">
        <v>175588</v>
      </c>
      <c r="AA30" s="469">
        <v>22</v>
      </c>
      <c r="AB30" s="470">
        <v>3</v>
      </c>
      <c r="AC30" s="470">
        <v>2</v>
      </c>
      <c r="AD30" s="470" t="s">
        <v>123</v>
      </c>
      <c r="AE30" s="470" t="s">
        <v>123</v>
      </c>
      <c r="AF30" s="470">
        <v>1</v>
      </c>
      <c r="AG30" s="470" t="s">
        <v>123</v>
      </c>
      <c r="AH30" s="470">
        <v>1</v>
      </c>
      <c r="AI30" s="470" t="s">
        <v>123</v>
      </c>
      <c r="AJ30" s="470" t="s">
        <v>123</v>
      </c>
      <c r="AK30" s="470" t="s">
        <v>123</v>
      </c>
      <c r="AL30" s="470" t="s">
        <v>123</v>
      </c>
      <c r="AM30" s="470">
        <v>1</v>
      </c>
      <c r="AN30" s="470">
        <v>1</v>
      </c>
      <c r="AO30" s="471" t="s">
        <v>123</v>
      </c>
      <c r="AP30" s="45"/>
      <c r="AQ30" s="41" t="s">
        <v>105</v>
      </c>
    </row>
    <row r="31" spans="1:43" s="11" customFormat="1" ht="15.75" customHeight="1">
      <c r="A31" s="46">
        <v>367</v>
      </c>
      <c r="B31" s="47" t="s">
        <v>27</v>
      </c>
      <c r="C31" s="44">
        <v>41</v>
      </c>
      <c r="D31" s="39">
        <v>26</v>
      </c>
      <c r="E31" s="39">
        <v>13</v>
      </c>
      <c r="F31" s="39">
        <v>14</v>
      </c>
      <c r="G31" s="456">
        <v>35</v>
      </c>
      <c r="H31" s="456">
        <v>33</v>
      </c>
      <c r="I31" s="466">
        <v>121</v>
      </c>
      <c r="J31" s="456">
        <v>8</v>
      </c>
      <c r="K31" s="456">
        <v>0</v>
      </c>
      <c r="L31" s="453">
        <v>0</v>
      </c>
      <c r="M31" s="466">
        <v>129</v>
      </c>
      <c r="N31" s="467">
        <v>189529</v>
      </c>
      <c r="O31" s="455">
        <v>15</v>
      </c>
      <c r="P31" s="456">
        <v>70</v>
      </c>
      <c r="Q31" s="456">
        <v>139019</v>
      </c>
      <c r="R31" s="468">
        <v>26</v>
      </c>
      <c r="S31" s="456">
        <v>51</v>
      </c>
      <c r="T31" s="467">
        <v>50510</v>
      </c>
      <c r="U31" s="468">
        <v>4</v>
      </c>
      <c r="V31" s="456">
        <v>7</v>
      </c>
      <c r="W31" s="457">
        <v>13403</v>
      </c>
      <c r="X31" s="453">
        <v>37</v>
      </c>
      <c r="Y31" s="453">
        <v>114</v>
      </c>
      <c r="Z31" s="458">
        <v>176126</v>
      </c>
      <c r="AA31" s="469">
        <v>22</v>
      </c>
      <c r="AB31" s="470">
        <v>5</v>
      </c>
      <c r="AC31" s="470">
        <v>9</v>
      </c>
      <c r="AD31" s="470" t="s">
        <v>123</v>
      </c>
      <c r="AE31" s="470">
        <v>1</v>
      </c>
      <c r="AF31" s="470" t="s">
        <v>123</v>
      </c>
      <c r="AG31" s="470" t="s">
        <v>123</v>
      </c>
      <c r="AH31" s="470">
        <v>1</v>
      </c>
      <c r="AI31" s="470" t="s">
        <v>123</v>
      </c>
      <c r="AJ31" s="470">
        <v>1</v>
      </c>
      <c r="AK31" s="470" t="s">
        <v>123</v>
      </c>
      <c r="AL31" s="470" t="s">
        <v>123</v>
      </c>
      <c r="AM31" s="470">
        <v>1</v>
      </c>
      <c r="AN31" s="470" t="s">
        <v>123</v>
      </c>
      <c r="AO31" s="471">
        <v>1</v>
      </c>
      <c r="AP31" s="45"/>
      <c r="AQ31" s="41" t="s">
        <v>106</v>
      </c>
    </row>
    <row r="32" spans="1:43" s="7" customFormat="1" ht="36.75" customHeight="1">
      <c r="A32" s="378" t="s">
        <v>28</v>
      </c>
      <c r="B32" s="379"/>
      <c r="C32" s="15">
        <v>2371</v>
      </c>
      <c r="D32" s="16">
        <v>1042</v>
      </c>
      <c r="E32" s="16">
        <v>494</v>
      </c>
      <c r="F32" s="16">
        <v>1304</v>
      </c>
      <c r="G32" s="460">
        <v>5825</v>
      </c>
      <c r="H32" s="460">
        <v>5431</v>
      </c>
      <c r="I32" s="461">
        <v>14096</v>
      </c>
      <c r="J32" s="460">
        <v>340</v>
      </c>
      <c r="K32" s="460">
        <v>16</v>
      </c>
      <c r="L32" s="460">
        <v>150</v>
      </c>
      <c r="M32" s="461">
        <v>14570</v>
      </c>
      <c r="N32" s="462">
        <v>33089255</v>
      </c>
      <c r="O32" s="463">
        <v>1315</v>
      </c>
      <c r="P32" s="460">
        <v>11240</v>
      </c>
      <c r="Q32" s="460">
        <v>30595411</v>
      </c>
      <c r="R32" s="463">
        <v>1056</v>
      </c>
      <c r="S32" s="460">
        <v>2856</v>
      </c>
      <c r="T32" s="462">
        <v>2493844</v>
      </c>
      <c r="U32" s="463">
        <v>400</v>
      </c>
      <c r="V32" s="460">
        <v>2921</v>
      </c>
      <c r="W32" s="462">
        <v>12260283</v>
      </c>
      <c r="X32" s="464">
        <v>1971</v>
      </c>
      <c r="Y32" s="464">
        <v>11175</v>
      </c>
      <c r="Z32" s="465">
        <v>20828972</v>
      </c>
      <c r="AA32" s="463">
        <v>1184</v>
      </c>
      <c r="AB32" s="460">
        <v>348</v>
      </c>
      <c r="AC32" s="460">
        <v>430</v>
      </c>
      <c r="AD32" s="460">
        <v>36</v>
      </c>
      <c r="AE32" s="460">
        <v>39</v>
      </c>
      <c r="AF32" s="460">
        <v>51</v>
      </c>
      <c r="AG32" s="460">
        <v>48</v>
      </c>
      <c r="AH32" s="460">
        <v>43</v>
      </c>
      <c r="AI32" s="460">
        <v>25</v>
      </c>
      <c r="AJ32" s="460">
        <v>31</v>
      </c>
      <c r="AK32" s="460">
        <v>41</v>
      </c>
      <c r="AL32" s="460">
        <v>31</v>
      </c>
      <c r="AM32" s="460">
        <v>33</v>
      </c>
      <c r="AN32" s="460">
        <v>25</v>
      </c>
      <c r="AO32" s="462">
        <v>6</v>
      </c>
      <c r="AP32" s="8"/>
      <c r="AQ32" s="9" t="s">
        <v>59</v>
      </c>
    </row>
    <row r="33" spans="1:43" s="11" customFormat="1" ht="18" customHeight="1">
      <c r="A33" s="42">
        <v>202</v>
      </c>
      <c r="B33" s="43" t="s">
        <v>29</v>
      </c>
      <c r="C33" s="44">
        <v>968</v>
      </c>
      <c r="D33" s="39">
        <v>329</v>
      </c>
      <c r="E33" s="39">
        <v>142</v>
      </c>
      <c r="F33" s="39">
        <v>532</v>
      </c>
      <c r="G33" s="456">
        <v>3069</v>
      </c>
      <c r="H33" s="456">
        <v>2902</v>
      </c>
      <c r="I33" s="466">
        <v>6974</v>
      </c>
      <c r="J33" s="456">
        <v>136</v>
      </c>
      <c r="K33" s="456">
        <v>11</v>
      </c>
      <c r="L33" s="456">
        <v>79</v>
      </c>
      <c r="M33" s="466">
        <v>7178</v>
      </c>
      <c r="N33" s="467">
        <v>18322892</v>
      </c>
      <c r="O33" s="468">
        <v>634</v>
      </c>
      <c r="P33" s="456">
        <v>5978</v>
      </c>
      <c r="Q33" s="467">
        <v>17419762</v>
      </c>
      <c r="R33" s="468">
        <v>334</v>
      </c>
      <c r="S33" s="456">
        <v>996</v>
      </c>
      <c r="T33" s="457">
        <v>903130</v>
      </c>
      <c r="U33" s="455">
        <v>217</v>
      </c>
      <c r="V33" s="456">
        <v>1800</v>
      </c>
      <c r="W33" s="457">
        <v>8172460</v>
      </c>
      <c r="X33" s="456">
        <v>751</v>
      </c>
      <c r="Y33" s="456">
        <v>5174</v>
      </c>
      <c r="Z33" s="457">
        <v>10150432</v>
      </c>
      <c r="AA33" s="469">
        <v>423</v>
      </c>
      <c r="AB33" s="470">
        <v>153</v>
      </c>
      <c r="AC33" s="470">
        <v>187</v>
      </c>
      <c r="AD33" s="470">
        <v>16</v>
      </c>
      <c r="AE33" s="470">
        <v>16</v>
      </c>
      <c r="AF33" s="470">
        <v>25</v>
      </c>
      <c r="AG33" s="470">
        <v>25</v>
      </c>
      <c r="AH33" s="470">
        <v>22</v>
      </c>
      <c r="AI33" s="470">
        <v>14</v>
      </c>
      <c r="AJ33" s="470">
        <v>19</v>
      </c>
      <c r="AK33" s="470">
        <v>17</v>
      </c>
      <c r="AL33" s="470">
        <v>21</v>
      </c>
      <c r="AM33" s="470">
        <v>18</v>
      </c>
      <c r="AN33" s="470">
        <v>10</v>
      </c>
      <c r="AO33" s="471">
        <v>2</v>
      </c>
      <c r="AP33" s="45"/>
      <c r="AQ33" s="41" t="s">
        <v>107</v>
      </c>
    </row>
    <row r="34" spans="1:43" s="11" customFormat="1" ht="18" customHeight="1">
      <c r="A34" s="42">
        <v>209</v>
      </c>
      <c r="B34" s="43" t="s">
        <v>30</v>
      </c>
      <c r="C34" s="44">
        <v>337</v>
      </c>
      <c r="D34" s="39">
        <v>146</v>
      </c>
      <c r="E34" s="39">
        <v>50</v>
      </c>
      <c r="F34" s="39">
        <v>211</v>
      </c>
      <c r="G34" s="456">
        <v>916</v>
      </c>
      <c r="H34" s="456">
        <v>741</v>
      </c>
      <c r="I34" s="466">
        <v>2064</v>
      </c>
      <c r="J34" s="456">
        <v>43</v>
      </c>
      <c r="K34" s="456">
        <v>1</v>
      </c>
      <c r="L34" s="456">
        <v>22</v>
      </c>
      <c r="M34" s="466">
        <v>2128</v>
      </c>
      <c r="N34" s="467">
        <v>4857450</v>
      </c>
      <c r="O34" s="468">
        <v>189</v>
      </c>
      <c r="P34" s="456">
        <v>1736</v>
      </c>
      <c r="Q34" s="467">
        <v>4548743</v>
      </c>
      <c r="R34" s="468">
        <v>148</v>
      </c>
      <c r="S34" s="456">
        <v>328</v>
      </c>
      <c r="T34" s="467">
        <v>308707</v>
      </c>
      <c r="U34" s="468">
        <v>64</v>
      </c>
      <c r="V34" s="456">
        <v>496</v>
      </c>
      <c r="W34" s="457">
        <v>1741624</v>
      </c>
      <c r="X34" s="456">
        <v>273</v>
      </c>
      <c r="Y34" s="456">
        <v>1568</v>
      </c>
      <c r="Z34" s="457">
        <v>3115826</v>
      </c>
      <c r="AA34" s="469">
        <v>173</v>
      </c>
      <c r="AB34" s="470">
        <v>50</v>
      </c>
      <c r="AC34" s="470">
        <v>60</v>
      </c>
      <c r="AD34" s="470">
        <v>5</v>
      </c>
      <c r="AE34" s="470">
        <v>4</v>
      </c>
      <c r="AF34" s="470">
        <v>3</v>
      </c>
      <c r="AG34" s="470">
        <v>9</v>
      </c>
      <c r="AH34" s="470">
        <v>5</v>
      </c>
      <c r="AI34" s="470">
        <v>4</v>
      </c>
      <c r="AJ34" s="470">
        <v>4</v>
      </c>
      <c r="AK34" s="470">
        <v>6</v>
      </c>
      <c r="AL34" s="470">
        <v>3</v>
      </c>
      <c r="AM34" s="470">
        <v>6</v>
      </c>
      <c r="AN34" s="470">
        <v>2</v>
      </c>
      <c r="AO34" s="471">
        <v>3</v>
      </c>
      <c r="AP34" s="45"/>
      <c r="AQ34" s="41" t="s">
        <v>108</v>
      </c>
    </row>
    <row r="35" spans="1:43" s="11" customFormat="1" ht="18" customHeight="1">
      <c r="A35" s="42">
        <v>213</v>
      </c>
      <c r="B35" s="43" t="s">
        <v>31</v>
      </c>
      <c r="C35" s="44">
        <v>390</v>
      </c>
      <c r="D35" s="39">
        <v>197</v>
      </c>
      <c r="E35" s="39">
        <v>108</v>
      </c>
      <c r="F35" s="39">
        <v>196</v>
      </c>
      <c r="G35" s="456">
        <v>765</v>
      </c>
      <c r="H35" s="456">
        <v>799</v>
      </c>
      <c r="I35" s="466">
        <v>2065</v>
      </c>
      <c r="J35" s="456">
        <v>70</v>
      </c>
      <c r="K35" s="456">
        <v>2</v>
      </c>
      <c r="L35" s="456">
        <v>35</v>
      </c>
      <c r="M35" s="466">
        <v>2168</v>
      </c>
      <c r="N35" s="467">
        <v>4239218</v>
      </c>
      <c r="O35" s="468">
        <v>190</v>
      </c>
      <c r="P35" s="456">
        <v>1491</v>
      </c>
      <c r="Q35" s="467">
        <v>3774291</v>
      </c>
      <c r="R35" s="468">
        <v>200</v>
      </c>
      <c r="S35" s="456">
        <v>574</v>
      </c>
      <c r="T35" s="467">
        <v>464927</v>
      </c>
      <c r="U35" s="468">
        <v>45</v>
      </c>
      <c r="V35" s="456">
        <v>260</v>
      </c>
      <c r="W35" s="457">
        <v>873197</v>
      </c>
      <c r="X35" s="456">
        <v>345</v>
      </c>
      <c r="Y35" s="456">
        <v>1805</v>
      </c>
      <c r="Z35" s="457">
        <v>3366021</v>
      </c>
      <c r="AA35" s="469">
        <v>208</v>
      </c>
      <c r="AB35" s="470">
        <v>53</v>
      </c>
      <c r="AC35" s="470">
        <v>56</v>
      </c>
      <c r="AD35" s="470">
        <v>6</v>
      </c>
      <c r="AE35" s="470">
        <v>9</v>
      </c>
      <c r="AF35" s="470">
        <v>15</v>
      </c>
      <c r="AG35" s="470">
        <v>6</v>
      </c>
      <c r="AH35" s="470">
        <v>4</v>
      </c>
      <c r="AI35" s="470">
        <v>3</v>
      </c>
      <c r="AJ35" s="470">
        <v>3</v>
      </c>
      <c r="AK35" s="470">
        <v>10</v>
      </c>
      <c r="AL35" s="470">
        <v>1</v>
      </c>
      <c r="AM35" s="470">
        <v>7</v>
      </c>
      <c r="AN35" s="470">
        <v>8</v>
      </c>
      <c r="AO35" s="471">
        <v>1</v>
      </c>
      <c r="AP35" s="45"/>
      <c r="AQ35" s="41" t="s">
        <v>109</v>
      </c>
    </row>
    <row r="36" spans="1:43" s="11" customFormat="1" ht="18" customHeight="1">
      <c r="A36" s="42">
        <v>381</v>
      </c>
      <c r="B36" s="43" t="s">
        <v>32</v>
      </c>
      <c r="C36" s="44">
        <v>243</v>
      </c>
      <c r="D36" s="39">
        <v>125</v>
      </c>
      <c r="E36" s="39">
        <v>76</v>
      </c>
      <c r="F36" s="39">
        <v>144</v>
      </c>
      <c r="G36" s="456">
        <v>455</v>
      </c>
      <c r="H36" s="456">
        <v>339</v>
      </c>
      <c r="I36" s="466">
        <v>1139</v>
      </c>
      <c r="J36" s="456">
        <v>51</v>
      </c>
      <c r="K36" s="456">
        <v>0</v>
      </c>
      <c r="L36" s="456">
        <v>6</v>
      </c>
      <c r="M36" s="466">
        <v>1196</v>
      </c>
      <c r="N36" s="467">
        <v>2731634</v>
      </c>
      <c r="O36" s="468">
        <v>115</v>
      </c>
      <c r="P36" s="456">
        <v>797</v>
      </c>
      <c r="Q36" s="467">
        <v>2443350</v>
      </c>
      <c r="R36" s="468">
        <v>128</v>
      </c>
      <c r="S36" s="456">
        <v>342</v>
      </c>
      <c r="T36" s="467">
        <v>288284</v>
      </c>
      <c r="U36" s="468">
        <v>38</v>
      </c>
      <c r="V36" s="456">
        <v>243</v>
      </c>
      <c r="W36" s="457">
        <v>1292695</v>
      </c>
      <c r="X36" s="456">
        <v>205</v>
      </c>
      <c r="Y36" s="456">
        <v>896</v>
      </c>
      <c r="Z36" s="457">
        <v>1438939</v>
      </c>
      <c r="AA36" s="469">
        <v>136</v>
      </c>
      <c r="AB36" s="470">
        <v>36</v>
      </c>
      <c r="AC36" s="470">
        <v>41</v>
      </c>
      <c r="AD36" s="470">
        <v>2</v>
      </c>
      <c r="AE36" s="470">
        <v>4</v>
      </c>
      <c r="AF36" s="470">
        <v>3</v>
      </c>
      <c r="AG36" s="470">
        <v>3</v>
      </c>
      <c r="AH36" s="470">
        <v>8</v>
      </c>
      <c r="AI36" s="470" t="s">
        <v>123</v>
      </c>
      <c r="AJ36" s="470">
        <v>1</v>
      </c>
      <c r="AK36" s="470">
        <v>3</v>
      </c>
      <c r="AL36" s="470">
        <v>3</v>
      </c>
      <c r="AM36" s="470" t="s">
        <v>123</v>
      </c>
      <c r="AN36" s="470">
        <v>3</v>
      </c>
      <c r="AO36" s="471" t="s">
        <v>123</v>
      </c>
      <c r="AP36" s="45"/>
      <c r="AQ36" s="41" t="s">
        <v>110</v>
      </c>
    </row>
    <row r="37" spans="1:43" s="11" customFormat="1" ht="18" customHeight="1">
      <c r="A37" s="42">
        <v>382</v>
      </c>
      <c r="B37" s="43" t="s">
        <v>33</v>
      </c>
      <c r="C37" s="44">
        <v>153</v>
      </c>
      <c r="D37" s="39">
        <v>93</v>
      </c>
      <c r="E37" s="39">
        <v>40</v>
      </c>
      <c r="F37" s="39">
        <v>68</v>
      </c>
      <c r="G37" s="456">
        <v>221</v>
      </c>
      <c r="H37" s="456">
        <v>222</v>
      </c>
      <c r="I37" s="466">
        <v>644</v>
      </c>
      <c r="J37" s="456">
        <v>13</v>
      </c>
      <c r="K37" s="456">
        <v>1</v>
      </c>
      <c r="L37" s="456">
        <v>0</v>
      </c>
      <c r="M37" s="466">
        <v>656</v>
      </c>
      <c r="N37" s="467">
        <v>1085442</v>
      </c>
      <c r="O37" s="468">
        <v>60</v>
      </c>
      <c r="P37" s="456">
        <v>408</v>
      </c>
      <c r="Q37" s="467">
        <v>846021</v>
      </c>
      <c r="R37" s="468">
        <v>93</v>
      </c>
      <c r="S37" s="456">
        <v>236</v>
      </c>
      <c r="T37" s="467">
        <v>239421</v>
      </c>
      <c r="U37" s="468">
        <v>16</v>
      </c>
      <c r="V37" s="456">
        <v>63</v>
      </c>
      <c r="W37" s="457">
        <v>77826</v>
      </c>
      <c r="X37" s="456">
        <v>137</v>
      </c>
      <c r="Y37" s="456">
        <v>581</v>
      </c>
      <c r="Z37" s="457">
        <v>1007616</v>
      </c>
      <c r="AA37" s="469">
        <v>101</v>
      </c>
      <c r="AB37" s="470">
        <v>18</v>
      </c>
      <c r="AC37" s="470">
        <v>17</v>
      </c>
      <c r="AD37" s="470" t="s">
        <v>123</v>
      </c>
      <c r="AE37" s="470">
        <v>3</v>
      </c>
      <c r="AF37" s="470">
        <v>3</v>
      </c>
      <c r="AG37" s="470">
        <v>1</v>
      </c>
      <c r="AH37" s="470">
        <v>2</v>
      </c>
      <c r="AI37" s="470" t="s">
        <v>123</v>
      </c>
      <c r="AJ37" s="470">
        <v>3</v>
      </c>
      <c r="AK37" s="470">
        <v>3</v>
      </c>
      <c r="AL37" s="470" t="s">
        <v>123</v>
      </c>
      <c r="AM37" s="470">
        <v>1</v>
      </c>
      <c r="AN37" s="470">
        <v>1</v>
      </c>
      <c r="AO37" s="471" t="s">
        <v>123</v>
      </c>
      <c r="AP37" s="45"/>
      <c r="AQ37" s="41" t="s">
        <v>111</v>
      </c>
    </row>
    <row r="38" spans="1:43" s="11" customFormat="1" ht="18" customHeight="1">
      <c r="A38" s="42">
        <v>401</v>
      </c>
      <c r="B38" s="43" t="s">
        <v>34</v>
      </c>
      <c r="C38" s="44">
        <v>82</v>
      </c>
      <c r="D38" s="39">
        <v>44</v>
      </c>
      <c r="E38" s="39">
        <v>19</v>
      </c>
      <c r="F38" s="39">
        <v>38</v>
      </c>
      <c r="G38" s="456">
        <v>135</v>
      </c>
      <c r="H38" s="456">
        <v>115</v>
      </c>
      <c r="I38" s="466">
        <v>351</v>
      </c>
      <c r="J38" s="456">
        <v>4</v>
      </c>
      <c r="K38" s="456">
        <v>1</v>
      </c>
      <c r="L38" s="456">
        <v>7</v>
      </c>
      <c r="M38" s="466">
        <v>361</v>
      </c>
      <c r="N38" s="467">
        <v>482818</v>
      </c>
      <c r="O38" s="468">
        <v>38</v>
      </c>
      <c r="P38" s="456">
        <v>212</v>
      </c>
      <c r="Q38" s="467">
        <v>369858</v>
      </c>
      <c r="R38" s="468">
        <v>44</v>
      </c>
      <c r="S38" s="456">
        <v>139</v>
      </c>
      <c r="T38" s="467">
        <v>112960</v>
      </c>
      <c r="U38" s="468">
        <v>5</v>
      </c>
      <c r="V38" s="456">
        <v>14</v>
      </c>
      <c r="W38" s="457">
        <v>23286</v>
      </c>
      <c r="X38" s="456">
        <v>77</v>
      </c>
      <c r="Y38" s="456">
        <v>337</v>
      </c>
      <c r="Z38" s="457">
        <v>459532</v>
      </c>
      <c r="AA38" s="469">
        <v>40</v>
      </c>
      <c r="AB38" s="470">
        <v>6</v>
      </c>
      <c r="AC38" s="470">
        <v>25</v>
      </c>
      <c r="AD38" s="470">
        <v>1</v>
      </c>
      <c r="AE38" s="470">
        <v>2</v>
      </c>
      <c r="AF38" s="470">
        <v>1</v>
      </c>
      <c r="AG38" s="470">
        <v>1</v>
      </c>
      <c r="AH38" s="470">
        <v>1</v>
      </c>
      <c r="AI38" s="470">
        <v>2</v>
      </c>
      <c r="AJ38" s="470" t="s">
        <v>123</v>
      </c>
      <c r="AK38" s="470">
        <v>1</v>
      </c>
      <c r="AL38" s="470">
        <v>2</v>
      </c>
      <c r="AM38" s="470" t="s">
        <v>123</v>
      </c>
      <c r="AN38" s="470" t="s">
        <v>123</v>
      </c>
      <c r="AO38" s="471" t="s">
        <v>123</v>
      </c>
      <c r="AP38" s="45"/>
      <c r="AQ38" s="41" t="s">
        <v>112</v>
      </c>
    </row>
    <row r="39" spans="1:43" s="11" customFormat="1" ht="18" customHeight="1">
      <c r="A39" s="42">
        <v>402</v>
      </c>
      <c r="B39" s="43" t="s">
        <v>35</v>
      </c>
      <c r="C39" s="44">
        <v>134</v>
      </c>
      <c r="D39" s="39">
        <v>74</v>
      </c>
      <c r="E39" s="39">
        <v>44</v>
      </c>
      <c r="F39" s="39">
        <v>71</v>
      </c>
      <c r="G39" s="456">
        <v>154</v>
      </c>
      <c r="H39" s="456">
        <v>228</v>
      </c>
      <c r="I39" s="466">
        <v>571</v>
      </c>
      <c r="J39" s="456">
        <v>11</v>
      </c>
      <c r="K39" s="456">
        <v>0</v>
      </c>
      <c r="L39" s="456">
        <v>1</v>
      </c>
      <c r="M39" s="466">
        <v>583</v>
      </c>
      <c r="N39" s="467">
        <v>942697</v>
      </c>
      <c r="O39" s="468">
        <v>59</v>
      </c>
      <c r="P39" s="456">
        <v>408</v>
      </c>
      <c r="Q39" s="467">
        <v>815230</v>
      </c>
      <c r="R39" s="468">
        <v>75</v>
      </c>
      <c r="S39" s="456">
        <v>163</v>
      </c>
      <c r="T39" s="467">
        <v>127467</v>
      </c>
      <c r="U39" s="468">
        <v>9</v>
      </c>
      <c r="V39" s="456">
        <v>22</v>
      </c>
      <c r="W39" s="457">
        <v>26514</v>
      </c>
      <c r="X39" s="456">
        <v>125</v>
      </c>
      <c r="Y39" s="456">
        <v>549</v>
      </c>
      <c r="Z39" s="457">
        <v>916183</v>
      </c>
      <c r="AA39" s="469">
        <v>73</v>
      </c>
      <c r="AB39" s="470">
        <v>22</v>
      </c>
      <c r="AC39" s="470">
        <v>26</v>
      </c>
      <c r="AD39" s="470">
        <v>4</v>
      </c>
      <c r="AE39" s="470">
        <v>1</v>
      </c>
      <c r="AF39" s="470">
        <v>1</v>
      </c>
      <c r="AG39" s="470">
        <v>2</v>
      </c>
      <c r="AH39" s="470">
        <v>1</v>
      </c>
      <c r="AI39" s="470">
        <v>1</v>
      </c>
      <c r="AJ39" s="470">
        <v>1</v>
      </c>
      <c r="AK39" s="470" t="s">
        <v>123</v>
      </c>
      <c r="AL39" s="470">
        <v>1</v>
      </c>
      <c r="AM39" s="470">
        <v>1</v>
      </c>
      <c r="AN39" s="470" t="s">
        <v>123</v>
      </c>
      <c r="AO39" s="471" t="s">
        <v>123</v>
      </c>
      <c r="AP39" s="45"/>
      <c r="AQ39" s="41" t="s">
        <v>113</v>
      </c>
    </row>
    <row r="40" spans="1:43" s="11" customFormat="1" ht="15.75" customHeight="1">
      <c r="A40" s="46">
        <v>403</v>
      </c>
      <c r="B40" s="47" t="s">
        <v>36</v>
      </c>
      <c r="C40" s="44">
        <v>64</v>
      </c>
      <c r="D40" s="39">
        <v>34</v>
      </c>
      <c r="E40" s="39">
        <v>15</v>
      </c>
      <c r="F40" s="39">
        <v>44</v>
      </c>
      <c r="G40" s="456">
        <v>110</v>
      </c>
      <c r="H40" s="456">
        <v>85</v>
      </c>
      <c r="I40" s="466">
        <v>288</v>
      </c>
      <c r="J40" s="456">
        <v>12</v>
      </c>
      <c r="K40" s="456">
        <v>0</v>
      </c>
      <c r="L40" s="453">
        <v>0</v>
      </c>
      <c r="M40" s="466">
        <v>300</v>
      </c>
      <c r="N40" s="467">
        <v>427104</v>
      </c>
      <c r="O40" s="455">
        <v>30</v>
      </c>
      <c r="P40" s="456">
        <v>210</v>
      </c>
      <c r="Q40" s="456">
        <v>378156</v>
      </c>
      <c r="R40" s="468">
        <v>34</v>
      </c>
      <c r="S40" s="456">
        <v>78</v>
      </c>
      <c r="T40" s="467">
        <v>48948</v>
      </c>
      <c r="U40" s="468">
        <v>6</v>
      </c>
      <c r="V40" s="456">
        <v>23</v>
      </c>
      <c r="W40" s="457">
        <v>52681</v>
      </c>
      <c r="X40" s="453">
        <v>58</v>
      </c>
      <c r="Y40" s="453">
        <v>265</v>
      </c>
      <c r="Z40" s="458">
        <v>374423</v>
      </c>
      <c r="AA40" s="469">
        <v>30</v>
      </c>
      <c r="AB40" s="470">
        <v>10</v>
      </c>
      <c r="AC40" s="470">
        <v>18</v>
      </c>
      <c r="AD40" s="470">
        <v>2</v>
      </c>
      <c r="AE40" s="470" t="s">
        <v>123</v>
      </c>
      <c r="AF40" s="470" t="s">
        <v>123</v>
      </c>
      <c r="AG40" s="470">
        <v>1</v>
      </c>
      <c r="AH40" s="470" t="s">
        <v>123</v>
      </c>
      <c r="AI40" s="470">
        <v>1</v>
      </c>
      <c r="AJ40" s="470" t="s">
        <v>123</v>
      </c>
      <c r="AK40" s="470">
        <v>1</v>
      </c>
      <c r="AL40" s="470" t="s">
        <v>123</v>
      </c>
      <c r="AM40" s="470" t="s">
        <v>123</v>
      </c>
      <c r="AN40" s="470">
        <v>1</v>
      </c>
      <c r="AO40" s="471" t="s">
        <v>123</v>
      </c>
      <c r="AP40" s="45"/>
      <c r="AQ40" s="41" t="s">
        <v>114</v>
      </c>
    </row>
    <row r="41" spans="1:43" s="7" customFormat="1" ht="36.75" customHeight="1">
      <c r="A41" s="378" t="s">
        <v>37</v>
      </c>
      <c r="B41" s="379"/>
      <c r="C41" s="15">
        <v>3364</v>
      </c>
      <c r="D41" s="16">
        <v>1447</v>
      </c>
      <c r="E41" s="16">
        <v>564</v>
      </c>
      <c r="F41" s="16">
        <v>1508</v>
      </c>
      <c r="G41" s="460">
        <v>8740</v>
      </c>
      <c r="H41" s="460">
        <v>7194</v>
      </c>
      <c r="I41" s="461">
        <v>19453</v>
      </c>
      <c r="J41" s="460">
        <v>337</v>
      </c>
      <c r="K41" s="460">
        <v>34</v>
      </c>
      <c r="L41" s="460">
        <v>98</v>
      </c>
      <c r="M41" s="461">
        <v>19854</v>
      </c>
      <c r="N41" s="460">
        <v>53244005</v>
      </c>
      <c r="O41" s="463">
        <v>1889</v>
      </c>
      <c r="P41" s="460">
        <v>15919</v>
      </c>
      <c r="Q41" s="462">
        <v>50543081</v>
      </c>
      <c r="R41" s="460">
        <v>1475</v>
      </c>
      <c r="S41" s="460">
        <v>3534</v>
      </c>
      <c r="T41" s="462">
        <v>2700924</v>
      </c>
      <c r="U41" s="463">
        <v>707</v>
      </c>
      <c r="V41" s="460">
        <v>4926</v>
      </c>
      <c r="W41" s="462">
        <v>25245433</v>
      </c>
      <c r="X41" s="464">
        <v>2657</v>
      </c>
      <c r="Y41" s="464">
        <v>14527</v>
      </c>
      <c r="Z41" s="465">
        <v>27998572</v>
      </c>
      <c r="AA41" s="463">
        <v>1626</v>
      </c>
      <c r="AB41" s="460">
        <v>467</v>
      </c>
      <c r="AC41" s="460">
        <v>587</v>
      </c>
      <c r="AD41" s="460">
        <v>84</v>
      </c>
      <c r="AE41" s="460">
        <v>83</v>
      </c>
      <c r="AF41" s="460">
        <v>69</v>
      </c>
      <c r="AG41" s="460">
        <v>58</v>
      </c>
      <c r="AH41" s="460">
        <v>54</v>
      </c>
      <c r="AI41" s="460">
        <v>53</v>
      </c>
      <c r="AJ41" s="460">
        <v>55</v>
      </c>
      <c r="AK41" s="460">
        <v>56</v>
      </c>
      <c r="AL41" s="460">
        <v>61</v>
      </c>
      <c r="AM41" s="460">
        <v>71</v>
      </c>
      <c r="AN41" s="460">
        <v>24</v>
      </c>
      <c r="AO41" s="462">
        <v>16</v>
      </c>
      <c r="AP41" s="8"/>
      <c r="AQ41" s="9" t="s">
        <v>60</v>
      </c>
    </row>
    <row r="42" spans="1:43" s="11" customFormat="1" ht="18" customHeight="1">
      <c r="A42" s="42">
        <v>203</v>
      </c>
      <c r="B42" s="43" t="s">
        <v>38</v>
      </c>
      <c r="C42" s="44">
        <v>1546</v>
      </c>
      <c r="D42" s="39">
        <v>729</v>
      </c>
      <c r="E42" s="39">
        <v>280</v>
      </c>
      <c r="F42" s="39">
        <v>611</v>
      </c>
      <c r="G42" s="456">
        <v>3628</v>
      </c>
      <c r="H42" s="456">
        <v>3355</v>
      </c>
      <c r="I42" s="466">
        <v>8603</v>
      </c>
      <c r="J42" s="456">
        <v>183</v>
      </c>
      <c r="K42" s="456">
        <v>21</v>
      </c>
      <c r="L42" s="456">
        <v>43</v>
      </c>
      <c r="M42" s="466">
        <v>8808</v>
      </c>
      <c r="N42" s="467">
        <v>21271740</v>
      </c>
      <c r="O42" s="468">
        <v>807</v>
      </c>
      <c r="P42" s="456">
        <v>6790</v>
      </c>
      <c r="Q42" s="467">
        <v>19761554</v>
      </c>
      <c r="R42" s="468">
        <v>739</v>
      </c>
      <c r="S42" s="456">
        <v>1813</v>
      </c>
      <c r="T42" s="467">
        <v>1510186</v>
      </c>
      <c r="U42" s="468">
        <v>283</v>
      </c>
      <c r="V42" s="456">
        <v>1757</v>
      </c>
      <c r="W42" s="457">
        <v>8730593</v>
      </c>
      <c r="X42" s="456">
        <v>1263</v>
      </c>
      <c r="Y42" s="456">
        <v>6846</v>
      </c>
      <c r="Z42" s="457">
        <v>12541147</v>
      </c>
      <c r="AA42" s="469">
        <v>774</v>
      </c>
      <c r="AB42" s="470">
        <v>195</v>
      </c>
      <c r="AC42" s="470">
        <v>271</v>
      </c>
      <c r="AD42" s="470">
        <v>35</v>
      </c>
      <c r="AE42" s="470">
        <v>36</v>
      </c>
      <c r="AF42" s="470">
        <v>27</v>
      </c>
      <c r="AG42" s="470">
        <v>32</v>
      </c>
      <c r="AH42" s="470">
        <v>20</v>
      </c>
      <c r="AI42" s="470">
        <v>28</v>
      </c>
      <c r="AJ42" s="470">
        <v>27</v>
      </c>
      <c r="AK42" s="470">
        <v>20</v>
      </c>
      <c r="AL42" s="470">
        <v>26</v>
      </c>
      <c r="AM42" s="470">
        <v>36</v>
      </c>
      <c r="AN42" s="470">
        <v>9</v>
      </c>
      <c r="AO42" s="471">
        <v>10</v>
      </c>
      <c r="AP42" s="45"/>
      <c r="AQ42" s="41" t="s">
        <v>115</v>
      </c>
    </row>
    <row r="43" spans="1:43" s="11" customFormat="1" ht="18" customHeight="1">
      <c r="A43" s="42">
        <v>204</v>
      </c>
      <c r="B43" s="43" t="s">
        <v>39</v>
      </c>
      <c r="C43" s="44">
        <v>1373</v>
      </c>
      <c r="D43" s="39">
        <v>509</v>
      </c>
      <c r="E43" s="39">
        <v>191</v>
      </c>
      <c r="F43" s="39">
        <v>705</v>
      </c>
      <c r="G43" s="456">
        <v>4013</v>
      </c>
      <c r="H43" s="456">
        <v>2594</v>
      </c>
      <c r="I43" s="466">
        <v>8012</v>
      </c>
      <c r="J43" s="456">
        <v>124</v>
      </c>
      <c r="K43" s="456">
        <v>9</v>
      </c>
      <c r="L43" s="456">
        <v>26</v>
      </c>
      <c r="M43" s="466">
        <v>8153</v>
      </c>
      <c r="N43" s="467">
        <v>23811353</v>
      </c>
      <c r="O43" s="468">
        <v>849</v>
      </c>
      <c r="P43" s="456">
        <v>6787</v>
      </c>
      <c r="Q43" s="467">
        <v>22949664</v>
      </c>
      <c r="R43" s="468">
        <v>524</v>
      </c>
      <c r="S43" s="456">
        <v>1225</v>
      </c>
      <c r="T43" s="467">
        <v>861689</v>
      </c>
      <c r="U43" s="468">
        <v>370</v>
      </c>
      <c r="V43" s="456">
        <v>2621</v>
      </c>
      <c r="W43" s="457">
        <v>12640750</v>
      </c>
      <c r="X43" s="456">
        <v>1003</v>
      </c>
      <c r="Y43" s="456">
        <v>5391</v>
      </c>
      <c r="Z43" s="457">
        <v>11170603</v>
      </c>
      <c r="AA43" s="469">
        <v>630</v>
      </c>
      <c r="AB43" s="470">
        <v>214</v>
      </c>
      <c r="AC43" s="470">
        <v>244</v>
      </c>
      <c r="AD43" s="470">
        <v>24</v>
      </c>
      <c r="AE43" s="470">
        <v>36</v>
      </c>
      <c r="AF43" s="470">
        <v>36</v>
      </c>
      <c r="AG43" s="470">
        <v>21</v>
      </c>
      <c r="AH43" s="470">
        <v>28</v>
      </c>
      <c r="AI43" s="470">
        <v>22</v>
      </c>
      <c r="AJ43" s="470">
        <v>22</v>
      </c>
      <c r="AK43" s="470">
        <v>31</v>
      </c>
      <c r="AL43" s="470">
        <v>26</v>
      </c>
      <c r="AM43" s="470">
        <v>21</v>
      </c>
      <c r="AN43" s="470">
        <v>14</v>
      </c>
      <c r="AO43" s="471">
        <v>4</v>
      </c>
      <c r="AP43" s="45"/>
      <c r="AQ43" s="41" t="s">
        <v>116</v>
      </c>
    </row>
    <row r="44" spans="1:43" s="11" customFormat="1" ht="18" customHeight="1">
      <c r="A44" s="42">
        <v>426</v>
      </c>
      <c r="B44" s="43" t="s">
        <v>117</v>
      </c>
      <c r="C44" s="44">
        <v>120</v>
      </c>
      <c r="D44" s="39">
        <v>27</v>
      </c>
      <c r="E44" s="39">
        <v>16</v>
      </c>
      <c r="F44" s="39">
        <v>48</v>
      </c>
      <c r="G44" s="456">
        <v>540</v>
      </c>
      <c r="H44" s="456">
        <v>654</v>
      </c>
      <c r="I44" s="466">
        <v>1285</v>
      </c>
      <c r="J44" s="456">
        <v>9</v>
      </c>
      <c r="K44" s="456">
        <v>2</v>
      </c>
      <c r="L44" s="456">
        <v>28</v>
      </c>
      <c r="M44" s="466">
        <v>1320</v>
      </c>
      <c r="N44" s="467">
        <v>4822777</v>
      </c>
      <c r="O44" s="468">
        <v>92</v>
      </c>
      <c r="P44" s="456">
        <v>1213</v>
      </c>
      <c r="Q44" s="467">
        <v>4768619</v>
      </c>
      <c r="R44" s="468">
        <v>28</v>
      </c>
      <c r="S44" s="456">
        <v>72</v>
      </c>
      <c r="T44" s="467">
        <v>54158</v>
      </c>
      <c r="U44" s="468">
        <v>24</v>
      </c>
      <c r="V44" s="456">
        <v>338</v>
      </c>
      <c r="W44" s="457">
        <v>2722230</v>
      </c>
      <c r="X44" s="456">
        <v>96</v>
      </c>
      <c r="Y44" s="456">
        <v>947</v>
      </c>
      <c r="Z44" s="457">
        <v>2100547</v>
      </c>
      <c r="AA44" s="469">
        <v>35</v>
      </c>
      <c r="AB44" s="470">
        <v>7</v>
      </c>
      <c r="AC44" s="470">
        <v>27</v>
      </c>
      <c r="AD44" s="470">
        <v>17</v>
      </c>
      <c r="AE44" s="470">
        <v>6</v>
      </c>
      <c r="AF44" s="470">
        <v>1</v>
      </c>
      <c r="AG44" s="470">
        <v>4</v>
      </c>
      <c r="AH44" s="470">
        <v>4</v>
      </c>
      <c r="AI44" s="470">
        <v>1</v>
      </c>
      <c r="AJ44" s="470">
        <v>3</v>
      </c>
      <c r="AK44" s="470">
        <v>2</v>
      </c>
      <c r="AL44" s="470">
        <v>6</v>
      </c>
      <c r="AM44" s="470">
        <v>4</v>
      </c>
      <c r="AN44" s="470">
        <v>1</v>
      </c>
      <c r="AO44" s="471">
        <v>2</v>
      </c>
      <c r="AP44" s="45"/>
      <c r="AQ44" s="41" t="s">
        <v>118</v>
      </c>
    </row>
    <row r="45" spans="1:43" s="11" customFormat="1" ht="18" customHeight="1">
      <c r="A45" s="42">
        <v>428</v>
      </c>
      <c r="B45" s="43" t="s">
        <v>119</v>
      </c>
      <c r="C45" s="44">
        <v>178</v>
      </c>
      <c r="D45" s="39">
        <v>94</v>
      </c>
      <c r="E45" s="39">
        <v>47</v>
      </c>
      <c r="F45" s="39">
        <v>78</v>
      </c>
      <c r="G45" s="456">
        <v>305</v>
      </c>
      <c r="H45" s="456">
        <v>335</v>
      </c>
      <c r="I45" s="466">
        <v>859</v>
      </c>
      <c r="J45" s="456">
        <v>9</v>
      </c>
      <c r="K45" s="456">
        <v>2</v>
      </c>
      <c r="L45" s="456">
        <v>0</v>
      </c>
      <c r="M45" s="466">
        <v>866</v>
      </c>
      <c r="N45" s="467">
        <v>2312336</v>
      </c>
      <c r="O45" s="468">
        <v>83</v>
      </c>
      <c r="P45" s="456">
        <v>609</v>
      </c>
      <c r="Q45" s="467">
        <v>2149815</v>
      </c>
      <c r="R45" s="468">
        <v>95</v>
      </c>
      <c r="S45" s="456">
        <v>250</v>
      </c>
      <c r="T45" s="467">
        <v>162521</v>
      </c>
      <c r="U45" s="468">
        <v>20</v>
      </c>
      <c r="V45" s="456">
        <v>100</v>
      </c>
      <c r="W45" s="457">
        <v>1050905</v>
      </c>
      <c r="X45" s="456">
        <v>158</v>
      </c>
      <c r="Y45" s="456">
        <v>759</v>
      </c>
      <c r="Z45" s="457">
        <v>1261431</v>
      </c>
      <c r="AA45" s="469">
        <v>100</v>
      </c>
      <c r="AB45" s="470">
        <v>25</v>
      </c>
      <c r="AC45" s="470">
        <v>27</v>
      </c>
      <c r="AD45" s="470">
        <v>5</v>
      </c>
      <c r="AE45" s="470">
        <v>1</v>
      </c>
      <c r="AF45" s="470">
        <v>2</v>
      </c>
      <c r="AG45" s="470">
        <v>1</v>
      </c>
      <c r="AH45" s="470" t="s">
        <v>123</v>
      </c>
      <c r="AI45" s="470">
        <v>2</v>
      </c>
      <c r="AJ45" s="470">
        <v>1</v>
      </c>
      <c r="AK45" s="470">
        <v>2</v>
      </c>
      <c r="AL45" s="470">
        <v>3</v>
      </c>
      <c r="AM45" s="470">
        <v>9</v>
      </c>
      <c r="AN45" s="470" t="s">
        <v>123</v>
      </c>
      <c r="AO45" s="471" t="s">
        <v>123</v>
      </c>
      <c r="AP45" s="45"/>
      <c r="AQ45" s="41" t="s">
        <v>120</v>
      </c>
    </row>
    <row r="46" spans="1:43" s="11" customFormat="1" ht="15.75" customHeight="1">
      <c r="A46" s="46">
        <v>461</v>
      </c>
      <c r="B46" s="47" t="s">
        <v>53</v>
      </c>
      <c r="C46" s="37">
        <v>147</v>
      </c>
      <c r="D46" s="38">
        <v>88</v>
      </c>
      <c r="E46" s="38">
        <v>30</v>
      </c>
      <c r="F46" s="38">
        <v>66</v>
      </c>
      <c r="G46" s="453">
        <v>254</v>
      </c>
      <c r="H46" s="453">
        <v>256</v>
      </c>
      <c r="I46" s="454">
        <v>694</v>
      </c>
      <c r="J46" s="453">
        <v>12</v>
      </c>
      <c r="K46" s="453">
        <v>0</v>
      </c>
      <c r="L46" s="453">
        <v>1</v>
      </c>
      <c r="M46" s="454">
        <v>707</v>
      </c>
      <c r="N46" s="458">
        <v>1025799</v>
      </c>
      <c r="O46" s="459">
        <v>58</v>
      </c>
      <c r="P46" s="453">
        <v>520</v>
      </c>
      <c r="Q46" s="474">
        <v>913429</v>
      </c>
      <c r="R46" s="475">
        <v>89</v>
      </c>
      <c r="S46" s="453">
        <v>174</v>
      </c>
      <c r="T46" s="474">
        <v>112370</v>
      </c>
      <c r="U46" s="475">
        <v>10</v>
      </c>
      <c r="V46" s="453">
        <v>110</v>
      </c>
      <c r="W46" s="458">
        <v>100955</v>
      </c>
      <c r="X46" s="453">
        <v>137</v>
      </c>
      <c r="Y46" s="453">
        <v>584</v>
      </c>
      <c r="Z46" s="458">
        <v>924844</v>
      </c>
      <c r="AA46" s="476">
        <v>87</v>
      </c>
      <c r="AB46" s="477">
        <v>26</v>
      </c>
      <c r="AC46" s="477">
        <v>18</v>
      </c>
      <c r="AD46" s="477">
        <v>3</v>
      </c>
      <c r="AE46" s="477">
        <v>4</v>
      </c>
      <c r="AF46" s="477">
        <v>3</v>
      </c>
      <c r="AG46" s="477" t="s">
        <v>123</v>
      </c>
      <c r="AH46" s="477">
        <v>2</v>
      </c>
      <c r="AI46" s="477" t="s">
        <v>123</v>
      </c>
      <c r="AJ46" s="477">
        <v>2</v>
      </c>
      <c r="AK46" s="477">
        <v>1</v>
      </c>
      <c r="AL46" s="477" t="s">
        <v>123</v>
      </c>
      <c r="AM46" s="477">
        <v>1</v>
      </c>
      <c r="AN46" s="477" t="s">
        <v>123</v>
      </c>
      <c r="AO46" s="478" t="s">
        <v>123</v>
      </c>
      <c r="AP46" s="48"/>
      <c r="AQ46" s="41" t="s">
        <v>121</v>
      </c>
    </row>
    <row r="47" ht="21" customHeight="1">
      <c r="M47" s="3"/>
    </row>
  </sheetData>
  <sheetProtection/>
  <mergeCells count="20">
    <mergeCell ref="A41:B41"/>
    <mergeCell ref="A8:B8"/>
    <mergeCell ref="A23:B23"/>
    <mergeCell ref="A6:B6"/>
    <mergeCell ref="A7:B7"/>
    <mergeCell ref="A32:B32"/>
    <mergeCell ref="A5:B5"/>
    <mergeCell ref="C3:C4"/>
    <mergeCell ref="N3:N4"/>
    <mergeCell ref="A1:B4"/>
    <mergeCell ref="C1:N2"/>
    <mergeCell ref="D3:M3"/>
    <mergeCell ref="AA1:AO1"/>
    <mergeCell ref="AQ1:AQ4"/>
    <mergeCell ref="O2:Q2"/>
    <mergeCell ref="R2:T2"/>
    <mergeCell ref="U2:W2"/>
    <mergeCell ref="X2:Z2"/>
    <mergeCell ref="O1:T1"/>
    <mergeCell ref="U1:Z1"/>
  </mergeCells>
  <conditionalFormatting sqref="AQ1:AQ46 AR1:IV65536 AC47:AQ65536 Z32:Z46 V31 V26:W28 Z30 N3 Z3 Q3 C5:C46 P3:P46 V4 P47:Q65536 N5:N46 Q5:Q46 S5:T65536 S3:T3 A47:N65536 S4 V3:W3 Y3:Y46 AB2:AB65536 V5:W24 AA1:AA46 Z5:Z28 B9:B22 B42:B46 B33:B40 B24:B31 C3 D4:M46 C1 A1 A5:A46 V32:W65536 Y47:AA65536 AC2:AP46">
    <cfRule type="cellIs" priority="1" dxfId="3" operator="equal" stopIfTrue="1">
      <formula>"x"</formula>
    </cfRule>
  </conditionalFormatting>
  <conditionalFormatting sqref="V29:W30 V25:W25 W31 Z31 Z29">
    <cfRule type="cellIs" priority="2" dxfId="4" operator="equal" stopIfTrue="1">
      <formula>"x"</formula>
    </cfRule>
  </conditionalFormatting>
  <conditionalFormatting sqref="O1:O65536 R1:R65536 U1:U65536 X1:X65536">
    <cfRule type="cellIs" priority="3" dxfId="5" operator="between" stopIfTrue="1">
      <formula>1</formula>
      <formula>2</formula>
    </cfRule>
  </conditionalFormatting>
  <printOptions/>
  <pageMargins left="0.3937007874015748" right="0.3937007874015748" top="1.1811023622047245" bottom="0" header="0.7086614173228347" footer="0.4330708661417323"/>
  <pageSetup firstPageNumber="48" useFirstPageNumber="1" horizontalDpi="600" verticalDpi="600" orientation="portrait" paperSize="9" scale="74" r:id="rId1"/>
  <headerFooter alignWithMargins="0">
    <oddHeader>&amp;L&amp;16第１表　総括統計表</oddHeader>
    <oddFooter>&amp;C
</oddFooter>
  </headerFooter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Normal="130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3.125" style="125" customWidth="1"/>
    <col min="2" max="2" width="1.00390625" style="125" customWidth="1"/>
    <col min="3" max="3" width="3.875" style="125" customWidth="1"/>
    <col min="4" max="4" width="0.74609375" style="125" customWidth="1"/>
    <col min="5" max="5" width="4.875" style="125" customWidth="1"/>
    <col min="6" max="6" width="37.875" style="125" customWidth="1"/>
    <col min="7" max="8" width="7.625" style="125" customWidth="1"/>
    <col min="9" max="9" width="11.00390625" style="125" customWidth="1"/>
    <col min="10" max="10" width="8.25390625" style="125" customWidth="1"/>
    <col min="11" max="16384" width="9.00390625" style="125" customWidth="1"/>
  </cols>
  <sheetData>
    <row r="1" spans="1:10" ht="17.25" customHeight="1">
      <c r="A1" s="363" t="s">
        <v>448</v>
      </c>
      <c r="B1" s="443"/>
      <c r="C1" s="443"/>
      <c r="D1" s="443"/>
      <c r="E1" s="443"/>
      <c r="F1" s="364"/>
      <c r="G1" s="446" t="s">
        <v>483</v>
      </c>
      <c r="H1" s="447"/>
      <c r="I1" s="447"/>
      <c r="J1" s="448"/>
    </row>
    <row r="2" spans="1:10" ht="11.25" customHeight="1">
      <c r="A2" s="365"/>
      <c r="B2" s="444"/>
      <c r="C2" s="444"/>
      <c r="D2" s="444"/>
      <c r="E2" s="444"/>
      <c r="F2" s="366"/>
      <c r="G2" s="337" t="s">
        <v>415</v>
      </c>
      <c r="H2" s="337" t="s">
        <v>484</v>
      </c>
      <c r="I2" s="337" t="s">
        <v>414</v>
      </c>
      <c r="J2" s="338" t="s">
        <v>485</v>
      </c>
    </row>
    <row r="3" spans="1:10" ht="11.25" customHeight="1">
      <c r="A3" s="365"/>
      <c r="B3" s="444"/>
      <c r="C3" s="444"/>
      <c r="D3" s="444"/>
      <c r="E3" s="444"/>
      <c r="F3" s="366"/>
      <c r="G3" s="339"/>
      <c r="H3" s="339"/>
      <c r="I3" s="339" t="s">
        <v>417</v>
      </c>
      <c r="J3" s="339"/>
    </row>
    <row r="4" spans="1:10" ht="11.25" customHeight="1">
      <c r="A4" s="367"/>
      <c r="B4" s="445"/>
      <c r="C4" s="445"/>
      <c r="D4" s="445"/>
      <c r="E4" s="445"/>
      <c r="F4" s="368"/>
      <c r="G4" s="340"/>
      <c r="H4" s="341" t="s">
        <v>486</v>
      </c>
      <c r="I4" s="341" t="s">
        <v>418</v>
      </c>
      <c r="J4" s="341" t="s">
        <v>487</v>
      </c>
    </row>
    <row r="5" spans="1:10" s="1" customFormat="1" ht="12" customHeight="1">
      <c r="A5" s="63" t="s">
        <v>267</v>
      </c>
      <c r="B5" s="64"/>
      <c r="C5" s="64"/>
      <c r="D5" s="64"/>
      <c r="E5" s="64"/>
      <c r="F5" s="342"/>
      <c r="G5" s="67">
        <v>1172</v>
      </c>
      <c r="H5" s="211">
        <v>18387</v>
      </c>
      <c r="I5" s="211">
        <v>39964819</v>
      </c>
      <c r="J5" s="211">
        <v>928302</v>
      </c>
    </row>
    <row r="6" spans="1:10" s="1" customFormat="1" ht="12" customHeight="1">
      <c r="A6" s="85">
        <v>56</v>
      </c>
      <c r="B6" s="81" t="s">
        <v>268</v>
      </c>
      <c r="C6" s="81"/>
      <c r="D6" s="81"/>
      <c r="E6" s="81"/>
      <c r="G6" s="77">
        <v>24</v>
      </c>
      <c r="H6" s="74">
        <v>1648</v>
      </c>
      <c r="I6" s="77">
        <v>4358054</v>
      </c>
      <c r="J6" s="75">
        <v>117210</v>
      </c>
    </row>
    <row r="7" spans="1:10" s="131" customFormat="1" ht="12" customHeight="1">
      <c r="A7" s="129"/>
      <c r="B7" s="89"/>
      <c r="C7" s="89">
        <v>561</v>
      </c>
      <c r="D7" s="89" t="s">
        <v>269</v>
      </c>
      <c r="G7" s="77">
        <v>13</v>
      </c>
      <c r="H7" s="91">
        <v>1563</v>
      </c>
      <c r="I7" s="96">
        <v>4151923</v>
      </c>
      <c r="J7" s="92">
        <v>111877</v>
      </c>
    </row>
    <row r="8" spans="1:10" ht="12" customHeight="1">
      <c r="A8" s="122"/>
      <c r="B8" s="123"/>
      <c r="C8" s="123"/>
      <c r="D8" s="123"/>
      <c r="E8" s="123">
        <v>5611</v>
      </c>
      <c r="F8" s="98" t="s">
        <v>269</v>
      </c>
      <c r="G8" s="77">
        <v>13</v>
      </c>
      <c r="H8" s="100">
        <v>1563</v>
      </c>
      <c r="I8" s="102">
        <v>4151923</v>
      </c>
      <c r="J8" s="101">
        <v>111877</v>
      </c>
    </row>
    <row r="9" spans="1:10" s="131" customFormat="1" ht="12" customHeight="1">
      <c r="A9" s="129"/>
      <c r="B9" s="89"/>
      <c r="C9" s="89">
        <v>569</v>
      </c>
      <c r="D9" s="89" t="s">
        <v>270</v>
      </c>
      <c r="E9" s="89"/>
      <c r="G9" s="77">
        <v>11</v>
      </c>
      <c r="H9" s="91">
        <v>85</v>
      </c>
      <c r="I9" s="96">
        <v>206131</v>
      </c>
      <c r="J9" s="92">
        <v>5333</v>
      </c>
    </row>
    <row r="10" spans="1:10" ht="12" customHeight="1">
      <c r="A10" s="122"/>
      <c r="B10" s="98"/>
      <c r="C10" s="98"/>
      <c r="D10" s="98"/>
      <c r="E10" s="97">
        <v>5699</v>
      </c>
      <c r="F10" s="98" t="s">
        <v>270</v>
      </c>
      <c r="G10" s="77">
        <v>11</v>
      </c>
      <c r="H10" s="100">
        <v>85</v>
      </c>
      <c r="I10" s="102">
        <v>206131</v>
      </c>
      <c r="J10" s="101">
        <v>5333</v>
      </c>
    </row>
    <row r="11" spans="1:10" s="1" customFormat="1" ht="12" customHeight="1">
      <c r="A11" s="85">
        <v>57</v>
      </c>
      <c r="B11" s="81" t="s">
        <v>271</v>
      </c>
      <c r="C11" s="86"/>
      <c r="D11" s="86"/>
      <c r="E11" s="86"/>
      <c r="G11" s="77">
        <v>157</v>
      </c>
      <c r="H11" s="74">
        <v>1350</v>
      </c>
      <c r="I11" s="77">
        <v>2519767</v>
      </c>
      <c r="J11" s="75">
        <v>100968</v>
      </c>
    </row>
    <row r="12" spans="1:10" s="131" customFormat="1" ht="12" customHeight="1">
      <c r="A12" s="129"/>
      <c r="B12" s="87"/>
      <c r="C12" s="87">
        <v>571</v>
      </c>
      <c r="D12" s="89" t="s">
        <v>272</v>
      </c>
      <c r="E12" s="87"/>
      <c r="G12" s="77">
        <v>2</v>
      </c>
      <c r="H12" s="91">
        <v>9</v>
      </c>
      <c r="I12" s="96" t="s">
        <v>398</v>
      </c>
      <c r="J12" s="92" t="s">
        <v>398</v>
      </c>
    </row>
    <row r="13" spans="1:10" s="131" customFormat="1" ht="12" customHeight="1">
      <c r="A13" s="129"/>
      <c r="B13" s="87"/>
      <c r="C13" s="87"/>
      <c r="D13" s="87"/>
      <c r="E13" s="123">
        <v>5711</v>
      </c>
      <c r="F13" s="98" t="s">
        <v>273</v>
      </c>
      <c r="G13" s="77">
        <v>1</v>
      </c>
      <c r="H13" s="91">
        <v>6</v>
      </c>
      <c r="I13" s="96" t="s">
        <v>398</v>
      </c>
      <c r="J13" s="92" t="s">
        <v>398</v>
      </c>
    </row>
    <row r="14" spans="1:10" ht="12" customHeight="1">
      <c r="A14" s="122"/>
      <c r="B14" s="123"/>
      <c r="C14" s="123"/>
      <c r="D14" s="123"/>
      <c r="E14" s="123">
        <v>5712</v>
      </c>
      <c r="F14" s="98" t="s">
        <v>274</v>
      </c>
      <c r="G14" s="77">
        <v>1</v>
      </c>
      <c r="H14" s="100">
        <v>3</v>
      </c>
      <c r="I14" s="102" t="s">
        <v>398</v>
      </c>
      <c r="J14" s="101" t="s">
        <v>398</v>
      </c>
    </row>
    <row r="15" spans="1:10" s="131" customFormat="1" ht="12" customHeight="1">
      <c r="A15" s="129"/>
      <c r="B15" s="87"/>
      <c r="C15" s="87">
        <v>572</v>
      </c>
      <c r="D15" s="89" t="s">
        <v>275</v>
      </c>
      <c r="E15" s="87"/>
      <c r="G15" s="77">
        <v>14</v>
      </c>
      <c r="H15" s="91">
        <v>74</v>
      </c>
      <c r="I15" s="96">
        <v>117674</v>
      </c>
      <c r="J15" s="92">
        <v>6182</v>
      </c>
    </row>
    <row r="16" spans="1:10" ht="12" customHeight="1">
      <c r="A16" s="122"/>
      <c r="B16" s="123"/>
      <c r="C16" s="123"/>
      <c r="D16" s="123"/>
      <c r="E16" s="123">
        <v>5721</v>
      </c>
      <c r="F16" s="98" t="s">
        <v>275</v>
      </c>
      <c r="G16" s="77">
        <v>14</v>
      </c>
      <c r="H16" s="100">
        <v>74</v>
      </c>
      <c r="I16" s="102">
        <v>117674</v>
      </c>
      <c r="J16" s="101">
        <v>6182</v>
      </c>
    </row>
    <row r="17" spans="1:10" s="131" customFormat="1" ht="12" customHeight="1">
      <c r="A17" s="129"/>
      <c r="B17" s="87"/>
      <c r="C17" s="87">
        <v>573</v>
      </c>
      <c r="D17" s="89" t="s">
        <v>276</v>
      </c>
      <c r="E17" s="87"/>
      <c r="G17" s="77">
        <v>71</v>
      </c>
      <c r="H17" s="91">
        <v>754</v>
      </c>
      <c r="I17" s="96">
        <v>1686155</v>
      </c>
      <c r="J17" s="92">
        <v>49861</v>
      </c>
    </row>
    <row r="18" spans="1:10" ht="12" customHeight="1">
      <c r="A18" s="122"/>
      <c r="B18" s="123"/>
      <c r="C18" s="123"/>
      <c r="D18" s="123"/>
      <c r="E18" s="123">
        <v>5731</v>
      </c>
      <c r="F18" s="98" t="s">
        <v>277</v>
      </c>
      <c r="G18" s="77">
        <v>56</v>
      </c>
      <c r="H18" s="100">
        <v>638</v>
      </c>
      <c r="I18" s="102">
        <v>1426285</v>
      </c>
      <c r="J18" s="101">
        <v>37940</v>
      </c>
    </row>
    <row r="19" spans="1:10" ht="12" customHeight="1">
      <c r="A19" s="122"/>
      <c r="B19" s="123"/>
      <c r="C19" s="123"/>
      <c r="D19" s="123"/>
      <c r="E19" s="123">
        <v>5732</v>
      </c>
      <c r="F19" s="98" t="s">
        <v>278</v>
      </c>
      <c r="G19" s="77">
        <v>15</v>
      </c>
      <c r="H19" s="100">
        <v>116</v>
      </c>
      <c r="I19" s="102">
        <v>259870</v>
      </c>
      <c r="J19" s="101">
        <v>11921</v>
      </c>
    </row>
    <row r="20" spans="1:10" s="131" customFormat="1" ht="12" customHeight="1">
      <c r="A20" s="129"/>
      <c r="B20" s="87"/>
      <c r="C20" s="87">
        <v>574</v>
      </c>
      <c r="D20" s="89" t="s">
        <v>279</v>
      </c>
      <c r="E20" s="87"/>
      <c r="G20" s="77">
        <v>5</v>
      </c>
      <c r="H20" s="91">
        <v>27</v>
      </c>
      <c r="I20" s="96" t="s">
        <v>398</v>
      </c>
      <c r="J20" s="92" t="s">
        <v>398</v>
      </c>
    </row>
    <row r="21" spans="1:10" ht="12" customHeight="1">
      <c r="A21" s="122"/>
      <c r="B21" s="123"/>
      <c r="C21" s="123"/>
      <c r="D21" s="123"/>
      <c r="E21" s="123">
        <v>5741</v>
      </c>
      <c r="F21" s="98" t="s">
        <v>280</v>
      </c>
      <c r="G21" s="77">
        <v>5</v>
      </c>
      <c r="H21" s="100">
        <v>27</v>
      </c>
      <c r="I21" s="102" t="s">
        <v>398</v>
      </c>
      <c r="J21" s="101" t="s">
        <v>398</v>
      </c>
    </row>
    <row r="22" spans="1:10" s="131" customFormat="1" ht="12" customHeight="1">
      <c r="A22" s="129"/>
      <c r="B22" s="87"/>
      <c r="C22" s="87">
        <v>579</v>
      </c>
      <c r="D22" s="89" t="s">
        <v>282</v>
      </c>
      <c r="E22" s="87"/>
      <c r="G22" s="77">
        <v>65</v>
      </c>
      <c r="H22" s="91">
        <v>486</v>
      </c>
      <c r="I22" s="96">
        <v>639096</v>
      </c>
      <c r="J22" s="92">
        <v>41871</v>
      </c>
    </row>
    <row r="23" spans="1:10" ht="12" customHeight="1">
      <c r="A23" s="122"/>
      <c r="B23" s="123"/>
      <c r="C23" s="123"/>
      <c r="D23" s="123"/>
      <c r="E23" s="123">
        <v>5792</v>
      </c>
      <c r="F23" s="98" t="s">
        <v>284</v>
      </c>
      <c r="G23" s="77">
        <v>14</v>
      </c>
      <c r="H23" s="100">
        <v>79</v>
      </c>
      <c r="I23" s="102" t="s">
        <v>398</v>
      </c>
      <c r="J23" s="101" t="s">
        <v>398</v>
      </c>
    </row>
    <row r="24" spans="1:10" ht="12" customHeight="1">
      <c r="A24" s="122"/>
      <c r="B24" s="123"/>
      <c r="C24" s="123"/>
      <c r="D24" s="123"/>
      <c r="E24" s="123">
        <v>5793</v>
      </c>
      <c r="F24" s="98" t="s">
        <v>285</v>
      </c>
      <c r="G24" s="77">
        <v>50</v>
      </c>
      <c r="H24" s="100">
        <v>403</v>
      </c>
      <c r="I24" s="102">
        <v>500179</v>
      </c>
      <c r="J24" s="101">
        <v>33052</v>
      </c>
    </row>
    <row r="25" spans="1:10" ht="12" customHeight="1">
      <c r="A25" s="122"/>
      <c r="B25" s="123"/>
      <c r="C25" s="123"/>
      <c r="D25" s="123"/>
      <c r="E25" s="123">
        <v>5799</v>
      </c>
      <c r="F25" s="98" t="s">
        <v>286</v>
      </c>
      <c r="G25" s="77">
        <v>1</v>
      </c>
      <c r="H25" s="100">
        <v>4</v>
      </c>
      <c r="I25" s="102" t="s">
        <v>398</v>
      </c>
      <c r="J25" s="101" t="s">
        <v>398</v>
      </c>
    </row>
    <row r="26" spans="1:10" s="1" customFormat="1" ht="12" customHeight="1">
      <c r="A26" s="85">
        <v>58</v>
      </c>
      <c r="B26" s="81" t="s">
        <v>287</v>
      </c>
      <c r="C26" s="86"/>
      <c r="D26" s="86"/>
      <c r="E26" s="86"/>
      <c r="G26" s="77">
        <v>596</v>
      </c>
      <c r="H26" s="74">
        <v>10882</v>
      </c>
      <c r="I26" s="77">
        <v>22665094</v>
      </c>
      <c r="J26" s="75">
        <v>295336</v>
      </c>
    </row>
    <row r="27" spans="1:10" s="131" customFormat="1" ht="12" customHeight="1">
      <c r="A27" s="129"/>
      <c r="B27" s="87"/>
      <c r="C27" s="87">
        <v>581</v>
      </c>
      <c r="D27" s="89" t="s">
        <v>288</v>
      </c>
      <c r="E27" s="87"/>
      <c r="G27" s="77">
        <v>222</v>
      </c>
      <c r="H27" s="91">
        <v>7261</v>
      </c>
      <c r="I27" s="96">
        <v>16231226</v>
      </c>
      <c r="J27" s="92">
        <v>217355</v>
      </c>
    </row>
    <row r="28" spans="1:10" ht="12" customHeight="1">
      <c r="A28" s="122"/>
      <c r="B28" s="123"/>
      <c r="C28" s="123"/>
      <c r="D28" s="123"/>
      <c r="E28" s="123">
        <v>5811</v>
      </c>
      <c r="F28" s="98" t="s">
        <v>288</v>
      </c>
      <c r="G28" s="77">
        <v>222</v>
      </c>
      <c r="H28" s="100">
        <v>7261</v>
      </c>
      <c r="I28" s="102">
        <v>16231226</v>
      </c>
      <c r="J28" s="101">
        <v>217355</v>
      </c>
    </row>
    <row r="29" spans="1:10" s="131" customFormat="1" ht="12" customHeight="1">
      <c r="A29" s="129"/>
      <c r="B29" s="87"/>
      <c r="C29" s="87">
        <v>582</v>
      </c>
      <c r="D29" s="89" t="s">
        <v>289</v>
      </c>
      <c r="E29" s="87"/>
      <c r="G29" s="77">
        <v>23</v>
      </c>
      <c r="H29" s="91">
        <v>123</v>
      </c>
      <c r="I29" s="96">
        <v>159783</v>
      </c>
      <c r="J29" s="92">
        <v>3448</v>
      </c>
    </row>
    <row r="30" spans="1:10" ht="12" customHeight="1">
      <c r="A30" s="122"/>
      <c r="B30" s="123"/>
      <c r="C30" s="123"/>
      <c r="D30" s="123"/>
      <c r="E30" s="123">
        <v>5821</v>
      </c>
      <c r="F30" s="98" t="s">
        <v>290</v>
      </c>
      <c r="G30" s="77">
        <v>19</v>
      </c>
      <c r="H30" s="100">
        <v>100</v>
      </c>
      <c r="I30" s="102">
        <v>151971</v>
      </c>
      <c r="J30" s="101">
        <v>2675</v>
      </c>
    </row>
    <row r="31" spans="1:10" ht="12" customHeight="1">
      <c r="A31" s="122"/>
      <c r="B31" s="123"/>
      <c r="C31" s="123"/>
      <c r="D31" s="123"/>
      <c r="E31" s="123">
        <v>5822</v>
      </c>
      <c r="F31" s="98" t="s">
        <v>291</v>
      </c>
      <c r="G31" s="77">
        <v>4</v>
      </c>
      <c r="H31" s="100">
        <v>23</v>
      </c>
      <c r="I31" s="102">
        <v>7812</v>
      </c>
      <c r="J31" s="101">
        <v>773</v>
      </c>
    </row>
    <row r="32" spans="1:10" ht="12" customHeight="1">
      <c r="A32" s="122"/>
      <c r="B32" s="123"/>
      <c r="C32" s="87">
        <v>583</v>
      </c>
      <c r="D32" s="89" t="s">
        <v>292</v>
      </c>
      <c r="E32" s="87"/>
      <c r="G32" s="77">
        <v>4</v>
      </c>
      <c r="H32" s="100">
        <v>43</v>
      </c>
      <c r="I32" s="102">
        <v>88625</v>
      </c>
      <c r="J32" s="101">
        <v>663</v>
      </c>
    </row>
    <row r="33" spans="1:10" ht="12" customHeight="1">
      <c r="A33" s="122"/>
      <c r="B33" s="123"/>
      <c r="C33" s="123"/>
      <c r="D33" s="123"/>
      <c r="E33" s="123">
        <v>5831</v>
      </c>
      <c r="F33" s="98" t="s">
        <v>293</v>
      </c>
      <c r="G33" s="77">
        <v>4</v>
      </c>
      <c r="H33" s="100">
        <v>43</v>
      </c>
      <c r="I33" s="102">
        <v>88625</v>
      </c>
      <c r="J33" s="101">
        <v>663</v>
      </c>
    </row>
    <row r="34" spans="1:10" s="131" customFormat="1" ht="12" customHeight="1">
      <c r="A34" s="129"/>
      <c r="B34" s="87"/>
      <c r="C34" s="87">
        <v>584</v>
      </c>
      <c r="D34" s="89" t="s">
        <v>295</v>
      </c>
      <c r="E34" s="87"/>
      <c r="G34" s="77">
        <v>14</v>
      </c>
      <c r="H34" s="91">
        <v>72</v>
      </c>
      <c r="I34" s="96">
        <v>186162</v>
      </c>
      <c r="J34" s="92">
        <v>1359</v>
      </c>
    </row>
    <row r="35" spans="1:10" ht="12" customHeight="1">
      <c r="A35" s="122"/>
      <c r="B35" s="123"/>
      <c r="C35" s="123"/>
      <c r="D35" s="123"/>
      <c r="E35" s="123">
        <v>5841</v>
      </c>
      <c r="F35" s="98" t="s">
        <v>295</v>
      </c>
      <c r="G35" s="77">
        <v>14</v>
      </c>
      <c r="H35" s="100">
        <v>72</v>
      </c>
      <c r="I35" s="102">
        <v>186162</v>
      </c>
      <c r="J35" s="101">
        <v>1359</v>
      </c>
    </row>
    <row r="36" spans="1:10" s="131" customFormat="1" ht="12" customHeight="1">
      <c r="A36" s="129"/>
      <c r="B36" s="87"/>
      <c r="C36" s="87">
        <v>585</v>
      </c>
      <c r="D36" s="89" t="s">
        <v>296</v>
      </c>
      <c r="E36" s="87"/>
      <c r="G36" s="77">
        <v>47</v>
      </c>
      <c r="H36" s="91">
        <v>276</v>
      </c>
      <c r="I36" s="96">
        <v>850988</v>
      </c>
      <c r="J36" s="92">
        <v>13291</v>
      </c>
    </row>
    <row r="37" spans="1:10" ht="12" customHeight="1">
      <c r="A37" s="122"/>
      <c r="B37" s="123"/>
      <c r="C37" s="123"/>
      <c r="D37" s="123"/>
      <c r="E37" s="123">
        <v>5851</v>
      </c>
      <c r="F37" s="98" t="s">
        <v>296</v>
      </c>
      <c r="G37" s="77">
        <v>47</v>
      </c>
      <c r="H37" s="100">
        <v>276</v>
      </c>
      <c r="I37" s="102">
        <v>850988</v>
      </c>
      <c r="J37" s="101">
        <v>13291</v>
      </c>
    </row>
    <row r="38" spans="1:10" s="131" customFormat="1" ht="12" customHeight="1">
      <c r="A38" s="129"/>
      <c r="B38" s="87"/>
      <c r="C38" s="87">
        <v>586</v>
      </c>
      <c r="D38" s="89" t="s">
        <v>297</v>
      </c>
      <c r="E38" s="87"/>
      <c r="G38" s="77">
        <v>60</v>
      </c>
      <c r="H38" s="91">
        <v>467</v>
      </c>
      <c r="I38" s="96">
        <v>392778</v>
      </c>
      <c r="J38" s="92">
        <v>5052</v>
      </c>
    </row>
    <row r="39" spans="1:10" ht="12" customHeight="1">
      <c r="A39" s="122"/>
      <c r="B39" s="123"/>
      <c r="C39" s="123"/>
      <c r="D39" s="123"/>
      <c r="E39" s="123">
        <v>5861</v>
      </c>
      <c r="F39" s="98" t="s">
        <v>298</v>
      </c>
      <c r="G39" s="77">
        <v>5</v>
      </c>
      <c r="H39" s="100">
        <v>50</v>
      </c>
      <c r="I39" s="102">
        <v>37189</v>
      </c>
      <c r="J39" s="101">
        <v>595</v>
      </c>
    </row>
    <row r="40" spans="1:10" ht="12" customHeight="1">
      <c r="A40" s="122"/>
      <c r="B40" s="123"/>
      <c r="C40" s="123"/>
      <c r="D40" s="123"/>
      <c r="E40" s="123">
        <v>5862</v>
      </c>
      <c r="F40" s="98" t="s">
        <v>299</v>
      </c>
      <c r="G40" s="77">
        <v>33</v>
      </c>
      <c r="H40" s="100">
        <v>180</v>
      </c>
      <c r="I40" s="102">
        <v>215284</v>
      </c>
      <c r="J40" s="101">
        <v>2734</v>
      </c>
    </row>
    <row r="41" spans="1:10" ht="12" customHeight="1">
      <c r="A41" s="122"/>
      <c r="B41" s="123"/>
      <c r="C41" s="123"/>
      <c r="D41" s="123"/>
      <c r="E41" s="123">
        <v>5863</v>
      </c>
      <c r="F41" s="98" t="s">
        <v>300</v>
      </c>
      <c r="G41" s="77">
        <v>19</v>
      </c>
      <c r="H41" s="100">
        <v>221</v>
      </c>
      <c r="I41" s="102">
        <v>118444</v>
      </c>
      <c r="J41" s="101">
        <v>1601</v>
      </c>
    </row>
    <row r="42" spans="1:10" ht="12" customHeight="1">
      <c r="A42" s="122"/>
      <c r="B42" s="123"/>
      <c r="C42" s="123"/>
      <c r="D42" s="123"/>
      <c r="E42" s="123">
        <v>5864</v>
      </c>
      <c r="F42" s="98" t="s">
        <v>301</v>
      </c>
      <c r="G42" s="77">
        <v>3</v>
      </c>
      <c r="H42" s="100">
        <v>16</v>
      </c>
      <c r="I42" s="102">
        <v>21861</v>
      </c>
      <c r="J42" s="101">
        <v>122</v>
      </c>
    </row>
    <row r="43" spans="1:10" s="131" customFormat="1" ht="12" customHeight="1">
      <c r="A43" s="129"/>
      <c r="B43" s="87"/>
      <c r="C43" s="87">
        <v>589</v>
      </c>
      <c r="D43" s="89" t="s">
        <v>302</v>
      </c>
      <c r="E43" s="87"/>
      <c r="G43" s="77">
        <v>226</v>
      </c>
      <c r="H43" s="91">
        <v>2640</v>
      </c>
      <c r="I43" s="96">
        <v>4755532</v>
      </c>
      <c r="J43" s="92">
        <v>54168</v>
      </c>
    </row>
    <row r="44" spans="1:10" ht="12" customHeight="1">
      <c r="A44" s="122"/>
      <c r="B44" s="123"/>
      <c r="C44" s="123"/>
      <c r="D44" s="123"/>
      <c r="E44" s="123">
        <v>5891</v>
      </c>
      <c r="F44" s="98" t="s">
        <v>303</v>
      </c>
      <c r="G44" s="77">
        <v>164</v>
      </c>
      <c r="H44" s="100">
        <v>1913</v>
      </c>
      <c r="I44" s="102">
        <v>2882029</v>
      </c>
      <c r="J44" s="101">
        <v>23182</v>
      </c>
    </row>
    <row r="45" spans="1:10" s="194" customFormat="1" ht="12" customHeight="1">
      <c r="A45" s="196"/>
      <c r="B45" s="98"/>
      <c r="C45" s="98"/>
      <c r="D45" s="98"/>
      <c r="E45" s="97">
        <v>5893</v>
      </c>
      <c r="F45" s="98" t="s">
        <v>305</v>
      </c>
      <c r="G45" s="77">
        <v>11</v>
      </c>
      <c r="H45" s="217">
        <v>64</v>
      </c>
      <c r="I45" s="99">
        <v>84435</v>
      </c>
      <c r="J45" s="218">
        <v>806</v>
      </c>
    </row>
    <row r="46" spans="1:10" ht="12" customHeight="1">
      <c r="A46" s="122"/>
      <c r="B46" s="123"/>
      <c r="C46" s="123"/>
      <c r="D46" s="123"/>
      <c r="E46" s="123">
        <v>5894</v>
      </c>
      <c r="F46" s="98" t="s">
        <v>306</v>
      </c>
      <c r="G46" s="77">
        <v>2</v>
      </c>
      <c r="H46" s="100">
        <v>8</v>
      </c>
      <c r="I46" s="102" t="s">
        <v>398</v>
      </c>
      <c r="J46" s="101" t="s">
        <v>398</v>
      </c>
    </row>
    <row r="47" spans="1:10" ht="12" customHeight="1">
      <c r="A47" s="122"/>
      <c r="B47" s="123"/>
      <c r="C47" s="123"/>
      <c r="D47" s="123"/>
      <c r="E47" s="123">
        <v>5895</v>
      </c>
      <c r="F47" s="98" t="s">
        <v>307</v>
      </c>
      <c r="G47" s="77">
        <v>17</v>
      </c>
      <c r="H47" s="100">
        <v>123</v>
      </c>
      <c r="I47" s="102">
        <v>205800</v>
      </c>
      <c r="J47" s="101">
        <v>2060</v>
      </c>
    </row>
    <row r="48" spans="1:10" ht="12" customHeight="1">
      <c r="A48" s="122"/>
      <c r="B48" s="123"/>
      <c r="C48" s="123"/>
      <c r="D48" s="123"/>
      <c r="E48" s="123">
        <v>5897</v>
      </c>
      <c r="F48" s="98" t="s">
        <v>309</v>
      </c>
      <c r="G48" s="77">
        <v>1</v>
      </c>
      <c r="H48" s="100">
        <v>3</v>
      </c>
      <c r="I48" s="102" t="s">
        <v>398</v>
      </c>
      <c r="J48" s="101" t="s">
        <v>398</v>
      </c>
    </row>
    <row r="49" spans="1:10" ht="12" customHeight="1">
      <c r="A49" s="122"/>
      <c r="B49" s="123"/>
      <c r="C49" s="123"/>
      <c r="D49" s="123"/>
      <c r="E49" s="123">
        <v>5899</v>
      </c>
      <c r="F49" s="98" t="s">
        <v>311</v>
      </c>
      <c r="G49" s="77">
        <v>31</v>
      </c>
      <c r="H49" s="100">
        <v>529</v>
      </c>
      <c r="I49" s="102">
        <v>1571035</v>
      </c>
      <c r="J49" s="101">
        <v>27758</v>
      </c>
    </row>
    <row r="50" spans="1:10" s="1" customFormat="1" ht="12" customHeight="1">
      <c r="A50" s="85">
        <v>59</v>
      </c>
      <c r="B50" s="81" t="s">
        <v>312</v>
      </c>
      <c r="C50" s="81"/>
      <c r="D50" s="81"/>
      <c r="E50" s="81"/>
      <c r="G50" s="77">
        <v>3</v>
      </c>
      <c r="H50" s="74">
        <v>29</v>
      </c>
      <c r="I50" s="77">
        <v>68285</v>
      </c>
      <c r="J50" s="75">
        <v>1439</v>
      </c>
    </row>
    <row r="51" spans="1:10" s="131" customFormat="1" ht="12" customHeight="1">
      <c r="A51" s="129"/>
      <c r="B51" s="87"/>
      <c r="C51" s="87">
        <v>591</v>
      </c>
      <c r="D51" s="89" t="s">
        <v>313</v>
      </c>
      <c r="E51" s="87"/>
      <c r="G51" s="77">
        <v>1</v>
      </c>
      <c r="H51" s="91">
        <v>5</v>
      </c>
      <c r="I51" s="96" t="s">
        <v>398</v>
      </c>
      <c r="J51" s="92" t="s">
        <v>398</v>
      </c>
    </row>
    <row r="52" spans="1:10" ht="12" customHeight="1">
      <c r="A52" s="122"/>
      <c r="B52" s="123"/>
      <c r="C52" s="123"/>
      <c r="D52" s="123"/>
      <c r="E52" s="123">
        <v>5913</v>
      </c>
      <c r="F52" s="98" t="s">
        <v>316</v>
      </c>
      <c r="G52" s="77">
        <v>1</v>
      </c>
      <c r="H52" s="100">
        <v>5</v>
      </c>
      <c r="I52" s="102" t="s">
        <v>398</v>
      </c>
      <c r="J52" s="101" t="s">
        <v>398</v>
      </c>
    </row>
    <row r="53" spans="1:10" ht="12" customHeight="1">
      <c r="A53" s="122"/>
      <c r="B53" s="123"/>
      <c r="C53" s="87">
        <v>593</v>
      </c>
      <c r="D53" s="89" t="s">
        <v>319</v>
      </c>
      <c r="E53" s="87"/>
      <c r="G53" s="77">
        <v>2</v>
      </c>
      <c r="H53" s="100">
        <v>24</v>
      </c>
      <c r="I53" s="102" t="s">
        <v>398</v>
      </c>
      <c r="J53" s="101" t="s">
        <v>398</v>
      </c>
    </row>
    <row r="54" spans="1:10" ht="12" customHeight="1">
      <c r="A54" s="122"/>
      <c r="B54" s="123"/>
      <c r="C54" s="123"/>
      <c r="D54" s="123"/>
      <c r="E54" s="123">
        <v>5931</v>
      </c>
      <c r="F54" s="98" t="s">
        <v>320</v>
      </c>
      <c r="G54" s="77">
        <v>1</v>
      </c>
      <c r="H54" s="100">
        <v>8</v>
      </c>
      <c r="I54" s="102" t="s">
        <v>398</v>
      </c>
      <c r="J54" s="101" t="s">
        <v>398</v>
      </c>
    </row>
    <row r="55" spans="1:10" ht="12" customHeight="1">
      <c r="A55" s="122"/>
      <c r="B55" s="123"/>
      <c r="C55" s="123"/>
      <c r="D55" s="123"/>
      <c r="E55" s="123">
        <v>5932</v>
      </c>
      <c r="F55" s="98" t="s">
        <v>321</v>
      </c>
      <c r="G55" s="77">
        <v>1</v>
      </c>
      <c r="H55" s="100">
        <v>16</v>
      </c>
      <c r="I55" s="102" t="s">
        <v>398</v>
      </c>
      <c r="J55" s="101" t="s">
        <v>398</v>
      </c>
    </row>
    <row r="56" spans="1:10" s="1" customFormat="1" ht="12" customHeight="1">
      <c r="A56" s="85">
        <v>60</v>
      </c>
      <c r="B56" s="343" t="s">
        <v>324</v>
      </c>
      <c r="C56" s="86"/>
      <c r="D56" s="86"/>
      <c r="E56" s="86"/>
      <c r="G56" s="77">
        <v>392</v>
      </c>
      <c r="H56" s="74">
        <v>4478</v>
      </c>
      <c r="I56" s="77">
        <v>10353619</v>
      </c>
      <c r="J56" s="75">
        <v>413349</v>
      </c>
    </row>
    <row r="57" spans="1:10" s="131" customFormat="1" ht="12" customHeight="1">
      <c r="A57" s="129"/>
      <c r="B57" s="87"/>
      <c r="C57" s="87">
        <v>602</v>
      </c>
      <c r="D57" s="89" t="s">
        <v>330</v>
      </c>
      <c r="E57" s="87"/>
      <c r="G57" s="77">
        <v>6</v>
      </c>
      <c r="H57" s="91">
        <v>14</v>
      </c>
      <c r="I57" s="96">
        <v>16012</v>
      </c>
      <c r="J57" s="92">
        <v>688</v>
      </c>
    </row>
    <row r="58" spans="1:10" ht="12" customHeight="1">
      <c r="A58" s="122"/>
      <c r="B58" s="123"/>
      <c r="C58" s="123"/>
      <c r="D58" s="123"/>
      <c r="E58" s="123">
        <v>6021</v>
      </c>
      <c r="F58" s="98" t="s">
        <v>331</v>
      </c>
      <c r="G58" s="77">
        <v>2</v>
      </c>
      <c r="H58" s="100">
        <v>4</v>
      </c>
      <c r="I58" s="102" t="s">
        <v>398</v>
      </c>
      <c r="J58" s="101" t="s">
        <v>398</v>
      </c>
    </row>
    <row r="59" spans="1:10" ht="12" customHeight="1">
      <c r="A59" s="122"/>
      <c r="B59" s="123"/>
      <c r="C59" s="123"/>
      <c r="D59" s="123"/>
      <c r="E59" s="123">
        <v>6022</v>
      </c>
      <c r="F59" s="98" t="s">
        <v>332</v>
      </c>
      <c r="G59" s="77">
        <v>1</v>
      </c>
      <c r="H59" s="100">
        <v>2</v>
      </c>
      <c r="I59" s="102" t="s">
        <v>398</v>
      </c>
      <c r="J59" s="101" t="s">
        <v>398</v>
      </c>
    </row>
    <row r="60" spans="1:10" ht="12" customHeight="1">
      <c r="A60" s="122"/>
      <c r="B60" s="123"/>
      <c r="C60" s="123"/>
      <c r="D60" s="123"/>
      <c r="E60" s="123">
        <v>6023</v>
      </c>
      <c r="F60" s="98" t="s">
        <v>333</v>
      </c>
      <c r="G60" s="77">
        <v>3</v>
      </c>
      <c r="H60" s="100">
        <v>8</v>
      </c>
      <c r="I60" s="102">
        <v>6842</v>
      </c>
      <c r="J60" s="101">
        <v>434</v>
      </c>
    </row>
    <row r="61" spans="1:10" s="131" customFormat="1" ht="12" customHeight="1">
      <c r="A61" s="129"/>
      <c r="B61" s="87"/>
      <c r="C61" s="87">
        <v>603</v>
      </c>
      <c r="D61" s="89" t="s">
        <v>335</v>
      </c>
      <c r="E61" s="87"/>
      <c r="G61" s="77">
        <v>156</v>
      </c>
      <c r="H61" s="91">
        <v>1582</v>
      </c>
      <c r="I61" s="96">
        <v>3777614</v>
      </c>
      <c r="J61" s="92">
        <v>101702</v>
      </c>
    </row>
    <row r="62" spans="1:10" ht="12" customHeight="1">
      <c r="A62" s="122"/>
      <c r="B62" s="123"/>
      <c r="C62" s="123"/>
      <c r="D62" s="123"/>
      <c r="E62" s="123">
        <v>6031</v>
      </c>
      <c r="F62" s="98" t="s">
        <v>336</v>
      </c>
      <c r="G62" s="77">
        <v>147</v>
      </c>
      <c r="H62" s="100">
        <v>1541</v>
      </c>
      <c r="I62" s="102">
        <v>3728642</v>
      </c>
      <c r="J62" s="101">
        <v>101116</v>
      </c>
    </row>
    <row r="63" spans="1:10" ht="12" customHeight="1">
      <c r="A63" s="122"/>
      <c r="B63" s="123"/>
      <c r="C63" s="123"/>
      <c r="D63" s="123"/>
      <c r="E63" s="123">
        <v>6033</v>
      </c>
      <c r="F63" s="98" t="s">
        <v>338</v>
      </c>
      <c r="G63" s="77">
        <v>1</v>
      </c>
      <c r="H63" s="100">
        <v>1</v>
      </c>
      <c r="I63" s="102" t="s">
        <v>398</v>
      </c>
      <c r="J63" s="101" t="s">
        <v>398</v>
      </c>
    </row>
    <row r="64" spans="1:10" ht="12" customHeight="1">
      <c r="A64" s="138"/>
      <c r="B64" s="139"/>
      <c r="C64" s="139"/>
      <c r="D64" s="139"/>
      <c r="E64" s="139">
        <v>6034</v>
      </c>
      <c r="F64" s="114" t="s">
        <v>339</v>
      </c>
      <c r="G64" s="344">
        <v>8</v>
      </c>
      <c r="H64" s="116">
        <v>40</v>
      </c>
      <c r="I64" s="118" t="s">
        <v>398</v>
      </c>
      <c r="J64" s="117" t="s">
        <v>398</v>
      </c>
    </row>
    <row r="65" spans="1:10" s="131" customFormat="1" ht="12" customHeight="1">
      <c r="A65" s="129"/>
      <c r="B65" s="87"/>
      <c r="C65" s="87">
        <v>604</v>
      </c>
      <c r="D65" s="89" t="s">
        <v>340</v>
      </c>
      <c r="E65" s="87"/>
      <c r="G65" s="77">
        <v>16</v>
      </c>
      <c r="H65" s="91">
        <v>96</v>
      </c>
      <c r="I65" s="96">
        <v>301242</v>
      </c>
      <c r="J65" s="92">
        <v>5613</v>
      </c>
    </row>
    <row r="66" spans="1:10" ht="12" customHeight="1">
      <c r="A66" s="122"/>
      <c r="B66" s="123"/>
      <c r="C66" s="123"/>
      <c r="D66" s="123"/>
      <c r="E66" s="123">
        <v>6042</v>
      </c>
      <c r="F66" s="98" t="s">
        <v>342</v>
      </c>
      <c r="G66" s="77">
        <v>1</v>
      </c>
      <c r="H66" s="100">
        <v>3</v>
      </c>
      <c r="I66" s="102" t="s">
        <v>398</v>
      </c>
      <c r="J66" s="101" t="s">
        <v>398</v>
      </c>
    </row>
    <row r="67" spans="1:10" ht="12" customHeight="1">
      <c r="A67" s="122"/>
      <c r="B67" s="123"/>
      <c r="C67" s="123"/>
      <c r="D67" s="123"/>
      <c r="E67" s="123">
        <v>6043</v>
      </c>
      <c r="F67" s="98" t="s">
        <v>343</v>
      </c>
      <c r="G67" s="77">
        <v>15</v>
      </c>
      <c r="H67" s="100">
        <v>93</v>
      </c>
      <c r="I67" s="104" t="s">
        <v>398</v>
      </c>
      <c r="J67" s="102" t="s">
        <v>398</v>
      </c>
    </row>
    <row r="68" spans="1:10" s="131" customFormat="1" ht="12" customHeight="1">
      <c r="A68" s="129"/>
      <c r="B68" s="87"/>
      <c r="C68" s="87">
        <v>606</v>
      </c>
      <c r="D68" s="89" t="s">
        <v>347</v>
      </c>
      <c r="E68" s="87"/>
      <c r="G68" s="77">
        <v>21</v>
      </c>
      <c r="H68" s="91">
        <v>200</v>
      </c>
      <c r="I68" s="96">
        <v>292733</v>
      </c>
      <c r="J68" s="92">
        <v>8779</v>
      </c>
    </row>
    <row r="69" spans="1:10" ht="12" customHeight="1">
      <c r="A69" s="122"/>
      <c r="B69" s="123"/>
      <c r="C69" s="123"/>
      <c r="D69" s="123"/>
      <c r="E69" s="123">
        <v>6061</v>
      </c>
      <c r="F69" s="98" t="s">
        <v>348</v>
      </c>
      <c r="G69" s="77">
        <v>10</v>
      </c>
      <c r="H69" s="100">
        <v>114</v>
      </c>
      <c r="I69" s="102">
        <v>167885</v>
      </c>
      <c r="J69" s="101">
        <v>4457</v>
      </c>
    </row>
    <row r="70" spans="1:10" ht="12" customHeight="1">
      <c r="A70" s="122"/>
      <c r="B70" s="123"/>
      <c r="C70" s="123"/>
      <c r="D70" s="123"/>
      <c r="E70" s="123">
        <v>6062</v>
      </c>
      <c r="F70" s="98" t="s">
        <v>349</v>
      </c>
      <c r="G70" s="77">
        <v>8</v>
      </c>
      <c r="H70" s="100">
        <v>71</v>
      </c>
      <c r="I70" s="102">
        <v>99786</v>
      </c>
      <c r="J70" s="101">
        <v>3862</v>
      </c>
    </row>
    <row r="71" spans="1:10" ht="12" customHeight="1">
      <c r="A71" s="122"/>
      <c r="B71" s="123"/>
      <c r="C71" s="123"/>
      <c r="D71" s="123"/>
      <c r="E71" s="123">
        <v>6064</v>
      </c>
      <c r="F71" s="98" t="s">
        <v>351</v>
      </c>
      <c r="G71" s="77">
        <v>3</v>
      </c>
      <c r="H71" s="102">
        <v>15</v>
      </c>
      <c r="I71" s="102">
        <v>25062</v>
      </c>
      <c r="J71" s="102">
        <v>460</v>
      </c>
    </row>
    <row r="72" spans="1:10" s="131" customFormat="1" ht="12" customHeight="1">
      <c r="A72" s="129"/>
      <c r="B72" s="87"/>
      <c r="C72" s="87">
        <v>607</v>
      </c>
      <c r="D72" s="89" t="s">
        <v>352</v>
      </c>
      <c r="E72" s="87"/>
      <c r="F72" s="345"/>
      <c r="G72" s="77">
        <v>28</v>
      </c>
      <c r="H72" s="96">
        <v>381</v>
      </c>
      <c r="I72" s="96">
        <v>810988</v>
      </c>
      <c r="J72" s="96">
        <v>24328</v>
      </c>
    </row>
    <row r="73" spans="1:10" ht="12" customHeight="1">
      <c r="A73" s="122"/>
      <c r="B73" s="123"/>
      <c r="C73" s="123"/>
      <c r="D73" s="123"/>
      <c r="E73" s="123">
        <v>6071</v>
      </c>
      <c r="F73" s="98" t="s">
        <v>353</v>
      </c>
      <c r="G73" s="77">
        <v>19</v>
      </c>
      <c r="H73" s="102">
        <v>268</v>
      </c>
      <c r="I73" s="102">
        <v>608696</v>
      </c>
      <c r="J73" s="102">
        <v>18877</v>
      </c>
    </row>
    <row r="74" spans="1:10" ht="12" customHeight="1">
      <c r="A74" s="122"/>
      <c r="B74" s="123"/>
      <c r="C74" s="123"/>
      <c r="D74" s="123"/>
      <c r="E74" s="123">
        <v>6072</v>
      </c>
      <c r="F74" s="98" t="s">
        <v>354</v>
      </c>
      <c r="G74" s="77">
        <v>9</v>
      </c>
      <c r="H74" s="102">
        <v>113</v>
      </c>
      <c r="I74" s="102">
        <v>202292</v>
      </c>
      <c r="J74" s="102">
        <v>5451</v>
      </c>
    </row>
    <row r="75" spans="1:10" s="131" customFormat="1" ht="12" customHeight="1">
      <c r="A75" s="129"/>
      <c r="B75" s="87"/>
      <c r="C75" s="87">
        <v>609</v>
      </c>
      <c r="D75" s="87" t="s">
        <v>359</v>
      </c>
      <c r="E75" s="87"/>
      <c r="G75" s="77">
        <v>165</v>
      </c>
      <c r="H75" s="346">
        <v>2205</v>
      </c>
      <c r="I75" s="346">
        <v>5155030</v>
      </c>
      <c r="J75" s="347">
        <v>272239</v>
      </c>
    </row>
    <row r="76" spans="1:10" ht="12" customHeight="1">
      <c r="A76" s="122"/>
      <c r="B76" s="123"/>
      <c r="C76" s="123"/>
      <c r="D76" s="123"/>
      <c r="E76" s="123">
        <v>6091</v>
      </c>
      <c r="F76" s="123" t="s">
        <v>360</v>
      </c>
      <c r="G76" s="77">
        <v>85</v>
      </c>
      <c r="H76" s="348">
        <v>1505</v>
      </c>
      <c r="I76" s="348">
        <v>3814244</v>
      </c>
      <c r="J76" s="348">
        <v>228045</v>
      </c>
    </row>
    <row r="77" spans="1:10" ht="12" customHeight="1">
      <c r="A77" s="122"/>
      <c r="B77" s="123"/>
      <c r="C77" s="123"/>
      <c r="D77" s="123"/>
      <c r="E77" s="123">
        <v>6093</v>
      </c>
      <c r="F77" s="123" t="s">
        <v>362</v>
      </c>
      <c r="G77" s="77">
        <v>2</v>
      </c>
      <c r="H77" s="348">
        <v>4</v>
      </c>
      <c r="I77" s="102" t="s">
        <v>398</v>
      </c>
      <c r="J77" s="102" t="s">
        <v>398</v>
      </c>
    </row>
    <row r="78" spans="1:10" ht="12" customHeight="1">
      <c r="A78" s="122"/>
      <c r="B78" s="123"/>
      <c r="C78" s="123"/>
      <c r="D78" s="123"/>
      <c r="E78" s="123">
        <v>6094</v>
      </c>
      <c r="F78" s="123" t="s">
        <v>363</v>
      </c>
      <c r="G78" s="77">
        <v>2</v>
      </c>
      <c r="H78" s="348">
        <v>8</v>
      </c>
      <c r="I78" s="102" t="s">
        <v>398</v>
      </c>
      <c r="J78" s="102" t="s">
        <v>398</v>
      </c>
    </row>
    <row r="79" spans="1:10" ht="12" customHeight="1">
      <c r="A79" s="122"/>
      <c r="B79" s="123"/>
      <c r="C79" s="123"/>
      <c r="D79" s="123"/>
      <c r="E79" s="123">
        <v>6095</v>
      </c>
      <c r="F79" s="123" t="s">
        <v>364</v>
      </c>
      <c r="G79" s="77">
        <v>1</v>
      </c>
      <c r="H79" s="348">
        <v>2</v>
      </c>
      <c r="I79" s="102" t="s">
        <v>398</v>
      </c>
      <c r="J79" s="102" t="s">
        <v>398</v>
      </c>
    </row>
    <row r="80" spans="1:10" ht="12" customHeight="1">
      <c r="A80" s="122"/>
      <c r="B80" s="123"/>
      <c r="C80" s="123"/>
      <c r="D80" s="123"/>
      <c r="E80" s="123">
        <v>6096</v>
      </c>
      <c r="F80" s="123" t="s">
        <v>365</v>
      </c>
      <c r="G80" s="77">
        <v>4</v>
      </c>
      <c r="H80" s="348">
        <v>28</v>
      </c>
      <c r="I80" s="348">
        <v>75490</v>
      </c>
      <c r="J80" s="348">
        <v>3227</v>
      </c>
    </row>
    <row r="81" spans="1:10" ht="12" customHeight="1">
      <c r="A81" s="122"/>
      <c r="B81" s="123"/>
      <c r="C81" s="123"/>
      <c r="D81" s="123"/>
      <c r="E81" s="123">
        <v>6098</v>
      </c>
      <c r="F81" s="123" t="s">
        <v>367</v>
      </c>
      <c r="G81" s="77">
        <v>8</v>
      </c>
      <c r="H81" s="348">
        <v>120</v>
      </c>
      <c r="I81" s="348">
        <v>205987</v>
      </c>
      <c r="J81" s="348">
        <v>8351</v>
      </c>
    </row>
    <row r="82" spans="1:10" ht="12" customHeight="1">
      <c r="A82" s="138"/>
      <c r="B82" s="139"/>
      <c r="C82" s="139"/>
      <c r="D82" s="139"/>
      <c r="E82" s="139">
        <v>6099</v>
      </c>
      <c r="F82" s="139" t="s">
        <v>368</v>
      </c>
      <c r="G82" s="344">
        <v>63</v>
      </c>
      <c r="H82" s="349">
        <v>538</v>
      </c>
      <c r="I82" s="349">
        <v>1053171</v>
      </c>
      <c r="J82" s="349">
        <v>32250</v>
      </c>
    </row>
  </sheetData>
  <sheetProtection/>
  <mergeCells count="2">
    <mergeCell ref="A1:F4"/>
    <mergeCell ref="G1:J1"/>
  </mergeCells>
  <printOptions/>
  <pageMargins left="0.8661417322834646" right="0.2362204724409449" top="0.984251968503937" bottom="0.8267716535433072" header="0.5118110236220472" footer="0.5118110236220472"/>
  <pageSetup firstPageNumber="138" useFirstPageNumber="1" horizontalDpi="600" verticalDpi="600" orientation="portrait" pageOrder="overThenDown" paperSize="9" r:id="rId1"/>
  <headerFooter scaleWithDoc="0">
    <oddHeader>&amp;L&amp;12第９表　セルフサービス店産業細分類別統計表（小売業）</oddHeader>
    <oddFooter>&amp;L&amp;"ＭＳ Ｐ明朝,標準"&amp;8　※売場面積については利用上の注意を参照。
　※個人経営調査票及び単独事業所調査票（卸売業、小売業）、事業所調査票（卸売業、小売業）の個人経営は本票の集計対象から除かれる。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O233"/>
  <sheetViews>
    <sheetView view="pageBreakPreview" zoomScaleNormal="115" zoomScaleSheetLayoutView="100" zoomScalePageLayoutView="0" workbookViewId="0" topLeftCell="A1">
      <selection activeCell="H6" sqref="H6"/>
    </sheetView>
  </sheetViews>
  <sheetFormatPr defaultColWidth="2.625" defaultRowHeight="12.75" customHeight="1"/>
  <cols>
    <col min="1" max="1" width="1.75390625" style="1" customWidth="1"/>
    <col min="2" max="2" width="2.625" style="1" customWidth="1"/>
    <col min="3" max="3" width="1.37890625" style="1" customWidth="1"/>
    <col min="4" max="4" width="3.25390625" style="1" customWidth="1"/>
    <col min="5" max="5" width="0.74609375" style="1" customWidth="1"/>
    <col min="6" max="6" width="3.875" style="51" customWidth="1"/>
    <col min="7" max="7" width="33.125" style="52" customWidth="1"/>
    <col min="8" max="16" width="6.625" style="53" customWidth="1"/>
    <col min="17" max="17" width="5.875" style="53" customWidth="1"/>
    <col min="18" max="33" width="5.625" style="53" customWidth="1"/>
    <col min="34" max="38" width="5.625" style="54" customWidth="1"/>
    <col min="39" max="254" width="9.00390625" style="1" customWidth="1"/>
    <col min="255" max="255" width="1.75390625" style="1" customWidth="1"/>
    <col min="256" max="16384" width="2.625" style="1" customWidth="1"/>
  </cols>
  <sheetData>
    <row r="1" ht="18.75" customHeight="1"/>
    <row r="2" spans="1:38" ht="13.5" customHeight="1">
      <c r="A2" s="395" t="s">
        <v>124</v>
      </c>
      <c r="B2" s="396"/>
      <c r="C2" s="396"/>
      <c r="D2" s="396"/>
      <c r="E2" s="396"/>
      <c r="F2" s="396"/>
      <c r="G2" s="397"/>
      <c r="H2" s="382" t="s">
        <v>125</v>
      </c>
      <c r="I2" s="383"/>
      <c r="J2" s="383"/>
      <c r="K2" s="383"/>
      <c r="L2" s="383"/>
      <c r="M2" s="383"/>
      <c r="N2" s="383"/>
      <c r="O2" s="383"/>
      <c r="P2" s="384"/>
      <c r="Q2" s="382" t="s">
        <v>126</v>
      </c>
      <c r="R2" s="383"/>
      <c r="S2" s="383"/>
      <c r="T2" s="383"/>
      <c r="U2" s="383"/>
      <c r="V2" s="383"/>
      <c r="W2" s="383"/>
      <c r="X2" s="383"/>
      <c r="Y2" s="383"/>
      <c r="Z2" s="383"/>
      <c r="AA2" s="384"/>
      <c r="AB2" s="382" t="s">
        <v>126</v>
      </c>
      <c r="AC2" s="383"/>
      <c r="AD2" s="383"/>
      <c r="AE2" s="383"/>
      <c r="AF2" s="383"/>
      <c r="AG2" s="383"/>
      <c r="AH2" s="383"/>
      <c r="AI2" s="383"/>
      <c r="AJ2" s="383"/>
      <c r="AK2" s="383"/>
      <c r="AL2" s="384"/>
    </row>
    <row r="3" spans="1:38" ht="13.5" customHeight="1">
      <c r="A3" s="398"/>
      <c r="B3" s="399"/>
      <c r="C3" s="399"/>
      <c r="D3" s="399"/>
      <c r="E3" s="399"/>
      <c r="F3" s="399"/>
      <c r="G3" s="400"/>
      <c r="H3" s="385" t="s">
        <v>127</v>
      </c>
      <c r="I3" s="388" t="s">
        <v>128</v>
      </c>
      <c r="J3" s="389"/>
      <c r="K3" s="389"/>
      <c r="L3" s="389"/>
      <c r="M3" s="389"/>
      <c r="N3" s="389"/>
      <c r="O3" s="389"/>
      <c r="P3" s="390"/>
      <c r="Q3" s="55"/>
      <c r="R3" s="391" t="s">
        <v>129</v>
      </c>
      <c r="S3" s="392"/>
      <c r="T3" s="392"/>
      <c r="U3" s="392"/>
      <c r="V3" s="392"/>
      <c r="W3" s="392"/>
      <c r="X3" s="392"/>
      <c r="Y3" s="392"/>
      <c r="Z3" s="393"/>
      <c r="AA3" s="394"/>
      <c r="AB3" s="55"/>
      <c r="AC3" s="391" t="s">
        <v>130</v>
      </c>
      <c r="AD3" s="392"/>
      <c r="AE3" s="392"/>
      <c r="AF3" s="392"/>
      <c r="AG3" s="392"/>
      <c r="AH3" s="392"/>
      <c r="AI3" s="392"/>
      <c r="AJ3" s="392"/>
      <c r="AK3" s="393"/>
      <c r="AL3" s="394"/>
    </row>
    <row r="4" spans="1:38" ht="36" customHeight="1">
      <c r="A4" s="398"/>
      <c r="B4" s="399"/>
      <c r="C4" s="399"/>
      <c r="D4" s="399"/>
      <c r="E4" s="399"/>
      <c r="F4" s="399"/>
      <c r="G4" s="400"/>
      <c r="H4" s="386"/>
      <c r="I4" s="56" t="s">
        <v>131</v>
      </c>
      <c r="J4" s="57" t="s">
        <v>132</v>
      </c>
      <c r="K4" s="58" t="s">
        <v>133</v>
      </c>
      <c r="L4" s="58" t="s">
        <v>134</v>
      </c>
      <c r="M4" s="58" t="s">
        <v>135</v>
      </c>
      <c r="N4" s="58" t="s">
        <v>136</v>
      </c>
      <c r="O4" s="58" t="s">
        <v>137</v>
      </c>
      <c r="P4" s="59" t="s">
        <v>138</v>
      </c>
      <c r="Q4" s="55" t="s">
        <v>139</v>
      </c>
      <c r="R4" s="404" t="s">
        <v>140</v>
      </c>
      <c r="S4" s="404" t="s">
        <v>141</v>
      </c>
      <c r="T4" s="404" t="s">
        <v>142</v>
      </c>
      <c r="U4" s="404" t="s">
        <v>143</v>
      </c>
      <c r="V4" s="404" t="s">
        <v>144</v>
      </c>
      <c r="W4" s="404" t="s">
        <v>145</v>
      </c>
      <c r="X4" s="404" t="s">
        <v>146</v>
      </c>
      <c r="Y4" s="404" t="s">
        <v>147</v>
      </c>
      <c r="Z4" s="404" t="s">
        <v>148</v>
      </c>
      <c r="AA4" s="404" t="s">
        <v>149</v>
      </c>
      <c r="AB4" s="55" t="s">
        <v>139</v>
      </c>
      <c r="AC4" s="404" t="s">
        <v>140</v>
      </c>
      <c r="AD4" s="404" t="s">
        <v>141</v>
      </c>
      <c r="AE4" s="404" t="s">
        <v>142</v>
      </c>
      <c r="AF4" s="404" t="s">
        <v>143</v>
      </c>
      <c r="AG4" s="404" t="s">
        <v>144</v>
      </c>
      <c r="AH4" s="404" t="s">
        <v>145</v>
      </c>
      <c r="AI4" s="404" t="s">
        <v>146</v>
      </c>
      <c r="AJ4" s="404" t="s">
        <v>147</v>
      </c>
      <c r="AK4" s="404" t="s">
        <v>148</v>
      </c>
      <c r="AL4" s="404" t="s">
        <v>149</v>
      </c>
    </row>
    <row r="5" spans="1:38" ht="18" customHeight="1">
      <c r="A5" s="401"/>
      <c r="B5" s="402"/>
      <c r="C5" s="402"/>
      <c r="D5" s="402"/>
      <c r="E5" s="402"/>
      <c r="F5" s="402"/>
      <c r="G5" s="403"/>
      <c r="H5" s="387"/>
      <c r="I5" s="60" t="s">
        <v>150</v>
      </c>
      <c r="J5" s="61" t="s">
        <v>151</v>
      </c>
      <c r="K5" s="60" t="s">
        <v>152</v>
      </c>
      <c r="L5" s="60" t="s">
        <v>153</v>
      </c>
      <c r="M5" s="60" t="s">
        <v>154</v>
      </c>
      <c r="N5" s="60" t="s">
        <v>155</v>
      </c>
      <c r="O5" s="60" t="s">
        <v>156</v>
      </c>
      <c r="P5" s="60" t="s">
        <v>157</v>
      </c>
      <c r="Q5" s="62" t="s">
        <v>158</v>
      </c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62" t="s">
        <v>158</v>
      </c>
      <c r="AC5" s="405"/>
      <c r="AD5" s="405"/>
      <c r="AE5" s="405"/>
      <c r="AF5" s="405"/>
      <c r="AG5" s="405"/>
      <c r="AH5" s="405"/>
      <c r="AI5" s="405"/>
      <c r="AJ5" s="405"/>
      <c r="AK5" s="405"/>
      <c r="AL5" s="405"/>
    </row>
    <row r="6" spans="1:38" ht="15" customHeight="1">
      <c r="A6" s="63" t="s">
        <v>159</v>
      </c>
      <c r="B6" s="64"/>
      <c r="C6" s="64"/>
      <c r="D6" s="64"/>
      <c r="E6" s="64"/>
      <c r="F6" s="65"/>
      <c r="G6" s="64"/>
      <c r="H6" s="13">
        <v>12473</v>
      </c>
      <c r="I6" s="5">
        <v>5112</v>
      </c>
      <c r="J6" s="66">
        <v>2793</v>
      </c>
      <c r="K6" s="66">
        <v>2540</v>
      </c>
      <c r="L6" s="66">
        <v>1306</v>
      </c>
      <c r="M6" s="66">
        <v>383</v>
      </c>
      <c r="N6" s="66">
        <v>214</v>
      </c>
      <c r="O6" s="66">
        <v>102</v>
      </c>
      <c r="P6" s="6">
        <v>23</v>
      </c>
      <c r="Q6" s="14">
        <v>78688</v>
      </c>
      <c r="R6" s="66">
        <v>3855</v>
      </c>
      <c r="S6" s="66">
        <v>450</v>
      </c>
      <c r="T6" s="66">
        <v>4313</v>
      </c>
      <c r="U6" s="66">
        <v>23843</v>
      </c>
      <c r="V6" s="66">
        <v>8042</v>
      </c>
      <c r="W6" s="67">
        <v>40503</v>
      </c>
      <c r="X6" s="66">
        <v>772</v>
      </c>
      <c r="Y6" s="66">
        <v>153</v>
      </c>
      <c r="Z6" s="66">
        <v>368</v>
      </c>
      <c r="AA6" s="67">
        <v>41490</v>
      </c>
      <c r="AB6" s="13">
        <v>78688</v>
      </c>
      <c r="AC6" s="4">
        <v>1249</v>
      </c>
      <c r="AD6" s="66">
        <v>1875</v>
      </c>
      <c r="AE6" s="66">
        <v>2069</v>
      </c>
      <c r="AF6" s="66">
        <v>12029</v>
      </c>
      <c r="AG6" s="66">
        <v>20963</v>
      </c>
      <c r="AH6" s="67">
        <v>38185</v>
      </c>
      <c r="AI6" s="68">
        <v>832</v>
      </c>
      <c r="AJ6" s="66">
        <v>40</v>
      </c>
      <c r="AK6" s="66">
        <v>692</v>
      </c>
      <c r="AL6" s="67">
        <v>39669</v>
      </c>
    </row>
    <row r="7" spans="1:38" ht="15" customHeight="1">
      <c r="A7" s="70">
        <v>1</v>
      </c>
      <c r="B7" s="71" t="s">
        <v>160</v>
      </c>
      <c r="C7" s="71"/>
      <c r="D7" s="71"/>
      <c r="E7" s="71"/>
      <c r="F7" s="72"/>
      <c r="G7" s="71"/>
      <c r="H7" s="73">
        <v>2611</v>
      </c>
      <c r="I7" s="74">
        <v>730</v>
      </c>
      <c r="J7" s="74">
        <v>615</v>
      </c>
      <c r="K7" s="74">
        <v>691</v>
      </c>
      <c r="L7" s="74">
        <v>349</v>
      </c>
      <c r="M7" s="74">
        <v>134</v>
      </c>
      <c r="N7" s="74">
        <v>63</v>
      </c>
      <c r="O7" s="74">
        <v>23</v>
      </c>
      <c r="P7" s="75">
        <v>6</v>
      </c>
      <c r="Q7" s="76">
        <v>20545</v>
      </c>
      <c r="R7" s="74">
        <v>410</v>
      </c>
      <c r="S7" s="74">
        <v>41</v>
      </c>
      <c r="T7" s="74">
        <v>1702</v>
      </c>
      <c r="U7" s="74">
        <v>10687</v>
      </c>
      <c r="V7" s="74">
        <v>1129</v>
      </c>
      <c r="W7" s="77">
        <v>13969</v>
      </c>
      <c r="X7" s="74">
        <v>188</v>
      </c>
      <c r="Y7" s="74">
        <v>119</v>
      </c>
      <c r="Z7" s="74">
        <v>180</v>
      </c>
      <c r="AA7" s="77">
        <v>14218</v>
      </c>
      <c r="AB7" s="73">
        <v>20545</v>
      </c>
      <c r="AC7" s="78">
        <v>60</v>
      </c>
      <c r="AD7" s="74">
        <v>149</v>
      </c>
      <c r="AE7" s="74">
        <v>649</v>
      </c>
      <c r="AF7" s="74">
        <v>3629</v>
      </c>
      <c r="AG7" s="74">
        <v>2089</v>
      </c>
      <c r="AH7" s="77">
        <v>6576</v>
      </c>
      <c r="AI7" s="79">
        <v>206</v>
      </c>
      <c r="AJ7" s="74">
        <v>19</v>
      </c>
      <c r="AK7" s="74">
        <v>107</v>
      </c>
      <c r="AL7" s="77">
        <v>6870</v>
      </c>
    </row>
    <row r="8" spans="1:38" ht="15" customHeight="1">
      <c r="A8" s="80"/>
      <c r="B8" s="81">
        <v>50</v>
      </c>
      <c r="C8" s="81" t="s">
        <v>161</v>
      </c>
      <c r="D8" s="81"/>
      <c r="E8" s="81"/>
      <c r="F8" s="82"/>
      <c r="G8" s="83"/>
      <c r="H8" s="73">
        <v>10</v>
      </c>
      <c r="I8" s="74">
        <v>1</v>
      </c>
      <c r="J8" s="74">
        <v>2</v>
      </c>
      <c r="K8" s="74">
        <v>4</v>
      </c>
      <c r="L8" s="74">
        <v>2</v>
      </c>
      <c r="M8" s="74" t="s">
        <v>123</v>
      </c>
      <c r="N8" s="74">
        <v>1</v>
      </c>
      <c r="O8" s="74" t="s">
        <v>123</v>
      </c>
      <c r="P8" s="75" t="s">
        <v>123</v>
      </c>
      <c r="Q8" s="73">
        <v>89</v>
      </c>
      <c r="R8" s="74">
        <v>1</v>
      </c>
      <c r="S8" s="74" t="s">
        <v>123</v>
      </c>
      <c r="T8" s="74">
        <v>4</v>
      </c>
      <c r="U8" s="74">
        <v>37</v>
      </c>
      <c r="V8" s="74">
        <v>15</v>
      </c>
      <c r="W8" s="77">
        <v>57</v>
      </c>
      <c r="X8" s="74" t="s">
        <v>123</v>
      </c>
      <c r="Y8" s="74" t="s">
        <v>123</v>
      </c>
      <c r="Z8" s="74" t="s">
        <v>123</v>
      </c>
      <c r="AA8" s="77">
        <v>57</v>
      </c>
      <c r="AB8" s="73">
        <v>89</v>
      </c>
      <c r="AC8" s="78" t="s">
        <v>123</v>
      </c>
      <c r="AD8" s="74" t="s">
        <v>123</v>
      </c>
      <c r="AE8" s="74">
        <v>1</v>
      </c>
      <c r="AF8" s="74">
        <v>16</v>
      </c>
      <c r="AG8" s="74">
        <v>15</v>
      </c>
      <c r="AH8" s="77">
        <v>32</v>
      </c>
      <c r="AI8" s="79" t="s">
        <v>123</v>
      </c>
      <c r="AJ8" s="74" t="s">
        <v>123</v>
      </c>
      <c r="AK8" s="74" t="s">
        <v>123</v>
      </c>
      <c r="AL8" s="77">
        <v>32</v>
      </c>
    </row>
    <row r="9" spans="1:38" ht="12.75" customHeight="1">
      <c r="A9" s="85"/>
      <c r="B9" s="86"/>
      <c r="C9" s="86"/>
      <c r="D9" s="87">
        <v>501</v>
      </c>
      <c r="E9" s="87" t="s">
        <v>161</v>
      </c>
      <c r="F9" s="88"/>
      <c r="G9" s="89"/>
      <c r="H9" s="90">
        <v>10</v>
      </c>
      <c r="I9" s="91">
        <v>1</v>
      </c>
      <c r="J9" s="91">
        <v>2</v>
      </c>
      <c r="K9" s="91">
        <v>4</v>
      </c>
      <c r="L9" s="91">
        <v>2</v>
      </c>
      <c r="M9" s="91" t="s">
        <v>123</v>
      </c>
      <c r="N9" s="91">
        <v>1</v>
      </c>
      <c r="O9" s="91" t="s">
        <v>123</v>
      </c>
      <c r="P9" s="92" t="s">
        <v>123</v>
      </c>
      <c r="Q9" s="90">
        <v>89</v>
      </c>
      <c r="R9" s="93">
        <v>1</v>
      </c>
      <c r="S9" s="93" t="s">
        <v>123</v>
      </c>
      <c r="T9" s="93">
        <v>4</v>
      </c>
      <c r="U9" s="93">
        <v>37</v>
      </c>
      <c r="V9" s="93">
        <v>15</v>
      </c>
      <c r="W9" s="90">
        <v>57</v>
      </c>
      <c r="X9" s="93" t="s">
        <v>123</v>
      </c>
      <c r="Y9" s="93" t="s">
        <v>123</v>
      </c>
      <c r="Z9" s="93" t="s">
        <v>123</v>
      </c>
      <c r="AA9" s="90">
        <v>57</v>
      </c>
      <c r="AB9" s="90">
        <v>89</v>
      </c>
      <c r="AC9" s="94" t="s">
        <v>123</v>
      </c>
      <c r="AD9" s="93" t="s">
        <v>123</v>
      </c>
      <c r="AE9" s="93">
        <v>1</v>
      </c>
      <c r="AF9" s="93">
        <v>16</v>
      </c>
      <c r="AG9" s="93">
        <v>15</v>
      </c>
      <c r="AH9" s="90">
        <v>32</v>
      </c>
      <c r="AI9" s="95" t="s">
        <v>123</v>
      </c>
      <c r="AJ9" s="91" t="s">
        <v>123</v>
      </c>
      <c r="AK9" s="91" t="s">
        <v>123</v>
      </c>
      <c r="AL9" s="96">
        <v>32</v>
      </c>
    </row>
    <row r="10" spans="1:38" ht="12.75" customHeight="1">
      <c r="A10" s="85"/>
      <c r="B10" s="86"/>
      <c r="C10" s="86"/>
      <c r="D10" s="86"/>
      <c r="E10" s="86"/>
      <c r="F10" s="97">
        <v>5019</v>
      </c>
      <c r="G10" s="98" t="s">
        <v>162</v>
      </c>
      <c r="H10" s="99">
        <v>10</v>
      </c>
      <c r="I10" s="100">
        <v>1</v>
      </c>
      <c r="J10" s="100">
        <v>2</v>
      </c>
      <c r="K10" s="100">
        <v>4</v>
      </c>
      <c r="L10" s="100">
        <v>2</v>
      </c>
      <c r="M10" s="100" t="s">
        <v>123</v>
      </c>
      <c r="N10" s="100">
        <v>1</v>
      </c>
      <c r="O10" s="100" t="s">
        <v>123</v>
      </c>
      <c r="P10" s="101" t="s">
        <v>123</v>
      </c>
      <c r="Q10" s="99">
        <v>89</v>
      </c>
      <c r="R10" s="100">
        <v>1</v>
      </c>
      <c r="S10" s="100" t="s">
        <v>123</v>
      </c>
      <c r="T10" s="100">
        <v>4</v>
      </c>
      <c r="U10" s="100">
        <v>37</v>
      </c>
      <c r="V10" s="100">
        <v>15</v>
      </c>
      <c r="W10" s="102">
        <v>57</v>
      </c>
      <c r="X10" s="100" t="s">
        <v>123</v>
      </c>
      <c r="Y10" s="100" t="s">
        <v>123</v>
      </c>
      <c r="Z10" s="100" t="s">
        <v>123</v>
      </c>
      <c r="AA10" s="102">
        <v>57</v>
      </c>
      <c r="AB10" s="99">
        <v>89</v>
      </c>
      <c r="AC10" s="103" t="s">
        <v>123</v>
      </c>
      <c r="AD10" s="100" t="s">
        <v>123</v>
      </c>
      <c r="AE10" s="100">
        <v>1</v>
      </c>
      <c r="AF10" s="100">
        <v>16</v>
      </c>
      <c r="AG10" s="100">
        <v>15</v>
      </c>
      <c r="AH10" s="102">
        <v>32</v>
      </c>
      <c r="AI10" s="104" t="s">
        <v>123</v>
      </c>
      <c r="AJ10" s="100" t="s">
        <v>123</v>
      </c>
      <c r="AK10" s="100" t="s">
        <v>123</v>
      </c>
      <c r="AL10" s="102">
        <v>32</v>
      </c>
    </row>
    <row r="11" spans="1:38" ht="15" customHeight="1">
      <c r="A11" s="85"/>
      <c r="B11" s="81">
        <v>51</v>
      </c>
      <c r="C11" s="81" t="s">
        <v>163</v>
      </c>
      <c r="D11" s="81"/>
      <c r="E11" s="81"/>
      <c r="F11" s="105"/>
      <c r="G11" s="81"/>
      <c r="H11" s="73">
        <v>110</v>
      </c>
      <c r="I11" s="74">
        <v>46</v>
      </c>
      <c r="J11" s="74">
        <v>32</v>
      </c>
      <c r="K11" s="74">
        <v>18</v>
      </c>
      <c r="L11" s="74">
        <v>11</v>
      </c>
      <c r="M11" s="74">
        <v>2</v>
      </c>
      <c r="N11" s="74">
        <v>1</v>
      </c>
      <c r="O11" s="74" t="s">
        <v>123</v>
      </c>
      <c r="P11" s="75" t="s">
        <v>123</v>
      </c>
      <c r="Q11" s="73">
        <v>561</v>
      </c>
      <c r="R11" s="74">
        <v>19</v>
      </c>
      <c r="S11" s="74">
        <v>1</v>
      </c>
      <c r="T11" s="74">
        <v>85</v>
      </c>
      <c r="U11" s="74">
        <v>182</v>
      </c>
      <c r="V11" s="74">
        <v>24</v>
      </c>
      <c r="W11" s="77">
        <v>311</v>
      </c>
      <c r="X11" s="74">
        <v>6</v>
      </c>
      <c r="Y11" s="74" t="s">
        <v>123</v>
      </c>
      <c r="Z11" s="74">
        <v>1</v>
      </c>
      <c r="AA11" s="77">
        <v>318</v>
      </c>
      <c r="AB11" s="73">
        <v>561</v>
      </c>
      <c r="AC11" s="78">
        <v>9</v>
      </c>
      <c r="AD11" s="74">
        <v>9</v>
      </c>
      <c r="AE11" s="74">
        <v>37</v>
      </c>
      <c r="AF11" s="74">
        <v>133</v>
      </c>
      <c r="AG11" s="74">
        <v>62</v>
      </c>
      <c r="AH11" s="77">
        <v>250</v>
      </c>
      <c r="AI11" s="79">
        <v>5</v>
      </c>
      <c r="AJ11" s="74" t="s">
        <v>123</v>
      </c>
      <c r="AK11" s="74">
        <v>2</v>
      </c>
      <c r="AL11" s="77">
        <v>257</v>
      </c>
    </row>
    <row r="12" spans="1:38" ht="12.75" customHeight="1">
      <c r="A12" s="85"/>
      <c r="B12" s="86"/>
      <c r="C12" s="86"/>
      <c r="D12" s="87">
        <v>511</v>
      </c>
      <c r="E12" s="87" t="s">
        <v>164</v>
      </c>
      <c r="F12" s="88"/>
      <c r="G12" s="89"/>
      <c r="H12" s="90">
        <v>36</v>
      </c>
      <c r="I12" s="91">
        <v>17</v>
      </c>
      <c r="J12" s="91">
        <v>11</v>
      </c>
      <c r="K12" s="91">
        <v>7</v>
      </c>
      <c r="L12" s="91">
        <v>1</v>
      </c>
      <c r="M12" s="91" t="s">
        <v>123</v>
      </c>
      <c r="N12" s="91" t="s">
        <v>123</v>
      </c>
      <c r="O12" s="91" t="s">
        <v>123</v>
      </c>
      <c r="P12" s="92" t="s">
        <v>123</v>
      </c>
      <c r="Q12" s="90">
        <v>134</v>
      </c>
      <c r="R12" s="91">
        <v>7</v>
      </c>
      <c r="S12" s="91" t="s">
        <v>123</v>
      </c>
      <c r="T12" s="91">
        <v>26</v>
      </c>
      <c r="U12" s="91">
        <v>39</v>
      </c>
      <c r="V12" s="91">
        <v>5</v>
      </c>
      <c r="W12" s="96">
        <v>77</v>
      </c>
      <c r="X12" s="91" t="s">
        <v>123</v>
      </c>
      <c r="Y12" s="91" t="s">
        <v>123</v>
      </c>
      <c r="Z12" s="91" t="s">
        <v>123</v>
      </c>
      <c r="AA12" s="96">
        <v>77</v>
      </c>
      <c r="AB12" s="90">
        <v>134</v>
      </c>
      <c r="AC12" s="94" t="s">
        <v>123</v>
      </c>
      <c r="AD12" s="91">
        <v>3</v>
      </c>
      <c r="AE12" s="91">
        <v>12</v>
      </c>
      <c r="AF12" s="91">
        <v>35</v>
      </c>
      <c r="AG12" s="91">
        <v>7</v>
      </c>
      <c r="AH12" s="96">
        <v>57</v>
      </c>
      <c r="AI12" s="95" t="s">
        <v>123</v>
      </c>
      <c r="AJ12" s="91" t="s">
        <v>123</v>
      </c>
      <c r="AK12" s="91">
        <v>1</v>
      </c>
      <c r="AL12" s="96">
        <v>58</v>
      </c>
    </row>
    <row r="13" spans="1:38" ht="12.75" customHeight="1">
      <c r="A13" s="85"/>
      <c r="B13" s="86"/>
      <c r="C13" s="86"/>
      <c r="D13" s="86"/>
      <c r="E13" s="86"/>
      <c r="F13" s="97">
        <v>5111</v>
      </c>
      <c r="G13" s="98" t="s">
        <v>165</v>
      </c>
      <c r="H13" s="108">
        <v>2</v>
      </c>
      <c r="I13" s="100">
        <v>1</v>
      </c>
      <c r="J13" s="100" t="s">
        <v>123</v>
      </c>
      <c r="K13" s="100">
        <v>1</v>
      </c>
      <c r="L13" s="100" t="s">
        <v>123</v>
      </c>
      <c r="M13" s="100" t="s">
        <v>123</v>
      </c>
      <c r="N13" s="100" t="s">
        <v>123</v>
      </c>
      <c r="O13" s="100" t="s">
        <v>123</v>
      </c>
      <c r="P13" s="101" t="s">
        <v>123</v>
      </c>
      <c r="Q13" s="99">
        <v>8</v>
      </c>
      <c r="R13" s="100" t="s">
        <v>123</v>
      </c>
      <c r="S13" s="100" t="s">
        <v>123</v>
      </c>
      <c r="T13" s="100">
        <v>1</v>
      </c>
      <c r="U13" s="100">
        <v>6</v>
      </c>
      <c r="V13" s="100" t="s">
        <v>123</v>
      </c>
      <c r="W13" s="102">
        <v>7</v>
      </c>
      <c r="X13" s="100" t="s">
        <v>123</v>
      </c>
      <c r="Y13" s="100" t="s">
        <v>123</v>
      </c>
      <c r="Z13" s="100" t="s">
        <v>123</v>
      </c>
      <c r="AA13" s="102">
        <v>7</v>
      </c>
      <c r="AB13" s="99">
        <v>8</v>
      </c>
      <c r="AC13" s="103" t="s">
        <v>123</v>
      </c>
      <c r="AD13" s="100" t="s">
        <v>123</v>
      </c>
      <c r="AE13" s="100" t="s">
        <v>123</v>
      </c>
      <c r="AF13" s="100">
        <v>1</v>
      </c>
      <c r="AG13" s="100" t="s">
        <v>123</v>
      </c>
      <c r="AH13" s="102">
        <v>1</v>
      </c>
      <c r="AI13" s="104" t="s">
        <v>123</v>
      </c>
      <c r="AJ13" s="100" t="s">
        <v>123</v>
      </c>
      <c r="AK13" s="100" t="s">
        <v>123</v>
      </c>
      <c r="AL13" s="102">
        <v>1</v>
      </c>
    </row>
    <row r="14" spans="1:38" ht="12.75" customHeight="1">
      <c r="A14" s="85"/>
      <c r="B14" s="86"/>
      <c r="C14" s="86"/>
      <c r="D14" s="86"/>
      <c r="E14" s="86"/>
      <c r="F14" s="97">
        <v>5112</v>
      </c>
      <c r="G14" s="98" t="s">
        <v>166</v>
      </c>
      <c r="H14" s="99">
        <v>10</v>
      </c>
      <c r="I14" s="100">
        <v>4</v>
      </c>
      <c r="J14" s="100">
        <v>3</v>
      </c>
      <c r="K14" s="100">
        <v>3</v>
      </c>
      <c r="L14" s="100" t="s">
        <v>123</v>
      </c>
      <c r="M14" s="100" t="s">
        <v>123</v>
      </c>
      <c r="N14" s="100" t="s">
        <v>123</v>
      </c>
      <c r="O14" s="100" t="s">
        <v>123</v>
      </c>
      <c r="P14" s="101" t="s">
        <v>123</v>
      </c>
      <c r="Q14" s="99">
        <v>33</v>
      </c>
      <c r="R14" s="100">
        <v>2</v>
      </c>
      <c r="S14" s="100" t="s">
        <v>123</v>
      </c>
      <c r="T14" s="100">
        <v>7</v>
      </c>
      <c r="U14" s="100">
        <v>11</v>
      </c>
      <c r="V14" s="100">
        <v>1</v>
      </c>
      <c r="W14" s="102">
        <v>21</v>
      </c>
      <c r="X14" s="100" t="s">
        <v>123</v>
      </c>
      <c r="Y14" s="100" t="s">
        <v>123</v>
      </c>
      <c r="Z14" s="100" t="s">
        <v>123</v>
      </c>
      <c r="AA14" s="102">
        <v>21</v>
      </c>
      <c r="AB14" s="99">
        <v>33</v>
      </c>
      <c r="AC14" s="103" t="s">
        <v>123</v>
      </c>
      <c r="AD14" s="100" t="s">
        <v>123</v>
      </c>
      <c r="AE14" s="100">
        <v>3</v>
      </c>
      <c r="AF14" s="100">
        <v>7</v>
      </c>
      <c r="AG14" s="100">
        <v>2</v>
      </c>
      <c r="AH14" s="102">
        <v>12</v>
      </c>
      <c r="AI14" s="104" t="s">
        <v>123</v>
      </c>
      <c r="AJ14" s="100" t="s">
        <v>123</v>
      </c>
      <c r="AK14" s="100">
        <v>1</v>
      </c>
      <c r="AL14" s="102">
        <v>13</v>
      </c>
    </row>
    <row r="15" spans="1:38" ht="12.75" customHeight="1">
      <c r="A15" s="85"/>
      <c r="B15" s="86"/>
      <c r="C15" s="86"/>
      <c r="D15" s="86"/>
      <c r="E15" s="86"/>
      <c r="F15" s="97">
        <v>5113</v>
      </c>
      <c r="G15" s="98" t="s">
        <v>167</v>
      </c>
      <c r="H15" s="99">
        <v>24</v>
      </c>
      <c r="I15" s="100">
        <v>12</v>
      </c>
      <c r="J15" s="100">
        <v>8</v>
      </c>
      <c r="K15" s="100">
        <v>3</v>
      </c>
      <c r="L15" s="100">
        <v>1</v>
      </c>
      <c r="M15" s="100" t="s">
        <v>123</v>
      </c>
      <c r="N15" s="100" t="s">
        <v>123</v>
      </c>
      <c r="O15" s="100" t="s">
        <v>123</v>
      </c>
      <c r="P15" s="101" t="s">
        <v>123</v>
      </c>
      <c r="Q15" s="99">
        <v>93</v>
      </c>
      <c r="R15" s="100">
        <v>5</v>
      </c>
      <c r="S15" s="100" t="s">
        <v>123</v>
      </c>
      <c r="T15" s="100">
        <v>18</v>
      </c>
      <c r="U15" s="100">
        <v>22</v>
      </c>
      <c r="V15" s="100">
        <v>4</v>
      </c>
      <c r="W15" s="102">
        <v>49</v>
      </c>
      <c r="X15" s="100" t="s">
        <v>123</v>
      </c>
      <c r="Y15" s="100" t="s">
        <v>123</v>
      </c>
      <c r="Z15" s="100" t="s">
        <v>123</v>
      </c>
      <c r="AA15" s="102">
        <v>49</v>
      </c>
      <c r="AB15" s="99">
        <v>93</v>
      </c>
      <c r="AC15" s="103" t="s">
        <v>123</v>
      </c>
      <c r="AD15" s="100">
        <v>3</v>
      </c>
      <c r="AE15" s="100">
        <v>9</v>
      </c>
      <c r="AF15" s="100">
        <v>27</v>
      </c>
      <c r="AG15" s="100">
        <v>5</v>
      </c>
      <c r="AH15" s="102">
        <v>44</v>
      </c>
      <c r="AI15" s="104" t="s">
        <v>123</v>
      </c>
      <c r="AJ15" s="100" t="s">
        <v>123</v>
      </c>
      <c r="AK15" s="100" t="s">
        <v>123</v>
      </c>
      <c r="AL15" s="102">
        <v>44</v>
      </c>
    </row>
    <row r="16" spans="1:38" ht="12.75" customHeight="1">
      <c r="A16" s="85"/>
      <c r="B16" s="86"/>
      <c r="C16" s="86"/>
      <c r="D16" s="87">
        <v>512</v>
      </c>
      <c r="E16" s="87" t="s">
        <v>168</v>
      </c>
      <c r="F16" s="88"/>
      <c r="G16" s="89"/>
      <c r="H16" s="90">
        <v>46</v>
      </c>
      <c r="I16" s="91">
        <v>19</v>
      </c>
      <c r="J16" s="91">
        <v>14</v>
      </c>
      <c r="K16" s="91">
        <v>5</v>
      </c>
      <c r="L16" s="91">
        <v>6</v>
      </c>
      <c r="M16" s="91">
        <v>2</v>
      </c>
      <c r="N16" s="91" t="s">
        <v>123</v>
      </c>
      <c r="O16" s="91" t="s">
        <v>123</v>
      </c>
      <c r="P16" s="92" t="s">
        <v>123</v>
      </c>
      <c r="Q16" s="90">
        <v>259</v>
      </c>
      <c r="R16" s="91">
        <v>8</v>
      </c>
      <c r="S16" s="91">
        <v>1</v>
      </c>
      <c r="T16" s="91">
        <v>38</v>
      </c>
      <c r="U16" s="91">
        <v>80</v>
      </c>
      <c r="V16" s="91">
        <v>9</v>
      </c>
      <c r="W16" s="96">
        <v>136</v>
      </c>
      <c r="X16" s="91">
        <v>1</v>
      </c>
      <c r="Y16" s="91" t="s">
        <v>123</v>
      </c>
      <c r="Z16" s="91">
        <v>1</v>
      </c>
      <c r="AA16" s="96">
        <v>138</v>
      </c>
      <c r="AB16" s="90">
        <v>259</v>
      </c>
      <c r="AC16" s="94">
        <v>7</v>
      </c>
      <c r="AD16" s="91">
        <v>3</v>
      </c>
      <c r="AE16" s="91">
        <v>15</v>
      </c>
      <c r="AF16" s="91">
        <v>64</v>
      </c>
      <c r="AG16" s="91">
        <v>34</v>
      </c>
      <c r="AH16" s="96">
        <v>123</v>
      </c>
      <c r="AI16" s="95" t="s">
        <v>123</v>
      </c>
      <c r="AJ16" s="91" t="s">
        <v>123</v>
      </c>
      <c r="AK16" s="91" t="s">
        <v>123</v>
      </c>
      <c r="AL16" s="96">
        <v>123</v>
      </c>
    </row>
    <row r="17" spans="1:38" ht="12.75" customHeight="1">
      <c r="A17" s="85"/>
      <c r="B17" s="86"/>
      <c r="C17" s="86"/>
      <c r="D17" s="86"/>
      <c r="E17" s="86"/>
      <c r="F17" s="97">
        <v>5121</v>
      </c>
      <c r="G17" s="98" t="s">
        <v>169</v>
      </c>
      <c r="H17" s="99">
        <v>15</v>
      </c>
      <c r="I17" s="100">
        <v>4</v>
      </c>
      <c r="J17" s="100">
        <v>5</v>
      </c>
      <c r="K17" s="100">
        <v>2</v>
      </c>
      <c r="L17" s="100">
        <v>3</v>
      </c>
      <c r="M17" s="100">
        <v>1</v>
      </c>
      <c r="N17" s="100" t="s">
        <v>123</v>
      </c>
      <c r="O17" s="100" t="s">
        <v>123</v>
      </c>
      <c r="P17" s="101" t="s">
        <v>123</v>
      </c>
      <c r="Q17" s="99">
        <v>107</v>
      </c>
      <c r="R17" s="100">
        <v>1</v>
      </c>
      <c r="S17" s="100" t="s">
        <v>123</v>
      </c>
      <c r="T17" s="100">
        <v>16</v>
      </c>
      <c r="U17" s="100">
        <v>43</v>
      </c>
      <c r="V17" s="100">
        <v>7</v>
      </c>
      <c r="W17" s="102">
        <v>67</v>
      </c>
      <c r="X17" s="100" t="s">
        <v>123</v>
      </c>
      <c r="Y17" s="100" t="s">
        <v>123</v>
      </c>
      <c r="Z17" s="100" t="s">
        <v>123</v>
      </c>
      <c r="AA17" s="102">
        <v>67</v>
      </c>
      <c r="AB17" s="99">
        <v>107</v>
      </c>
      <c r="AC17" s="103">
        <v>1</v>
      </c>
      <c r="AD17" s="100" t="s">
        <v>123</v>
      </c>
      <c r="AE17" s="100">
        <v>7</v>
      </c>
      <c r="AF17" s="100">
        <v>17</v>
      </c>
      <c r="AG17" s="100">
        <v>15</v>
      </c>
      <c r="AH17" s="102">
        <v>40</v>
      </c>
      <c r="AI17" s="104" t="s">
        <v>123</v>
      </c>
      <c r="AJ17" s="100" t="s">
        <v>123</v>
      </c>
      <c r="AK17" s="100" t="s">
        <v>123</v>
      </c>
      <c r="AL17" s="102">
        <v>40</v>
      </c>
    </row>
    <row r="18" spans="1:38" ht="12.75" customHeight="1">
      <c r="A18" s="85"/>
      <c r="B18" s="86"/>
      <c r="C18" s="86"/>
      <c r="D18" s="86"/>
      <c r="E18" s="86"/>
      <c r="F18" s="97">
        <v>5122</v>
      </c>
      <c r="G18" s="98" t="s">
        <v>170</v>
      </c>
      <c r="H18" s="99">
        <v>13</v>
      </c>
      <c r="I18" s="100">
        <v>5</v>
      </c>
      <c r="J18" s="100">
        <v>4</v>
      </c>
      <c r="K18" s="100">
        <v>2</v>
      </c>
      <c r="L18" s="100">
        <v>2</v>
      </c>
      <c r="M18" s="100" t="s">
        <v>123</v>
      </c>
      <c r="N18" s="100" t="s">
        <v>123</v>
      </c>
      <c r="O18" s="100" t="s">
        <v>123</v>
      </c>
      <c r="P18" s="101" t="s">
        <v>123</v>
      </c>
      <c r="Q18" s="99">
        <v>70</v>
      </c>
      <c r="R18" s="100">
        <v>2</v>
      </c>
      <c r="S18" s="100" t="s">
        <v>123</v>
      </c>
      <c r="T18" s="100">
        <v>13</v>
      </c>
      <c r="U18" s="100">
        <v>28</v>
      </c>
      <c r="V18" s="100" t="s">
        <v>123</v>
      </c>
      <c r="W18" s="102">
        <v>43</v>
      </c>
      <c r="X18" s="100" t="s">
        <v>123</v>
      </c>
      <c r="Y18" s="100" t="s">
        <v>123</v>
      </c>
      <c r="Z18" s="100">
        <v>1</v>
      </c>
      <c r="AA18" s="102">
        <v>44</v>
      </c>
      <c r="AB18" s="99">
        <v>70</v>
      </c>
      <c r="AC18" s="103" t="s">
        <v>123</v>
      </c>
      <c r="AD18" s="100">
        <v>1</v>
      </c>
      <c r="AE18" s="100">
        <v>5</v>
      </c>
      <c r="AF18" s="100">
        <v>14</v>
      </c>
      <c r="AG18" s="100">
        <v>7</v>
      </c>
      <c r="AH18" s="102">
        <v>27</v>
      </c>
      <c r="AI18" s="104" t="s">
        <v>123</v>
      </c>
      <c r="AJ18" s="100" t="s">
        <v>123</v>
      </c>
      <c r="AK18" s="100" t="s">
        <v>123</v>
      </c>
      <c r="AL18" s="102">
        <v>27</v>
      </c>
    </row>
    <row r="19" spans="1:38" ht="12.75" customHeight="1">
      <c r="A19" s="85"/>
      <c r="B19" s="86"/>
      <c r="C19" s="86"/>
      <c r="D19" s="86"/>
      <c r="E19" s="86"/>
      <c r="F19" s="97">
        <v>5123</v>
      </c>
      <c r="G19" s="98" t="s">
        <v>171</v>
      </c>
      <c r="H19" s="99">
        <v>7</v>
      </c>
      <c r="I19" s="100">
        <v>5</v>
      </c>
      <c r="J19" s="100">
        <v>2</v>
      </c>
      <c r="K19" s="100" t="s">
        <v>123</v>
      </c>
      <c r="L19" s="100" t="s">
        <v>123</v>
      </c>
      <c r="M19" s="100" t="s">
        <v>123</v>
      </c>
      <c r="N19" s="100" t="s">
        <v>123</v>
      </c>
      <c r="O19" s="100" t="s">
        <v>123</v>
      </c>
      <c r="P19" s="101" t="s">
        <v>123</v>
      </c>
      <c r="Q19" s="99">
        <v>15</v>
      </c>
      <c r="R19" s="100">
        <v>1</v>
      </c>
      <c r="S19" s="100">
        <v>1</v>
      </c>
      <c r="T19" s="100">
        <v>1</v>
      </c>
      <c r="U19" s="100" t="s">
        <v>123</v>
      </c>
      <c r="V19" s="100" t="s">
        <v>123</v>
      </c>
      <c r="W19" s="102">
        <v>3</v>
      </c>
      <c r="X19" s="100" t="s">
        <v>123</v>
      </c>
      <c r="Y19" s="100" t="s">
        <v>123</v>
      </c>
      <c r="Z19" s="100" t="s">
        <v>123</v>
      </c>
      <c r="AA19" s="102">
        <v>3</v>
      </c>
      <c r="AB19" s="99">
        <v>15</v>
      </c>
      <c r="AC19" s="103">
        <v>5</v>
      </c>
      <c r="AD19" s="100">
        <v>2</v>
      </c>
      <c r="AE19" s="100">
        <v>2</v>
      </c>
      <c r="AF19" s="100">
        <v>1</v>
      </c>
      <c r="AG19" s="100">
        <v>2</v>
      </c>
      <c r="AH19" s="102">
        <v>12</v>
      </c>
      <c r="AI19" s="104" t="s">
        <v>123</v>
      </c>
      <c r="AJ19" s="100" t="s">
        <v>123</v>
      </c>
      <c r="AK19" s="100" t="s">
        <v>123</v>
      </c>
      <c r="AL19" s="102">
        <v>12</v>
      </c>
    </row>
    <row r="20" spans="1:38" ht="12.75" customHeight="1">
      <c r="A20" s="85"/>
      <c r="B20" s="86"/>
      <c r="C20" s="86"/>
      <c r="D20" s="86"/>
      <c r="E20" s="86"/>
      <c r="F20" s="97">
        <v>5129</v>
      </c>
      <c r="G20" s="98" t="s">
        <v>172</v>
      </c>
      <c r="H20" s="99">
        <v>11</v>
      </c>
      <c r="I20" s="100">
        <v>5</v>
      </c>
      <c r="J20" s="100">
        <v>3</v>
      </c>
      <c r="K20" s="100">
        <v>1</v>
      </c>
      <c r="L20" s="100">
        <v>1</v>
      </c>
      <c r="M20" s="100">
        <v>1</v>
      </c>
      <c r="N20" s="100" t="s">
        <v>123</v>
      </c>
      <c r="O20" s="100" t="s">
        <v>123</v>
      </c>
      <c r="P20" s="101" t="s">
        <v>123</v>
      </c>
      <c r="Q20" s="99">
        <v>67</v>
      </c>
      <c r="R20" s="100">
        <v>4</v>
      </c>
      <c r="S20" s="100" t="s">
        <v>123</v>
      </c>
      <c r="T20" s="100">
        <v>8</v>
      </c>
      <c r="U20" s="100">
        <v>9</v>
      </c>
      <c r="V20" s="100">
        <v>2</v>
      </c>
      <c r="W20" s="102">
        <v>23</v>
      </c>
      <c r="X20" s="100">
        <v>1</v>
      </c>
      <c r="Y20" s="100" t="s">
        <v>123</v>
      </c>
      <c r="Z20" s="100" t="s">
        <v>123</v>
      </c>
      <c r="AA20" s="102">
        <v>24</v>
      </c>
      <c r="AB20" s="99">
        <v>67</v>
      </c>
      <c r="AC20" s="103">
        <v>1</v>
      </c>
      <c r="AD20" s="100" t="s">
        <v>123</v>
      </c>
      <c r="AE20" s="100">
        <v>1</v>
      </c>
      <c r="AF20" s="100">
        <v>32</v>
      </c>
      <c r="AG20" s="100">
        <v>10</v>
      </c>
      <c r="AH20" s="102">
        <v>44</v>
      </c>
      <c r="AI20" s="104" t="s">
        <v>123</v>
      </c>
      <c r="AJ20" s="100" t="s">
        <v>123</v>
      </c>
      <c r="AK20" s="100" t="s">
        <v>123</v>
      </c>
      <c r="AL20" s="102">
        <v>44</v>
      </c>
    </row>
    <row r="21" spans="1:38" ht="12.75" customHeight="1">
      <c r="A21" s="85"/>
      <c r="B21" s="86"/>
      <c r="C21" s="86"/>
      <c r="D21" s="87">
        <v>513</v>
      </c>
      <c r="E21" s="87" t="s">
        <v>173</v>
      </c>
      <c r="F21" s="88"/>
      <c r="G21" s="89"/>
      <c r="H21" s="90">
        <v>28</v>
      </c>
      <c r="I21" s="91">
        <v>10</v>
      </c>
      <c r="J21" s="91">
        <v>7</v>
      </c>
      <c r="K21" s="91">
        <v>6</v>
      </c>
      <c r="L21" s="91">
        <v>4</v>
      </c>
      <c r="M21" s="91" t="s">
        <v>123</v>
      </c>
      <c r="N21" s="91">
        <v>1</v>
      </c>
      <c r="O21" s="91" t="s">
        <v>123</v>
      </c>
      <c r="P21" s="92" t="s">
        <v>123</v>
      </c>
      <c r="Q21" s="90">
        <v>168</v>
      </c>
      <c r="R21" s="91">
        <v>4</v>
      </c>
      <c r="S21" s="91" t="s">
        <v>123</v>
      </c>
      <c r="T21" s="91">
        <v>21</v>
      </c>
      <c r="U21" s="91">
        <v>63</v>
      </c>
      <c r="V21" s="91">
        <v>10</v>
      </c>
      <c r="W21" s="96">
        <v>98</v>
      </c>
      <c r="X21" s="91">
        <v>5</v>
      </c>
      <c r="Y21" s="91" t="s">
        <v>123</v>
      </c>
      <c r="Z21" s="91" t="s">
        <v>123</v>
      </c>
      <c r="AA21" s="96">
        <v>103</v>
      </c>
      <c r="AB21" s="90">
        <v>168</v>
      </c>
      <c r="AC21" s="94">
        <v>2</v>
      </c>
      <c r="AD21" s="91">
        <v>3</v>
      </c>
      <c r="AE21" s="91">
        <v>10</v>
      </c>
      <c r="AF21" s="91">
        <v>34</v>
      </c>
      <c r="AG21" s="91">
        <v>21</v>
      </c>
      <c r="AH21" s="96">
        <v>70</v>
      </c>
      <c r="AI21" s="95">
        <v>5</v>
      </c>
      <c r="AJ21" s="91" t="s">
        <v>123</v>
      </c>
      <c r="AK21" s="91">
        <v>1</v>
      </c>
      <c r="AL21" s="96">
        <v>76</v>
      </c>
    </row>
    <row r="22" spans="1:38" ht="12.75" customHeight="1">
      <c r="A22" s="85"/>
      <c r="B22" s="86"/>
      <c r="C22" s="86"/>
      <c r="D22" s="86"/>
      <c r="E22" s="86"/>
      <c r="F22" s="97">
        <v>5131</v>
      </c>
      <c r="G22" s="98" t="s">
        <v>174</v>
      </c>
      <c r="H22" s="99">
        <v>6</v>
      </c>
      <c r="I22" s="100">
        <v>2</v>
      </c>
      <c r="J22" s="100" t="s">
        <v>123</v>
      </c>
      <c r="K22" s="100">
        <v>2</v>
      </c>
      <c r="L22" s="100">
        <v>1</v>
      </c>
      <c r="M22" s="100" t="s">
        <v>123</v>
      </c>
      <c r="N22" s="100">
        <v>1</v>
      </c>
      <c r="O22" s="100" t="s">
        <v>123</v>
      </c>
      <c r="P22" s="101" t="s">
        <v>123</v>
      </c>
      <c r="Q22" s="99">
        <v>70</v>
      </c>
      <c r="R22" s="100">
        <v>1</v>
      </c>
      <c r="S22" s="100" t="s">
        <v>123</v>
      </c>
      <c r="T22" s="100">
        <v>5</v>
      </c>
      <c r="U22" s="100">
        <v>28</v>
      </c>
      <c r="V22" s="100">
        <v>3</v>
      </c>
      <c r="W22" s="102">
        <v>37</v>
      </c>
      <c r="X22" s="100" t="s">
        <v>123</v>
      </c>
      <c r="Y22" s="100" t="s">
        <v>123</v>
      </c>
      <c r="Z22" s="100" t="s">
        <v>123</v>
      </c>
      <c r="AA22" s="102">
        <v>37</v>
      </c>
      <c r="AB22" s="99">
        <v>70</v>
      </c>
      <c r="AC22" s="103" t="s">
        <v>123</v>
      </c>
      <c r="AD22" s="100">
        <v>1</v>
      </c>
      <c r="AE22" s="100">
        <v>1</v>
      </c>
      <c r="AF22" s="100">
        <v>17</v>
      </c>
      <c r="AG22" s="100">
        <v>14</v>
      </c>
      <c r="AH22" s="102">
        <v>33</v>
      </c>
      <c r="AI22" s="104" t="s">
        <v>123</v>
      </c>
      <c r="AJ22" s="100" t="s">
        <v>123</v>
      </c>
      <c r="AK22" s="100" t="s">
        <v>123</v>
      </c>
      <c r="AL22" s="102">
        <v>33</v>
      </c>
    </row>
    <row r="23" spans="1:38" ht="12.75" customHeight="1">
      <c r="A23" s="85"/>
      <c r="B23" s="86"/>
      <c r="C23" s="86"/>
      <c r="D23" s="86"/>
      <c r="E23" s="86"/>
      <c r="F23" s="97">
        <v>5132</v>
      </c>
      <c r="G23" s="98" t="s">
        <v>175</v>
      </c>
      <c r="H23" s="99">
        <v>6</v>
      </c>
      <c r="I23" s="100">
        <v>3</v>
      </c>
      <c r="J23" s="100">
        <v>3</v>
      </c>
      <c r="K23" s="100" t="s">
        <v>123</v>
      </c>
      <c r="L23" s="100" t="s">
        <v>123</v>
      </c>
      <c r="M23" s="100" t="s">
        <v>123</v>
      </c>
      <c r="N23" s="100" t="s">
        <v>123</v>
      </c>
      <c r="O23" s="100" t="s">
        <v>123</v>
      </c>
      <c r="P23" s="101" t="s">
        <v>123</v>
      </c>
      <c r="Q23" s="99">
        <v>15</v>
      </c>
      <c r="R23" s="100">
        <v>1</v>
      </c>
      <c r="S23" s="100" t="s">
        <v>123</v>
      </c>
      <c r="T23" s="100">
        <v>2</v>
      </c>
      <c r="U23" s="100">
        <v>6</v>
      </c>
      <c r="V23" s="100" t="s">
        <v>123</v>
      </c>
      <c r="W23" s="102">
        <v>9</v>
      </c>
      <c r="X23" s="100" t="s">
        <v>123</v>
      </c>
      <c r="Y23" s="100" t="s">
        <v>123</v>
      </c>
      <c r="Z23" s="100" t="s">
        <v>123</v>
      </c>
      <c r="AA23" s="102">
        <v>9</v>
      </c>
      <c r="AB23" s="99">
        <v>15</v>
      </c>
      <c r="AC23" s="103">
        <v>1</v>
      </c>
      <c r="AD23" s="100" t="s">
        <v>123</v>
      </c>
      <c r="AE23" s="100">
        <v>2</v>
      </c>
      <c r="AF23" s="100">
        <v>3</v>
      </c>
      <c r="AG23" s="100" t="s">
        <v>123</v>
      </c>
      <c r="AH23" s="102">
        <v>6</v>
      </c>
      <c r="AI23" s="104" t="s">
        <v>123</v>
      </c>
      <c r="AJ23" s="100" t="s">
        <v>123</v>
      </c>
      <c r="AK23" s="100">
        <v>1</v>
      </c>
      <c r="AL23" s="102">
        <v>7</v>
      </c>
    </row>
    <row r="24" spans="1:38" ht="12.75" customHeight="1">
      <c r="A24" s="85"/>
      <c r="B24" s="86"/>
      <c r="C24" s="86"/>
      <c r="D24" s="86"/>
      <c r="E24" s="86"/>
      <c r="F24" s="97">
        <v>5133</v>
      </c>
      <c r="G24" s="98" t="s">
        <v>176</v>
      </c>
      <c r="H24" s="99">
        <v>2</v>
      </c>
      <c r="I24" s="100">
        <v>1</v>
      </c>
      <c r="J24" s="100" t="s">
        <v>123</v>
      </c>
      <c r="K24" s="100">
        <v>1</v>
      </c>
      <c r="L24" s="100" t="s">
        <v>123</v>
      </c>
      <c r="M24" s="100" t="s">
        <v>123</v>
      </c>
      <c r="N24" s="100" t="s">
        <v>123</v>
      </c>
      <c r="O24" s="100" t="s">
        <v>123</v>
      </c>
      <c r="P24" s="101" t="s">
        <v>123</v>
      </c>
      <c r="Q24" s="99">
        <v>10</v>
      </c>
      <c r="R24" s="100" t="s">
        <v>123</v>
      </c>
      <c r="S24" s="100" t="s">
        <v>123</v>
      </c>
      <c r="T24" s="100">
        <v>3</v>
      </c>
      <c r="U24" s="100">
        <v>2</v>
      </c>
      <c r="V24" s="100" t="s">
        <v>123</v>
      </c>
      <c r="W24" s="102">
        <v>5</v>
      </c>
      <c r="X24" s="100" t="s">
        <v>123</v>
      </c>
      <c r="Y24" s="100" t="s">
        <v>123</v>
      </c>
      <c r="Z24" s="100" t="s">
        <v>123</v>
      </c>
      <c r="AA24" s="102">
        <v>5</v>
      </c>
      <c r="AB24" s="99">
        <v>10</v>
      </c>
      <c r="AC24" s="103" t="s">
        <v>123</v>
      </c>
      <c r="AD24" s="100" t="s">
        <v>123</v>
      </c>
      <c r="AE24" s="100">
        <v>2</v>
      </c>
      <c r="AF24" s="100">
        <v>3</v>
      </c>
      <c r="AG24" s="100" t="s">
        <v>123</v>
      </c>
      <c r="AH24" s="102">
        <v>5</v>
      </c>
      <c r="AI24" s="104" t="s">
        <v>123</v>
      </c>
      <c r="AJ24" s="100" t="s">
        <v>123</v>
      </c>
      <c r="AK24" s="100" t="s">
        <v>123</v>
      </c>
      <c r="AL24" s="102">
        <v>5</v>
      </c>
    </row>
    <row r="25" spans="1:38" ht="12.75" customHeight="1">
      <c r="A25" s="85"/>
      <c r="B25" s="86"/>
      <c r="C25" s="86"/>
      <c r="D25" s="86"/>
      <c r="E25" s="86"/>
      <c r="F25" s="97">
        <v>5139</v>
      </c>
      <c r="G25" s="98" t="s">
        <v>177</v>
      </c>
      <c r="H25" s="99">
        <v>14</v>
      </c>
      <c r="I25" s="100">
        <v>4</v>
      </c>
      <c r="J25" s="100">
        <v>4</v>
      </c>
      <c r="K25" s="100">
        <v>3</v>
      </c>
      <c r="L25" s="100">
        <v>3</v>
      </c>
      <c r="M25" s="100" t="s">
        <v>123</v>
      </c>
      <c r="N25" s="100" t="s">
        <v>123</v>
      </c>
      <c r="O25" s="100" t="s">
        <v>123</v>
      </c>
      <c r="P25" s="101" t="s">
        <v>123</v>
      </c>
      <c r="Q25" s="99">
        <v>73</v>
      </c>
      <c r="R25" s="100">
        <v>2</v>
      </c>
      <c r="S25" s="100" t="s">
        <v>123</v>
      </c>
      <c r="T25" s="100">
        <v>11</v>
      </c>
      <c r="U25" s="100">
        <v>27</v>
      </c>
      <c r="V25" s="100">
        <v>7</v>
      </c>
      <c r="W25" s="102">
        <v>47</v>
      </c>
      <c r="X25" s="100">
        <v>5</v>
      </c>
      <c r="Y25" s="100" t="s">
        <v>123</v>
      </c>
      <c r="Z25" s="100" t="s">
        <v>123</v>
      </c>
      <c r="AA25" s="102">
        <v>52</v>
      </c>
      <c r="AB25" s="99">
        <v>73</v>
      </c>
      <c r="AC25" s="103">
        <v>1</v>
      </c>
      <c r="AD25" s="100">
        <v>2</v>
      </c>
      <c r="AE25" s="100">
        <v>5</v>
      </c>
      <c r="AF25" s="100">
        <v>11</v>
      </c>
      <c r="AG25" s="100">
        <v>7</v>
      </c>
      <c r="AH25" s="102">
        <v>26</v>
      </c>
      <c r="AI25" s="104">
        <v>5</v>
      </c>
      <c r="AJ25" s="100" t="s">
        <v>123</v>
      </c>
      <c r="AK25" s="100" t="s">
        <v>123</v>
      </c>
      <c r="AL25" s="102">
        <v>31</v>
      </c>
    </row>
    <row r="26" spans="1:38" ht="15" customHeight="1">
      <c r="A26" s="85"/>
      <c r="B26" s="81">
        <v>52</v>
      </c>
      <c r="C26" s="81" t="s">
        <v>178</v>
      </c>
      <c r="D26" s="81"/>
      <c r="E26" s="81"/>
      <c r="F26" s="105"/>
      <c r="G26" s="81"/>
      <c r="H26" s="73">
        <v>658</v>
      </c>
      <c r="I26" s="74">
        <v>188</v>
      </c>
      <c r="J26" s="74">
        <v>161</v>
      </c>
      <c r="K26" s="74">
        <v>150</v>
      </c>
      <c r="L26" s="74">
        <v>83</v>
      </c>
      <c r="M26" s="74">
        <v>41</v>
      </c>
      <c r="N26" s="74">
        <v>21</v>
      </c>
      <c r="O26" s="74">
        <v>11</v>
      </c>
      <c r="P26" s="75">
        <v>3</v>
      </c>
      <c r="Q26" s="73">
        <v>5963</v>
      </c>
      <c r="R26" s="74">
        <v>155</v>
      </c>
      <c r="S26" s="74">
        <v>13</v>
      </c>
      <c r="T26" s="74">
        <v>533</v>
      </c>
      <c r="U26" s="74">
        <v>2364</v>
      </c>
      <c r="V26" s="74">
        <v>626</v>
      </c>
      <c r="W26" s="77">
        <v>3691</v>
      </c>
      <c r="X26" s="74">
        <v>81</v>
      </c>
      <c r="Y26" s="74">
        <v>54</v>
      </c>
      <c r="Z26" s="74">
        <v>45</v>
      </c>
      <c r="AA26" s="77">
        <v>3763</v>
      </c>
      <c r="AB26" s="73">
        <v>5963</v>
      </c>
      <c r="AC26" s="78">
        <v>19</v>
      </c>
      <c r="AD26" s="74">
        <v>63</v>
      </c>
      <c r="AE26" s="74">
        <v>197</v>
      </c>
      <c r="AF26" s="74">
        <v>1044</v>
      </c>
      <c r="AG26" s="74">
        <v>949</v>
      </c>
      <c r="AH26" s="77">
        <v>2272</v>
      </c>
      <c r="AI26" s="79">
        <v>96</v>
      </c>
      <c r="AJ26" s="74">
        <v>5</v>
      </c>
      <c r="AK26" s="74">
        <v>2</v>
      </c>
      <c r="AL26" s="77">
        <v>2365</v>
      </c>
    </row>
    <row r="27" spans="1:38" ht="12.75" customHeight="1">
      <c r="A27" s="85"/>
      <c r="B27" s="86"/>
      <c r="C27" s="86"/>
      <c r="D27" s="87">
        <v>521</v>
      </c>
      <c r="E27" s="87" t="s">
        <v>179</v>
      </c>
      <c r="F27" s="88"/>
      <c r="G27" s="89"/>
      <c r="H27" s="90">
        <v>370</v>
      </c>
      <c r="I27" s="91">
        <v>98</v>
      </c>
      <c r="J27" s="91">
        <v>99</v>
      </c>
      <c r="K27" s="91">
        <v>86</v>
      </c>
      <c r="L27" s="91">
        <v>42</v>
      </c>
      <c r="M27" s="91">
        <v>21</v>
      </c>
      <c r="N27" s="91">
        <v>16</v>
      </c>
      <c r="O27" s="91">
        <v>6</v>
      </c>
      <c r="P27" s="92">
        <v>2</v>
      </c>
      <c r="Q27" s="90">
        <v>3444</v>
      </c>
      <c r="R27" s="91">
        <v>93</v>
      </c>
      <c r="S27" s="91">
        <v>8</v>
      </c>
      <c r="T27" s="91">
        <v>360</v>
      </c>
      <c r="U27" s="91">
        <v>1301</v>
      </c>
      <c r="V27" s="91">
        <v>391</v>
      </c>
      <c r="W27" s="96">
        <v>2153</v>
      </c>
      <c r="X27" s="91">
        <v>68</v>
      </c>
      <c r="Y27" s="91">
        <v>54</v>
      </c>
      <c r="Z27" s="91">
        <v>29</v>
      </c>
      <c r="AA27" s="96">
        <v>2196</v>
      </c>
      <c r="AB27" s="90">
        <v>3444</v>
      </c>
      <c r="AC27" s="94">
        <v>11</v>
      </c>
      <c r="AD27" s="91">
        <v>32</v>
      </c>
      <c r="AE27" s="91">
        <v>121</v>
      </c>
      <c r="AF27" s="91">
        <v>599</v>
      </c>
      <c r="AG27" s="91">
        <v>528</v>
      </c>
      <c r="AH27" s="96">
        <v>1291</v>
      </c>
      <c r="AI27" s="95">
        <v>82</v>
      </c>
      <c r="AJ27" s="91">
        <v>4</v>
      </c>
      <c r="AK27" s="91">
        <v>2</v>
      </c>
      <c r="AL27" s="96">
        <v>1371</v>
      </c>
    </row>
    <row r="28" spans="1:38" ht="12.75" customHeight="1">
      <c r="A28" s="85"/>
      <c r="B28" s="86"/>
      <c r="C28" s="86"/>
      <c r="D28" s="86"/>
      <c r="E28" s="86"/>
      <c r="F28" s="97">
        <v>5211</v>
      </c>
      <c r="G28" s="98" t="s">
        <v>180</v>
      </c>
      <c r="H28" s="99">
        <v>49</v>
      </c>
      <c r="I28" s="100">
        <v>14</v>
      </c>
      <c r="J28" s="100">
        <v>12</v>
      </c>
      <c r="K28" s="100">
        <v>15</v>
      </c>
      <c r="L28" s="100">
        <v>6</v>
      </c>
      <c r="M28" s="100">
        <v>1</v>
      </c>
      <c r="N28" s="100" t="s">
        <v>123</v>
      </c>
      <c r="O28" s="100" t="s">
        <v>123</v>
      </c>
      <c r="P28" s="101">
        <v>1</v>
      </c>
      <c r="Q28" s="99">
        <v>443</v>
      </c>
      <c r="R28" s="100">
        <v>10</v>
      </c>
      <c r="S28" s="100" t="s">
        <v>123</v>
      </c>
      <c r="T28" s="100">
        <v>63</v>
      </c>
      <c r="U28" s="100">
        <v>242</v>
      </c>
      <c r="V28" s="100">
        <v>15</v>
      </c>
      <c r="W28" s="102">
        <v>330</v>
      </c>
      <c r="X28" s="100">
        <v>25</v>
      </c>
      <c r="Y28" s="100">
        <v>46</v>
      </c>
      <c r="Z28" s="100">
        <v>13</v>
      </c>
      <c r="AA28" s="102">
        <v>322</v>
      </c>
      <c r="AB28" s="99">
        <v>443</v>
      </c>
      <c r="AC28" s="103" t="s">
        <v>123</v>
      </c>
      <c r="AD28" s="100">
        <v>2</v>
      </c>
      <c r="AE28" s="100">
        <v>15</v>
      </c>
      <c r="AF28" s="100">
        <v>82</v>
      </c>
      <c r="AG28" s="100">
        <v>14</v>
      </c>
      <c r="AH28" s="102">
        <v>113</v>
      </c>
      <c r="AI28" s="104">
        <v>7</v>
      </c>
      <c r="AJ28" s="100">
        <v>2</v>
      </c>
      <c r="AK28" s="100" t="s">
        <v>123</v>
      </c>
      <c r="AL28" s="102">
        <v>118</v>
      </c>
    </row>
    <row r="29" spans="1:38" ht="12.75" customHeight="1">
      <c r="A29" s="85"/>
      <c r="B29" s="86"/>
      <c r="C29" s="86"/>
      <c r="D29" s="86"/>
      <c r="E29" s="86"/>
      <c r="F29" s="97">
        <v>5212</v>
      </c>
      <c r="G29" s="98" t="s">
        <v>181</v>
      </c>
      <c r="H29" s="99">
        <v>7</v>
      </c>
      <c r="I29" s="100">
        <v>3</v>
      </c>
      <c r="J29" s="100">
        <v>2</v>
      </c>
      <c r="K29" s="100">
        <v>1</v>
      </c>
      <c r="L29" s="100">
        <v>1</v>
      </c>
      <c r="M29" s="100" t="s">
        <v>123</v>
      </c>
      <c r="N29" s="100" t="s">
        <v>123</v>
      </c>
      <c r="O29" s="100" t="s">
        <v>123</v>
      </c>
      <c r="P29" s="101" t="s">
        <v>123</v>
      </c>
      <c r="Q29" s="99">
        <v>29</v>
      </c>
      <c r="R29" s="100">
        <v>2</v>
      </c>
      <c r="S29" s="100">
        <v>1</v>
      </c>
      <c r="T29" s="100">
        <v>2</v>
      </c>
      <c r="U29" s="100">
        <v>15</v>
      </c>
      <c r="V29" s="100">
        <v>3</v>
      </c>
      <c r="W29" s="102">
        <v>23</v>
      </c>
      <c r="X29" s="100">
        <v>5</v>
      </c>
      <c r="Y29" s="100" t="s">
        <v>123</v>
      </c>
      <c r="Z29" s="100" t="s">
        <v>123</v>
      </c>
      <c r="AA29" s="102">
        <v>28</v>
      </c>
      <c r="AB29" s="99">
        <v>29</v>
      </c>
      <c r="AC29" s="103" t="s">
        <v>123</v>
      </c>
      <c r="AD29" s="100" t="s">
        <v>123</v>
      </c>
      <c r="AE29" s="100">
        <v>1</v>
      </c>
      <c r="AF29" s="100">
        <v>4</v>
      </c>
      <c r="AG29" s="100">
        <v>1</v>
      </c>
      <c r="AH29" s="102">
        <v>6</v>
      </c>
      <c r="AI29" s="104">
        <v>6</v>
      </c>
      <c r="AJ29" s="100" t="s">
        <v>123</v>
      </c>
      <c r="AK29" s="100" t="s">
        <v>123</v>
      </c>
      <c r="AL29" s="102">
        <v>12</v>
      </c>
    </row>
    <row r="30" spans="1:38" ht="12.75" customHeight="1">
      <c r="A30" s="85"/>
      <c r="B30" s="86"/>
      <c r="C30" s="86"/>
      <c r="D30" s="86"/>
      <c r="E30" s="86"/>
      <c r="F30" s="97">
        <v>5213</v>
      </c>
      <c r="G30" s="98" t="s">
        <v>182</v>
      </c>
      <c r="H30" s="99">
        <v>82</v>
      </c>
      <c r="I30" s="100">
        <v>22</v>
      </c>
      <c r="J30" s="100">
        <v>17</v>
      </c>
      <c r="K30" s="100">
        <v>18</v>
      </c>
      <c r="L30" s="100">
        <v>9</v>
      </c>
      <c r="M30" s="100">
        <v>4</v>
      </c>
      <c r="N30" s="100">
        <v>8</v>
      </c>
      <c r="O30" s="100">
        <v>4</v>
      </c>
      <c r="P30" s="101" t="s">
        <v>123</v>
      </c>
      <c r="Q30" s="99">
        <v>990</v>
      </c>
      <c r="R30" s="100">
        <v>20</v>
      </c>
      <c r="S30" s="100">
        <v>2</v>
      </c>
      <c r="T30" s="100">
        <v>96</v>
      </c>
      <c r="U30" s="100">
        <v>351</v>
      </c>
      <c r="V30" s="100">
        <v>145</v>
      </c>
      <c r="W30" s="102">
        <v>614</v>
      </c>
      <c r="X30" s="100">
        <v>8</v>
      </c>
      <c r="Y30" s="100" t="s">
        <v>123</v>
      </c>
      <c r="Z30" s="100">
        <v>6</v>
      </c>
      <c r="AA30" s="102">
        <v>628</v>
      </c>
      <c r="AB30" s="99">
        <v>990</v>
      </c>
      <c r="AC30" s="103">
        <v>3</v>
      </c>
      <c r="AD30" s="100">
        <v>8</v>
      </c>
      <c r="AE30" s="100">
        <v>28</v>
      </c>
      <c r="AF30" s="100">
        <v>182</v>
      </c>
      <c r="AG30" s="100">
        <v>155</v>
      </c>
      <c r="AH30" s="102">
        <v>376</v>
      </c>
      <c r="AI30" s="104">
        <v>19</v>
      </c>
      <c r="AJ30" s="100">
        <v>1</v>
      </c>
      <c r="AK30" s="100">
        <v>1</v>
      </c>
      <c r="AL30" s="102">
        <v>395</v>
      </c>
    </row>
    <row r="31" spans="1:38" ht="12.75" customHeight="1">
      <c r="A31" s="85"/>
      <c r="B31" s="86"/>
      <c r="C31" s="86"/>
      <c r="D31" s="86"/>
      <c r="E31" s="86"/>
      <c r="F31" s="97">
        <v>5214</v>
      </c>
      <c r="G31" s="98" t="s">
        <v>183</v>
      </c>
      <c r="H31" s="99">
        <v>67</v>
      </c>
      <c r="I31" s="100">
        <v>23</v>
      </c>
      <c r="J31" s="100">
        <v>22</v>
      </c>
      <c r="K31" s="100">
        <v>14</v>
      </c>
      <c r="L31" s="100">
        <v>5</v>
      </c>
      <c r="M31" s="100">
        <v>1</v>
      </c>
      <c r="N31" s="100">
        <v>1</v>
      </c>
      <c r="O31" s="100" t="s">
        <v>123</v>
      </c>
      <c r="P31" s="101">
        <v>1</v>
      </c>
      <c r="Q31" s="99">
        <v>462</v>
      </c>
      <c r="R31" s="100">
        <v>22</v>
      </c>
      <c r="S31" s="100">
        <v>1</v>
      </c>
      <c r="T31" s="100">
        <v>59</v>
      </c>
      <c r="U31" s="100">
        <v>81</v>
      </c>
      <c r="V31" s="100">
        <v>65</v>
      </c>
      <c r="W31" s="102">
        <v>228</v>
      </c>
      <c r="X31" s="100">
        <v>19</v>
      </c>
      <c r="Y31" s="100">
        <v>2</v>
      </c>
      <c r="Z31" s="100" t="s">
        <v>123</v>
      </c>
      <c r="AA31" s="102">
        <v>245</v>
      </c>
      <c r="AB31" s="99">
        <v>462</v>
      </c>
      <c r="AC31" s="103">
        <v>2</v>
      </c>
      <c r="AD31" s="100">
        <v>13</v>
      </c>
      <c r="AE31" s="100">
        <v>21</v>
      </c>
      <c r="AF31" s="100">
        <v>74</v>
      </c>
      <c r="AG31" s="100">
        <v>124</v>
      </c>
      <c r="AH31" s="102">
        <v>234</v>
      </c>
      <c r="AI31" s="104">
        <v>30</v>
      </c>
      <c r="AJ31" s="100">
        <v>1</v>
      </c>
      <c r="AK31" s="100" t="s">
        <v>123</v>
      </c>
      <c r="AL31" s="102">
        <v>263</v>
      </c>
    </row>
    <row r="32" spans="1:38" ht="12.75" customHeight="1">
      <c r="A32" s="85"/>
      <c r="B32" s="86"/>
      <c r="C32" s="86"/>
      <c r="D32" s="86"/>
      <c r="E32" s="86"/>
      <c r="F32" s="97">
        <v>5215</v>
      </c>
      <c r="G32" s="98" t="s">
        <v>184</v>
      </c>
      <c r="H32" s="99">
        <v>73</v>
      </c>
      <c r="I32" s="100">
        <v>20</v>
      </c>
      <c r="J32" s="100">
        <v>20</v>
      </c>
      <c r="K32" s="100">
        <v>17</v>
      </c>
      <c r="L32" s="100">
        <v>8</v>
      </c>
      <c r="M32" s="100">
        <v>4</v>
      </c>
      <c r="N32" s="100">
        <v>3</v>
      </c>
      <c r="O32" s="100">
        <v>1</v>
      </c>
      <c r="P32" s="101" t="s">
        <v>123</v>
      </c>
      <c r="Q32" s="99">
        <v>611</v>
      </c>
      <c r="R32" s="100">
        <v>18</v>
      </c>
      <c r="S32" s="100">
        <v>2</v>
      </c>
      <c r="T32" s="100">
        <v>51</v>
      </c>
      <c r="U32" s="100">
        <v>231</v>
      </c>
      <c r="V32" s="100">
        <v>58</v>
      </c>
      <c r="W32" s="102">
        <v>360</v>
      </c>
      <c r="X32" s="100">
        <v>3</v>
      </c>
      <c r="Y32" s="100">
        <v>1</v>
      </c>
      <c r="Z32" s="100">
        <v>8</v>
      </c>
      <c r="AA32" s="102">
        <v>370</v>
      </c>
      <c r="AB32" s="99">
        <v>611</v>
      </c>
      <c r="AC32" s="103">
        <v>2</v>
      </c>
      <c r="AD32" s="100">
        <v>4</v>
      </c>
      <c r="AE32" s="100">
        <v>25</v>
      </c>
      <c r="AF32" s="100">
        <v>86</v>
      </c>
      <c r="AG32" s="100">
        <v>134</v>
      </c>
      <c r="AH32" s="102">
        <v>251</v>
      </c>
      <c r="AI32" s="104">
        <v>13</v>
      </c>
      <c r="AJ32" s="100" t="s">
        <v>123</v>
      </c>
      <c r="AK32" s="100">
        <v>1</v>
      </c>
      <c r="AL32" s="102">
        <v>265</v>
      </c>
    </row>
    <row r="33" spans="1:38" ht="12.75" customHeight="1">
      <c r="A33" s="85"/>
      <c r="B33" s="86"/>
      <c r="C33" s="86"/>
      <c r="D33" s="86"/>
      <c r="E33" s="86"/>
      <c r="F33" s="97">
        <v>5216</v>
      </c>
      <c r="G33" s="98" t="s">
        <v>185</v>
      </c>
      <c r="H33" s="99">
        <v>76</v>
      </c>
      <c r="I33" s="100">
        <v>14</v>
      </c>
      <c r="J33" s="100">
        <v>22</v>
      </c>
      <c r="K33" s="100">
        <v>18</v>
      </c>
      <c r="L33" s="100">
        <v>9</v>
      </c>
      <c r="M33" s="100">
        <v>10</v>
      </c>
      <c r="N33" s="100">
        <v>3</v>
      </c>
      <c r="O33" s="100" t="s">
        <v>123</v>
      </c>
      <c r="P33" s="101" t="s">
        <v>123</v>
      </c>
      <c r="Q33" s="99">
        <v>702</v>
      </c>
      <c r="R33" s="100">
        <v>18</v>
      </c>
      <c r="S33" s="100">
        <v>2</v>
      </c>
      <c r="T33" s="100">
        <v>63</v>
      </c>
      <c r="U33" s="100">
        <v>296</v>
      </c>
      <c r="V33" s="100">
        <v>96</v>
      </c>
      <c r="W33" s="102">
        <v>475</v>
      </c>
      <c r="X33" s="100">
        <v>6</v>
      </c>
      <c r="Y33" s="100">
        <v>5</v>
      </c>
      <c r="Z33" s="100">
        <v>2</v>
      </c>
      <c r="AA33" s="102">
        <v>478</v>
      </c>
      <c r="AB33" s="99">
        <v>702</v>
      </c>
      <c r="AC33" s="103">
        <v>3</v>
      </c>
      <c r="AD33" s="100">
        <v>3</v>
      </c>
      <c r="AE33" s="100">
        <v>21</v>
      </c>
      <c r="AF33" s="100">
        <v>116</v>
      </c>
      <c r="AG33" s="100">
        <v>84</v>
      </c>
      <c r="AH33" s="102">
        <v>227</v>
      </c>
      <c r="AI33" s="104">
        <v>6</v>
      </c>
      <c r="AJ33" s="100" t="s">
        <v>123</v>
      </c>
      <c r="AK33" s="100" t="s">
        <v>123</v>
      </c>
      <c r="AL33" s="102">
        <v>233</v>
      </c>
    </row>
    <row r="34" spans="1:38" ht="12.75" customHeight="1">
      <c r="A34" s="85"/>
      <c r="B34" s="86"/>
      <c r="C34" s="86"/>
      <c r="D34" s="86"/>
      <c r="E34" s="86"/>
      <c r="F34" s="97">
        <v>5219</v>
      </c>
      <c r="G34" s="98" t="s">
        <v>186</v>
      </c>
      <c r="H34" s="99">
        <v>16</v>
      </c>
      <c r="I34" s="100">
        <v>2</v>
      </c>
      <c r="J34" s="100">
        <v>4</v>
      </c>
      <c r="K34" s="100">
        <v>3</v>
      </c>
      <c r="L34" s="100">
        <v>4</v>
      </c>
      <c r="M34" s="100">
        <v>1</v>
      </c>
      <c r="N34" s="100">
        <v>1</v>
      </c>
      <c r="O34" s="100">
        <v>1</v>
      </c>
      <c r="P34" s="101" t="s">
        <v>123</v>
      </c>
      <c r="Q34" s="99">
        <v>207</v>
      </c>
      <c r="R34" s="100">
        <v>3</v>
      </c>
      <c r="S34" s="100" t="s">
        <v>123</v>
      </c>
      <c r="T34" s="100">
        <v>26</v>
      </c>
      <c r="U34" s="100">
        <v>85</v>
      </c>
      <c r="V34" s="100">
        <v>9</v>
      </c>
      <c r="W34" s="102">
        <v>123</v>
      </c>
      <c r="X34" s="100">
        <v>2</v>
      </c>
      <c r="Y34" s="100" t="s">
        <v>123</v>
      </c>
      <c r="Z34" s="100" t="s">
        <v>123</v>
      </c>
      <c r="AA34" s="102">
        <v>125</v>
      </c>
      <c r="AB34" s="99">
        <v>207</v>
      </c>
      <c r="AC34" s="103">
        <v>1</v>
      </c>
      <c r="AD34" s="100">
        <v>2</v>
      </c>
      <c r="AE34" s="100">
        <v>10</v>
      </c>
      <c r="AF34" s="100">
        <v>55</v>
      </c>
      <c r="AG34" s="100">
        <v>16</v>
      </c>
      <c r="AH34" s="102">
        <v>84</v>
      </c>
      <c r="AI34" s="104">
        <v>1</v>
      </c>
      <c r="AJ34" s="100" t="s">
        <v>123</v>
      </c>
      <c r="AK34" s="100" t="s">
        <v>123</v>
      </c>
      <c r="AL34" s="102">
        <v>85</v>
      </c>
    </row>
    <row r="35" spans="1:38" ht="12.75" customHeight="1">
      <c r="A35" s="85"/>
      <c r="B35" s="86"/>
      <c r="C35" s="86"/>
      <c r="D35" s="87">
        <v>522</v>
      </c>
      <c r="E35" s="87" t="s">
        <v>187</v>
      </c>
      <c r="F35" s="88"/>
      <c r="G35" s="89"/>
      <c r="H35" s="90">
        <v>288</v>
      </c>
      <c r="I35" s="91">
        <v>90</v>
      </c>
      <c r="J35" s="91">
        <v>62</v>
      </c>
      <c r="K35" s="91">
        <v>64</v>
      </c>
      <c r="L35" s="91">
        <v>41</v>
      </c>
      <c r="M35" s="91">
        <v>20</v>
      </c>
      <c r="N35" s="91">
        <v>5</v>
      </c>
      <c r="O35" s="91">
        <v>5</v>
      </c>
      <c r="P35" s="92">
        <v>1</v>
      </c>
      <c r="Q35" s="90">
        <v>2519</v>
      </c>
      <c r="R35" s="91">
        <v>62</v>
      </c>
      <c r="S35" s="91">
        <v>5</v>
      </c>
      <c r="T35" s="91">
        <v>173</v>
      </c>
      <c r="U35" s="91">
        <v>1063</v>
      </c>
      <c r="V35" s="91">
        <v>235</v>
      </c>
      <c r="W35" s="96">
        <v>1538</v>
      </c>
      <c r="X35" s="91">
        <v>13</v>
      </c>
      <c r="Y35" s="91" t="s">
        <v>123</v>
      </c>
      <c r="Z35" s="91">
        <v>16</v>
      </c>
      <c r="AA35" s="96">
        <v>1567</v>
      </c>
      <c r="AB35" s="90">
        <v>2519</v>
      </c>
      <c r="AC35" s="94">
        <v>8</v>
      </c>
      <c r="AD35" s="91">
        <v>31</v>
      </c>
      <c r="AE35" s="91">
        <v>76</v>
      </c>
      <c r="AF35" s="91">
        <v>445</v>
      </c>
      <c r="AG35" s="91">
        <v>421</v>
      </c>
      <c r="AH35" s="96">
        <v>981</v>
      </c>
      <c r="AI35" s="95">
        <v>14</v>
      </c>
      <c r="AJ35" s="91">
        <v>1</v>
      </c>
      <c r="AK35" s="91" t="s">
        <v>123</v>
      </c>
      <c r="AL35" s="96">
        <v>994</v>
      </c>
    </row>
    <row r="36" spans="1:38" ht="12.75" customHeight="1">
      <c r="A36" s="85"/>
      <c r="B36" s="86"/>
      <c r="C36" s="86"/>
      <c r="D36" s="86"/>
      <c r="E36" s="86"/>
      <c r="F36" s="97">
        <v>5221</v>
      </c>
      <c r="G36" s="98" t="s">
        <v>188</v>
      </c>
      <c r="H36" s="99">
        <v>9</v>
      </c>
      <c r="I36" s="100">
        <v>5</v>
      </c>
      <c r="J36" s="100">
        <v>1</v>
      </c>
      <c r="K36" s="100">
        <v>2</v>
      </c>
      <c r="L36" s="100">
        <v>1</v>
      </c>
      <c r="M36" s="100" t="s">
        <v>123</v>
      </c>
      <c r="N36" s="100" t="s">
        <v>123</v>
      </c>
      <c r="O36" s="100" t="s">
        <v>123</v>
      </c>
      <c r="P36" s="101" t="s">
        <v>123</v>
      </c>
      <c r="Q36" s="99">
        <v>34</v>
      </c>
      <c r="R36" s="100">
        <v>2</v>
      </c>
      <c r="S36" s="100" t="s">
        <v>123</v>
      </c>
      <c r="T36" s="100">
        <v>4</v>
      </c>
      <c r="U36" s="100">
        <v>16</v>
      </c>
      <c r="V36" s="100">
        <v>1</v>
      </c>
      <c r="W36" s="102">
        <v>23</v>
      </c>
      <c r="X36" s="100" t="s">
        <v>123</v>
      </c>
      <c r="Y36" s="100" t="s">
        <v>123</v>
      </c>
      <c r="Z36" s="100">
        <v>1</v>
      </c>
      <c r="AA36" s="102">
        <v>24</v>
      </c>
      <c r="AB36" s="99">
        <v>34</v>
      </c>
      <c r="AC36" s="103" t="s">
        <v>123</v>
      </c>
      <c r="AD36" s="100" t="s">
        <v>123</v>
      </c>
      <c r="AE36" s="100">
        <v>3</v>
      </c>
      <c r="AF36" s="100">
        <v>6</v>
      </c>
      <c r="AG36" s="100">
        <v>2</v>
      </c>
      <c r="AH36" s="102">
        <v>11</v>
      </c>
      <c r="AI36" s="104" t="s">
        <v>123</v>
      </c>
      <c r="AJ36" s="100" t="s">
        <v>123</v>
      </c>
      <c r="AK36" s="100" t="s">
        <v>123</v>
      </c>
      <c r="AL36" s="102">
        <v>11</v>
      </c>
    </row>
    <row r="37" spans="1:38" ht="12.75" customHeight="1">
      <c r="A37" s="85"/>
      <c r="B37" s="86"/>
      <c r="C37" s="86"/>
      <c r="D37" s="86"/>
      <c r="E37" s="86"/>
      <c r="F37" s="97">
        <v>5222</v>
      </c>
      <c r="G37" s="98" t="s">
        <v>189</v>
      </c>
      <c r="H37" s="99">
        <v>38</v>
      </c>
      <c r="I37" s="100">
        <v>6</v>
      </c>
      <c r="J37" s="100">
        <v>7</v>
      </c>
      <c r="K37" s="100">
        <v>10</v>
      </c>
      <c r="L37" s="100">
        <v>8</v>
      </c>
      <c r="M37" s="100">
        <v>5</v>
      </c>
      <c r="N37" s="100">
        <v>1</v>
      </c>
      <c r="O37" s="100">
        <v>1</v>
      </c>
      <c r="P37" s="101" t="s">
        <v>123</v>
      </c>
      <c r="Q37" s="99">
        <v>427</v>
      </c>
      <c r="R37" s="100">
        <v>5</v>
      </c>
      <c r="S37" s="100" t="s">
        <v>123</v>
      </c>
      <c r="T37" s="100">
        <v>30</v>
      </c>
      <c r="U37" s="100">
        <v>188</v>
      </c>
      <c r="V37" s="100">
        <v>62</v>
      </c>
      <c r="W37" s="102">
        <v>285</v>
      </c>
      <c r="X37" s="100">
        <v>4</v>
      </c>
      <c r="Y37" s="100" t="s">
        <v>123</v>
      </c>
      <c r="Z37" s="100">
        <v>2</v>
      </c>
      <c r="AA37" s="102">
        <v>291</v>
      </c>
      <c r="AB37" s="99">
        <v>427</v>
      </c>
      <c r="AC37" s="103" t="s">
        <v>123</v>
      </c>
      <c r="AD37" s="100">
        <v>1</v>
      </c>
      <c r="AE37" s="100">
        <v>14</v>
      </c>
      <c r="AF37" s="100">
        <v>55</v>
      </c>
      <c r="AG37" s="100">
        <v>72</v>
      </c>
      <c r="AH37" s="102">
        <v>142</v>
      </c>
      <c r="AI37" s="104">
        <v>2</v>
      </c>
      <c r="AJ37" s="100">
        <v>1</v>
      </c>
      <c r="AK37" s="100" t="s">
        <v>123</v>
      </c>
      <c r="AL37" s="102">
        <v>143</v>
      </c>
    </row>
    <row r="38" spans="1:38" ht="12.75" customHeight="1">
      <c r="A38" s="85"/>
      <c r="B38" s="86"/>
      <c r="C38" s="86"/>
      <c r="D38" s="86"/>
      <c r="E38" s="86"/>
      <c r="F38" s="97">
        <v>5223</v>
      </c>
      <c r="G38" s="98" t="s">
        <v>190</v>
      </c>
      <c r="H38" s="99">
        <v>19</v>
      </c>
      <c r="I38" s="100">
        <v>7</v>
      </c>
      <c r="J38" s="100">
        <v>7</v>
      </c>
      <c r="K38" s="100">
        <v>4</v>
      </c>
      <c r="L38" s="100">
        <v>1</v>
      </c>
      <c r="M38" s="100" t="s">
        <v>123</v>
      </c>
      <c r="N38" s="100" t="s">
        <v>123</v>
      </c>
      <c r="O38" s="100" t="s">
        <v>123</v>
      </c>
      <c r="P38" s="101" t="s">
        <v>123</v>
      </c>
      <c r="Q38" s="99">
        <v>68</v>
      </c>
      <c r="R38" s="100">
        <v>5</v>
      </c>
      <c r="S38" s="100" t="s">
        <v>123</v>
      </c>
      <c r="T38" s="100">
        <v>12</v>
      </c>
      <c r="U38" s="100">
        <v>10</v>
      </c>
      <c r="V38" s="100">
        <v>4</v>
      </c>
      <c r="W38" s="102">
        <v>31</v>
      </c>
      <c r="X38" s="100" t="s">
        <v>123</v>
      </c>
      <c r="Y38" s="100" t="s">
        <v>123</v>
      </c>
      <c r="Z38" s="100" t="s">
        <v>123</v>
      </c>
      <c r="AA38" s="102">
        <v>31</v>
      </c>
      <c r="AB38" s="99">
        <v>68</v>
      </c>
      <c r="AC38" s="103">
        <v>3</v>
      </c>
      <c r="AD38" s="100">
        <v>4</v>
      </c>
      <c r="AE38" s="100">
        <v>4</v>
      </c>
      <c r="AF38" s="100">
        <v>6</v>
      </c>
      <c r="AG38" s="100">
        <v>20</v>
      </c>
      <c r="AH38" s="102">
        <v>37</v>
      </c>
      <c r="AI38" s="104">
        <v>1</v>
      </c>
      <c r="AJ38" s="100" t="s">
        <v>123</v>
      </c>
      <c r="AK38" s="100" t="s">
        <v>123</v>
      </c>
      <c r="AL38" s="102">
        <v>38</v>
      </c>
    </row>
    <row r="39" spans="1:38" ht="12.75" customHeight="1">
      <c r="A39" s="85"/>
      <c r="B39" s="86"/>
      <c r="C39" s="86"/>
      <c r="D39" s="86"/>
      <c r="E39" s="86"/>
      <c r="F39" s="97">
        <v>5224</v>
      </c>
      <c r="G39" s="98" t="s">
        <v>191</v>
      </c>
      <c r="H39" s="99">
        <v>41</v>
      </c>
      <c r="I39" s="100">
        <v>13</v>
      </c>
      <c r="J39" s="100">
        <v>12</v>
      </c>
      <c r="K39" s="100">
        <v>8</v>
      </c>
      <c r="L39" s="100">
        <v>2</v>
      </c>
      <c r="M39" s="100">
        <v>5</v>
      </c>
      <c r="N39" s="100">
        <v>1</v>
      </c>
      <c r="O39" s="100" t="s">
        <v>123</v>
      </c>
      <c r="P39" s="101" t="s">
        <v>123</v>
      </c>
      <c r="Q39" s="99">
        <v>282</v>
      </c>
      <c r="R39" s="100">
        <v>10</v>
      </c>
      <c r="S39" s="100" t="s">
        <v>123</v>
      </c>
      <c r="T39" s="100">
        <v>16</v>
      </c>
      <c r="U39" s="100">
        <v>125</v>
      </c>
      <c r="V39" s="100">
        <v>28</v>
      </c>
      <c r="W39" s="102">
        <v>179</v>
      </c>
      <c r="X39" s="100">
        <v>7</v>
      </c>
      <c r="Y39" s="100" t="s">
        <v>123</v>
      </c>
      <c r="Z39" s="100" t="s">
        <v>123</v>
      </c>
      <c r="AA39" s="102">
        <v>186</v>
      </c>
      <c r="AB39" s="99">
        <v>282</v>
      </c>
      <c r="AC39" s="103" t="s">
        <v>123</v>
      </c>
      <c r="AD39" s="100">
        <v>5</v>
      </c>
      <c r="AE39" s="100">
        <v>9</v>
      </c>
      <c r="AF39" s="100">
        <v>46</v>
      </c>
      <c r="AG39" s="100">
        <v>43</v>
      </c>
      <c r="AH39" s="102">
        <v>103</v>
      </c>
      <c r="AI39" s="104">
        <v>8</v>
      </c>
      <c r="AJ39" s="100" t="s">
        <v>123</v>
      </c>
      <c r="AK39" s="100" t="s">
        <v>123</v>
      </c>
      <c r="AL39" s="102">
        <v>111</v>
      </c>
    </row>
    <row r="40" spans="1:38" ht="12.75" customHeight="1">
      <c r="A40" s="85"/>
      <c r="B40" s="86"/>
      <c r="C40" s="86"/>
      <c r="D40" s="86"/>
      <c r="E40" s="86"/>
      <c r="F40" s="97">
        <v>5225</v>
      </c>
      <c r="G40" s="98" t="s">
        <v>192</v>
      </c>
      <c r="H40" s="99">
        <v>19</v>
      </c>
      <c r="I40" s="100">
        <v>4</v>
      </c>
      <c r="J40" s="100">
        <v>2</v>
      </c>
      <c r="K40" s="100">
        <v>5</v>
      </c>
      <c r="L40" s="100">
        <v>4</v>
      </c>
      <c r="M40" s="100">
        <v>2</v>
      </c>
      <c r="N40" s="100">
        <v>1</v>
      </c>
      <c r="O40" s="100" t="s">
        <v>123</v>
      </c>
      <c r="P40" s="101">
        <v>1</v>
      </c>
      <c r="Q40" s="99">
        <v>365</v>
      </c>
      <c r="R40" s="100">
        <v>7</v>
      </c>
      <c r="S40" s="100" t="s">
        <v>123</v>
      </c>
      <c r="T40" s="100">
        <v>2</v>
      </c>
      <c r="U40" s="100">
        <v>115</v>
      </c>
      <c r="V40" s="100">
        <v>28</v>
      </c>
      <c r="W40" s="102">
        <v>152</v>
      </c>
      <c r="X40" s="100" t="s">
        <v>123</v>
      </c>
      <c r="Y40" s="100" t="s">
        <v>123</v>
      </c>
      <c r="Z40" s="100">
        <v>1</v>
      </c>
      <c r="AA40" s="102">
        <v>153</v>
      </c>
      <c r="AB40" s="99">
        <v>365</v>
      </c>
      <c r="AC40" s="103" t="s">
        <v>123</v>
      </c>
      <c r="AD40" s="100">
        <v>2</v>
      </c>
      <c r="AE40" s="100">
        <v>3</v>
      </c>
      <c r="AF40" s="100">
        <v>78</v>
      </c>
      <c r="AG40" s="100">
        <v>130</v>
      </c>
      <c r="AH40" s="102">
        <v>213</v>
      </c>
      <c r="AI40" s="104">
        <v>1</v>
      </c>
      <c r="AJ40" s="100" t="s">
        <v>123</v>
      </c>
      <c r="AK40" s="100" t="s">
        <v>123</v>
      </c>
      <c r="AL40" s="102">
        <v>214</v>
      </c>
    </row>
    <row r="41" spans="1:38" ht="12.75" customHeight="1">
      <c r="A41" s="85"/>
      <c r="B41" s="86"/>
      <c r="C41" s="86"/>
      <c r="D41" s="86"/>
      <c r="E41" s="86"/>
      <c r="F41" s="97">
        <v>5226</v>
      </c>
      <c r="G41" s="98" t="s">
        <v>193</v>
      </c>
      <c r="H41" s="99">
        <v>21</v>
      </c>
      <c r="I41" s="100">
        <v>8</v>
      </c>
      <c r="J41" s="100">
        <v>5</v>
      </c>
      <c r="K41" s="100">
        <v>6</v>
      </c>
      <c r="L41" s="100">
        <v>2</v>
      </c>
      <c r="M41" s="100" t="s">
        <v>123</v>
      </c>
      <c r="N41" s="100" t="s">
        <v>123</v>
      </c>
      <c r="O41" s="100" t="s">
        <v>123</v>
      </c>
      <c r="P41" s="101" t="s">
        <v>123</v>
      </c>
      <c r="Q41" s="99">
        <v>102</v>
      </c>
      <c r="R41" s="100">
        <v>6</v>
      </c>
      <c r="S41" s="100" t="s">
        <v>123</v>
      </c>
      <c r="T41" s="100">
        <v>15</v>
      </c>
      <c r="U41" s="100">
        <v>20</v>
      </c>
      <c r="V41" s="100">
        <v>3</v>
      </c>
      <c r="W41" s="102">
        <v>44</v>
      </c>
      <c r="X41" s="100" t="s">
        <v>123</v>
      </c>
      <c r="Y41" s="100" t="s">
        <v>123</v>
      </c>
      <c r="Z41" s="100" t="s">
        <v>123</v>
      </c>
      <c r="AA41" s="102">
        <v>44</v>
      </c>
      <c r="AB41" s="99">
        <v>102</v>
      </c>
      <c r="AC41" s="103" t="s">
        <v>123</v>
      </c>
      <c r="AD41" s="100">
        <v>3</v>
      </c>
      <c r="AE41" s="100">
        <v>13</v>
      </c>
      <c r="AF41" s="100">
        <v>26</v>
      </c>
      <c r="AG41" s="100">
        <v>16</v>
      </c>
      <c r="AH41" s="102">
        <v>58</v>
      </c>
      <c r="AI41" s="104" t="s">
        <v>123</v>
      </c>
      <c r="AJ41" s="100" t="s">
        <v>123</v>
      </c>
      <c r="AK41" s="100" t="s">
        <v>123</v>
      </c>
      <c r="AL41" s="102">
        <v>58</v>
      </c>
    </row>
    <row r="42" spans="1:38" ht="12.75" customHeight="1">
      <c r="A42" s="85"/>
      <c r="B42" s="86"/>
      <c r="C42" s="86"/>
      <c r="D42" s="86"/>
      <c r="E42" s="86"/>
      <c r="F42" s="97">
        <v>5227</v>
      </c>
      <c r="G42" s="98" t="s">
        <v>194</v>
      </c>
      <c r="H42" s="99">
        <v>23</v>
      </c>
      <c r="I42" s="100">
        <v>7</v>
      </c>
      <c r="J42" s="100">
        <v>7</v>
      </c>
      <c r="K42" s="100">
        <v>4</v>
      </c>
      <c r="L42" s="100">
        <v>4</v>
      </c>
      <c r="M42" s="100" t="s">
        <v>123</v>
      </c>
      <c r="N42" s="100" t="s">
        <v>123</v>
      </c>
      <c r="O42" s="100">
        <v>1</v>
      </c>
      <c r="P42" s="101" t="s">
        <v>123</v>
      </c>
      <c r="Q42" s="99">
        <v>180</v>
      </c>
      <c r="R42" s="100">
        <v>8</v>
      </c>
      <c r="S42" s="100" t="s">
        <v>123</v>
      </c>
      <c r="T42" s="100">
        <v>15</v>
      </c>
      <c r="U42" s="100">
        <v>63</v>
      </c>
      <c r="V42" s="100">
        <v>28</v>
      </c>
      <c r="W42" s="102">
        <v>114</v>
      </c>
      <c r="X42" s="100">
        <v>1</v>
      </c>
      <c r="Y42" s="100" t="s">
        <v>123</v>
      </c>
      <c r="Z42" s="100" t="s">
        <v>123</v>
      </c>
      <c r="AA42" s="102">
        <v>115</v>
      </c>
      <c r="AB42" s="99">
        <v>180</v>
      </c>
      <c r="AC42" s="103">
        <v>1</v>
      </c>
      <c r="AD42" s="100">
        <v>3</v>
      </c>
      <c r="AE42" s="100">
        <v>8</v>
      </c>
      <c r="AF42" s="100">
        <v>17</v>
      </c>
      <c r="AG42" s="100">
        <v>37</v>
      </c>
      <c r="AH42" s="102">
        <v>66</v>
      </c>
      <c r="AI42" s="104" t="s">
        <v>123</v>
      </c>
      <c r="AJ42" s="100" t="s">
        <v>123</v>
      </c>
      <c r="AK42" s="100" t="s">
        <v>123</v>
      </c>
      <c r="AL42" s="102">
        <v>66</v>
      </c>
    </row>
    <row r="43" spans="1:38" ht="12.75" customHeight="1">
      <c r="A43" s="85"/>
      <c r="B43" s="86"/>
      <c r="C43" s="86"/>
      <c r="D43" s="86"/>
      <c r="E43" s="86"/>
      <c r="F43" s="97">
        <v>5229</v>
      </c>
      <c r="G43" s="98" t="s">
        <v>195</v>
      </c>
      <c r="H43" s="99">
        <v>118</v>
      </c>
      <c r="I43" s="100">
        <v>40</v>
      </c>
      <c r="J43" s="100">
        <v>21</v>
      </c>
      <c r="K43" s="100">
        <v>25</v>
      </c>
      <c r="L43" s="100">
        <v>19</v>
      </c>
      <c r="M43" s="100">
        <v>8</v>
      </c>
      <c r="N43" s="100">
        <v>2</v>
      </c>
      <c r="O43" s="100">
        <v>3</v>
      </c>
      <c r="P43" s="101" t="s">
        <v>123</v>
      </c>
      <c r="Q43" s="99">
        <v>1061</v>
      </c>
      <c r="R43" s="100">
        <v>19</v>
      </c>
      <c r="S43" s="100">
        <v>5</v>
      </c>
      <c r="T43" s="100">
        <v>79</v>
      </c>
      <c r="U43" s="100">
        <v>526</v>
      </c>
      <c r="V43" s="100">
        <v>81</v>
      </c>
      <c r="W43" s="102">
        <v>710</v>
      </c>
      <c r="X43" s="100">
        <v>1</v>
      </c>
      <c r="Y43" s="100" t="s">
        <v>123</v>
      </c>
      <c r="Z43" s="100">
        <v>12</v>
      </c>
      <c r="AA43" s="102">
        <v>723</v>
      </c>
      <c r="AB43" s="99">
        <v>1061</v>
      </c>
      <c r="AC43" s="103">
        <v>4</v>
      </c>
      <c r="AD43" s="100">
        <v>13</v>
      </c>
      <c r="AE43" s="100">
        <v>22</v>
      </c>
      <c r="AF43" s="100">
        <v>211</v>
      </c>
      <c r="AG43" s="100">
        <v>101</v>
      </c>
      <c r="AH43" s="102">
        <v>351</v>
      </c>
      <c r="AI43" s="104">
        <v>2</v>
      </c>
      <c r="AJ43" s="100" t="s">
        <v>123</v>
      </c>
      <c r="AK43" s="100" t="s">
        <v>123</v>
      </c>
      <c r="AL43" s="102">
        <v>353</v>
      </c>
    </row>
    <row r="44" spans="1:38" ht="12.75" customHeight="1">
      <c r="A44" s="85"/>
      <c r="B44" s="86">
        <v>53</v>
      </c>
      <c r="C44" s="86" t="s">
        <v>196</v>
      </c>
      <c r="D44" s="86"/>
      <c r="E44" s="86"/>
      <c r="F44" s="105"/>
      <c r="G44" s="81"/>
      <c r="H44" s="73">
        <v>632</v>
      </c>
      <c r="I44" s="74">
        <v>173</v>
      </c>
      <c r="J44" s="74">
        <v>161</v>
      </c>
      <c r="K44" s="74">
        <v>171</v>
      </c>
      <c r="L44" s="74">
        <v>87</v>
      </c>
      <c r="M44" s="74">
        <v>24</v>
      </c>
      <c r="N44" s="74">
        <v>12</v>
      </c>
      <c r="O44" s="74">
        <v>4</v>
      </c>
      <c r="P44" s="75" t="s">
        <v>123</v>
      </c>
      <c r="Q44" s="73">
        <v>4301</v>
      </c>
      <c r="R44" s="74">
        <v>106</v>
      </c>
      <c r="S44" s="74">
        <v>12</v>
      </c>
      <c r="T44" s="74">
        <v>449</v>
      </c>
      <c r="U44" s="74">
        <v>2432</v>
      </c>
      <c r="V44" s="74">
        <v>148</v>
      </c>
      <c r="W44" s="77">
        <v>3147</v>
      </c>
      <c r="X44" s="74">
        <v>55</v>
      </c>
      <c r="Y44" s="74">
        <v>42</v>
      </c>
      <c r="Z44" s="74">
        <v>52</v>
      </c>
      <c r="AA44" s="77">
        <v>3212</v>
      </c>
      <c r="AB44" s="73">
        <v>4301</v>
      </c>
      <c r="AC44" s="78">
        <v>7</v>
      </c>
      <c r="AD44" s="74">
        <v>33</v>
      </c>
      <c r="AE44" s="74">
        <v>154</v>
      </c>
      <c r="AF44" s="74">
        <v>750</v>
      </c>
      <c r="AG44" s="74">
        <v>210</v>
      </c>
      <c r="AH44" s="77">
        <v>1154</v>
      </c>
      <c r="AI44" s="79">
        <v>16</v>
      </c>
      <c r="AJ44" s="74">
        <v>4</v>
      </c>
      <c r="AK44" s="74">
        <v>22</v>
      </c>
      <c r="AL44" s="77">
        <v>1188</v>
      </c>
    </row>
    <row r="45" spans="1:38" ht="15" customHeight="1">
      <c r="A45" s="85"/>
      <c r="B45" s="81"/>
      <c r="C45" s="81"/>
      <c r="D45" s="89">
        <v>531</v>
      </c>
      <c r="E45" s="89" t="s">
        <v>197</v>
      </c>
      <c r="F45" s="88"/>
      <c r="G45" s="89"/>
      <c r="H45" s="90">
        <v>280</v>
      </c>
      <c r="I45" s="91">
        <v>83</v>
      </c>
      <c r="J45" s="91">
        <v>78</v>
      </c>
      <c r="K45" s="91">
        <v>68</v>
      </c>
      <c r="L45" s="91">
        <v>33</v>
      </c>
      <c r="M45" s="91">
        <v>11</v>
      </c>
      <c r="N45" s="91">
        <v>7</v>
      </c>
      <c r="O45" s="91" t="s">
        <v>123</v>
      </c>
      <c r="P45" s="92" t="s">
        <v>123</v>
      </c>
      <c r="Q45" s="90">
        <v>1778</v>
      </c>
      <c r="R45" s="91">
        <v>52</v>
      </c>
      <c r="S45" s="91">
        <v>4</v>
      </c>
      <c r="T45" s="91">
        <v>222</v>
      </c>
      <c r="U45" s="91">
        <v>952</v>
      </c>
      <c r="V45" s="91">
        <v>43</v>
      </c>
      <c r="W45" s="96">
        <v>1273</v>
      </c>
      <c r="X45" s="91">
        <v>31</v>
      </c>
      <c r="Y45" s="91">
        <v>2</v>
      </c>
      <c r="Z45" s="91">
        <v>25</v>
      </c>
      <c r="AA45" s="96">
        <v>1327</v>
      </c>
      <c r="AB45" s="90">
        <v>1778</v>
      </c>
      <c r="AC45" s="94">
        <v>2</v>
      </c>
      <c r="AD45" s="91">
        <v>16</v>
      </c>
      <c r="AE45" s="91">
        <v>67</v>
      </c>
      <c r="AF45" s="91">
        <v>327</v>
      </c>
      <c r="AG45" s="91">
        <v>93</v>
      </c>
      <c r="AH45" s="96">
        <v>505</v>
      </c>
      <c r="AI45" s="95">
        <v>9</v>
      </c>
      <c r="AJ45" s="91">
        <v>1</v>
      </c>
      <c r="AK45" s="91">
        <v>11</v>
      </c>
      <c r="AL45" s="96">
        <v>524</v>
      </c>
    </row>
    <row r="46" spans="1:38" ht="12.75" customHeight="1">
      <c r="A46" s="85"/>
      <c r="B46" s="86"/>
      <c r="C46" s="86"/>
      <c r="D46" s="86"/>
      <c r="E46" s="86"/>
      <c r="F46" s="97">
        <v>5311</v>
      </c>
      <c r="G46" s="98" t="s">
        <v>198</v>
      </c>
      <c r="H46" s="99">
        <v>54</v>
      </c>
      <c r="I46" s="100">
        <v>20</v>
      </c>
      <c r="J46" s="100">
        <v>14</v>
      </c>
      <c r="K46" s="100">
        <v>13</v>
      </c>
      <c r="L46" s="100">
        <v>5</v>
      </c>
      <c r="M46" s="100">
        <v>2</v>
      </c>
      <c r="N46" s="100" t="s">
        <v>123</v>
      </c>
      <c r="O46" s="100" t="s">
        <v>123</v>
      </c>
      <c r="P46" s="101" t="s">
        <v>123</v>
      </c>
      <c r="Q46" s="99">
        <v>276</v>
      </c>
      <c r="R46" s="100">
        <v>11</v>
      </c>
      <c r="S46" s="100">
        <v>2</v>
      </c>
      <c r="T46" s="100">
        <v>48</v>
      </c>
      <c r="U46" s="100">
        <v>123</v>
      </c>
      <c r="V46" s="100">
        <v>7</v>
      </c>
      <c r="W46" s="102">
        <v>191</v>
      </c>
      <c r="X46" s="100">
        <v>8</v>
      </c>
      <c r="Y46" s="100" t="s">
        <v>123</v>
      </c>
      <c r="Z46" s="100" t="s">
        <v>123</v>
      </c>
      <c r="AA46" s="102">
        <v>199</v>
      </c>
      <c r="AB46" s="99">
        <v>276</v>
      </c>
      <c r="AC46" s="103">
        <v>1</v>
      </c>
      <c r="AD46" s="100">
        <v>4</v>
      </c>
      <c r="AE46" s="100">
        <v>13</v>
      </c>
      <c r="AF46" s="100">
        <v>46</v>
      </c>
      <c r="AG46" s="100">
        <v>21</v>
      </c>
      <c r="AH46" s="102">
        <v>85</v>
      </c>
      <c r="AI46" s="104">
        <v>1</v>
      </c>
      <c r="AJ46" s="100" t="s">
        <v>123</v>
      </c>
      <c r="AK46" s="100" t="s">
        <v>123</v>
      </c>
      <c r="AL46" s="102">
        <v>86</v>
      </c>
    </row>
    <row r="47" spans="1:38" ht="12.75" customHeight="1">
      <c r="A47" s="85"/>
      <c r="B47" s="86"/>
      <c r="C47" s="86"/>
      <c r="D47" s="86"/>
      <c r="E47" s="86"/>
      <c r="F47" s="97">
        <v>5312</v>
      </c>
      <c r="G47" s="98" t="s">
        <v>199</v>
      </c>
      <c r="H47" s="99">
        <v>11</v>
      </c>
      <c r="I47" s="100">
        <v>4</v>
      </c>
      <c r="J47" s="100">
        <v>1</v>
      </c>
      <c r="K47" s="100">
        <v>3</v>
      </c>
      <c r="L47" s="100">
        <v>1</v>
      </c>
      <c r="M47" s="100" t="s">
        <v>123</v>
      </c>
      <c r="N47" s="100">
        <v>2</v>
      </c>
      <c r="O47" s="100" t="s">
        <v>123</v>
      </c>
      <c r="P47" s="101" t="s">
        <v>123</v>
      </c>
      <c r="Q47" s="99">
        <v>110</v>
      </c>
      <c r="R47" s="100">
        <v>1</v>
      </c>
      <c r="S47" s="100" t="s">
        <v>123</v>
      </c>
      <c r="T47" s="100">
        <v>11</v>
      </c>
      <c r="U47" s="100">
        <v>66</v>
      </c>
      <c r="V47" s="100">
        <v>5</v>
      </c>
      <c r="W47" s="102">
        <v>83</v>
      </c>
      <c r="X47" s="100" t="s">
        <v>123</v>
      </c>
      <c r="Y47" s="100" t="s">
        <v>123</v>
      </c>
      <c r="Z47" s="100" t="s">
        <v>123</v>
      </c>
      <c r="AA47" s="102">
        <v>83</v>
      </c>
      <c r="AB47" s="99">
        <v>110</v>
      </c>
      <c r="AC47" s="103" t="s">
        <v>123</v>
      </c>
      <c r="AD47" s="100">
        <v>1</v>
      </c>
      <c r="AE47" s="100" t="s">
        <v>123</v>
      </c>
      <c r="AF47" s="100">
        <v>22</v>
      </c>
      <c r="AG47" s="100">
        <v>4</v>
      </c>
      <c r="AH47" s="102">
        <v>27</v>
      </c>
      <c r="AI47" s="104" t="s">
        <v>123</v>
      </c>
      <c r="AJ47" s="100" t="s">
        <v>123</v>
      </c>
      <c r="AK47" s="100" t="s">
        <v>123</v>
      </c>
      <c r="AL47" s="102">
        <v>27</v>
      </c>
    </row>
    <row r="48" spans="1:38" ht="12.75" customHeight="1">
      <c r="A48" s="85"/>
      <c r="B48" s="86"/>
      <c r="C48" s="86"/>
      <c r="D48" s="86"/>
      <c r="E48" s="86"/>
      <c r="F48" s="97">
        <v>5313</v>
      </c>
      <c r="G48" s="98" t="s">
        <v>200</v>
      </c>
      <c r="H48" s="99">
        <v>8</v>
      </c>
      <c r="I48" s="100">
        <v>4</v>
      </c>
      <c r="J48" s="100">
        <v>1</v>
      </c>
      <c r="K48" s="100">
        <v>1</v>
      </c>
      <c r="L48" s="100">
        <v>2</v>
      </c>
      <c r="M48" s="100" t="s">
        <v>123</v>
      </c>
      <c r="N48" s="100" t="s">
        <v>123</v>
      </c>
      <c r="O48" s="100" t="s">
        <v>123</v>
      </c>
      <c r="P48" s="101" t="s">
        <v>123</v>
      </c>
      <c r="Q48" s="99">
        <v>40</v>
      </c>
      <c r="R48" s="100">
        <v>2</v>
      </c>
      <c r="S48" s="100" t="s">
        <v>123</v>
      </c>
      <c r="T48" s="100">
        <v>5</v>
      </c>
      <c r="U48" s="100">
        <v>23</v>
      </c>
      <c r="V48" s="100" t="s">
        <v>123</v>
      </c>
      <c r="W48" s="102">
        <v>30</v>
      </c>
      <c r="X48" s="100">
        <v>1</v>
      </c>
      <c r="Y48" s="100" t="s">
        <v>123</v>
      </c>
      <c r="Z48" s="100" t="s">
        <v>123</v>
      </c>
      <c r="AA48" s="102">
        <v>31</v>
      </c>
      <c r="AB48" s="99">
        <v>40</v>
      </c>
      <c r="AC48" s="103" t="s">
        <v>123</v>
      </c>
      <c r="AD48" s="100">
        <v>1</v>
      </c>
      <c r="AE48" s="100">
        <v>1</v>
      </c>
      <c r="AF48" s="100">
        <v>8</v>
      </c>
      <c r="AG48" s="100" t="s">
        <v>123</v>
      </c>
      <c r="AH48" s="102">
        <v>10</v>
      </c>
      <c r="AI48" s="104" t="s">
        <v>123</v>
      </c>
      <c r="AJ48" s="100" t="s">
        <v>123</v>
      </c>
      <c r="AK48" s="100" t="s">
        <v>123</v>
      </c>
      <c r="AL48" s="102">
        <v>10</v>
      </c>
    </row>
    <row r="49" spans="1:38" ht="12.75" customHeight="1">
      <c r="A49" s="85"/>
      <c r="B49" s="86"/>
      <c r="C49" s="86"/>
      <c r="D49" s="86"/>
      <c r="E49" s="86"/>
      <c r="F49" s="97">
        <v>5314</v>
      </c>
      <c r="G49" s="98" t="s">
        <v>201</v>
      </c>
      <c r="H49" s="99">
        <v>76</v>
      </c>
      <c r="I49" s="100">
        <v>22</v>
      </c>
      <c r="J49" s="100">
        <v>27</v>
      </c>
      <c r="K49" s="100">
        <v>19</v>
      </c>
      <c r="L49" s="100">
        <v>7</v>
      </c>
      <c r="M49" s="100">
        <v>1</v>
      </c>
      <c r="N49" s="100" t="s">
        <v>123</v>
      </c>
      <c r="O49" s="100" t="s">
        <v>123</v>
      </c>
      <c r="P49" s="101" t="s">
        <v>123</v>
      </c>
      <c r="Q49" s="99">
        <v>362</v>
      </c>
      <c r="R49" s="100">
        <v>26</v>
      </c>
      <c r="S49" s="100" t="s">
        <v>123</v>
      </c>
      <c r="T49" s="100">
        <v>41</v>
      </c>
      <c r="U49" s="100">
        <v>181</v>
      </c>
      <c r="V49" s="100">
        <v>13</v>
      </c>
      <c r="W49" s="102">
        <v>261</v>
      </c>
      <c r="X49" s="100" t="s">
        <v>123</v>
      </c>
      <c r="Y49" s="100" t="s">
        <v>123</v>
      </c>
      <c r="Z49" s="100">
        <v>2</v>
      </c>
      <c r="AA49" s="102">
        <v>263</v>
      </c>
      <c r="AB49" s="99">
        <v>362</v>
      </c>
      <c r="AC49" s="103" t="s">
        <v>123</v>
      </c>
      <c r="AD49" s="100">
        <v>6</v>
      </c>
      <c r="AE49" s="100">
        <v>19</v>
      </c>
      <c r="AF49" s="100">
        <v>52</v>
      </c>
      <c r="AG49" s="100">
        <v>24</v>
      </c>
      <c r="AH49" s="102">
        <v>101</v>
      </c>
      <c r="AI49" s="104" t="s">
        <v>123</v>
      </c>
      <c r="AJ49" s="100" t="s">
        <v>123</v>
      </c>
      <c r="AK49" s="100">
        <v>1</v>
      </c>
      <c r="AL49" s="102">
        <v>102</v>
      </c>
    </row>
    <row r="50" spans="1:38" ht="12.75" customHeight="1">
      <c r="A50" s="85"/>
      <c r="B50" s="86"/>
      <c r="C50" s="86"/>
      <c r="D50" s="86"/>
      <c r="E50" s="86"/>
      <c r="F50" s="97">
        <v>5319</v>
      </c>
      <c r="G50" s="98" t="s">
        <v>202</v>
      </c>
      <c r="H50" s="99">
        <v>131</v>
      </c>
      <c r="I50" s="100">
        <v>33</v>
      </c>
      <c r="J50" s="100">
        <v>35</v>
      </c>
      <c r="K50" s="100">
        <v>32</v>
      </c>
      <c r="L50" s="100">
        <v>18</v>
      </c>
      <c r="M50" s="100">
        <v>8</v>
      </c>
      <c r="N50" s="100">
        <v>5</v>
      </c>
      <c r="O50" s="100" t="s">
        <v>123</v>
      </c>
      <c r="P50" s="101" t="s">
        <v>123</v>
      </c>
      <c r="Q50" s="99">
        <v>990</v>
      </c>
      <c r="R50" s="100">
        <v>12</v>
      </c>
      <c r="S50" s="100">
        <v>2</v>
      </c>
      <c r="T50" s="100">
        <v>117</v>
      </c>
      <c r="U50" s="100">
        <v>559</v>
      </c>
      <c r="V50" s="100">
        <v>18</v>
      </c>
      <c r="W50" s="102">
        <v>708</v>
      </c>
      <c r="X50" s="100">
        <v>22</v>
      </c>
      <c r="Y50" s="100">
        <v>2</v>
      </c>
      <c r="Z50" s="100">
        <v>23</v>
      </c>
      <c r="AA50" s="102">
        <v>751</v>
      </c>
      <c r="AB50" s="99">
        <v>990</v>
      </c>
      <c r="AC50" s="103">
        <v>1</v>
      </c>
      <c r="AD50" s="100">
        <v>4</v>
      </c>
      <c r="AE50" s="100">
        <v>34</v>
      </c>
      <c r="AF50" s="100">
        <v>199</v>
      </c>
      <c r="AG50" s="100">
        <v>44</v>
      </c>
      <c r="AH50" s="102">
        <v>282</v>
      </c>
      <c r="AI50" s="104">
        <v>8</v>
      </c>
      <c r="AJ50" s="100">
        <v>1</v>
      </c>
      <c r="AK50" s="100">
        <v>10</v>
      </c>
      <c r="AL50" s="102">
        <v>299</v>
      </c>
    </row>
    <row r="51" spans="1:38" ht="12.75" customHeight="1">
      <c r="A51" s="85"/>
      <c r="B51" s="86"/>
      <c r="C51" s="86"/>
      <c r="D51" s="87">
        <v>532</v>
      </c>
      <c r="E51" s="87" t="s">
        <v>203</v>
      </c>
      <c r="F51" s="88"/>
      <c r="G51" s="89"/>
      <c r="H51" s="90">
        <v>110</v>
      </c>
      <c r="I51" s="91">
        <v>26</v>
      </c>
      <c r="J51" s="91">
        <v>36</v>
      </c>
      <c r="K51" s="91">
        <v>27</v>
      </c>
      <c r="L51" s="91">
        <v>13</v>
      </c>
      <c r="M51" s="91">
        <v>5</v>
      </c>
      <c r="N51" s="91">
        <v>2</v>
      </c>
      <c r="O51" s="91">
        <v>1</v>
      </c>
      <c r="P51" s="92" t="s">
        <v>123</v>
      </c>
      <c r="Q51" s="90">
        <v>760</v>
      </c>
      <c r="R51" s="91">
        <v>5</v>
      </c>
      <c r="S51" s="91" t="s">
        <v>123</v>
      </c>
      <c r="T51" s="91">
        <v>65</v>
      </c>
      <c r="U51" s="91">
        <v>439</v>
      </c>
      <c r="V51" s="91">
        <v>32</v>
      </c>
      <c r="W51" s="96">
        <v>541</v>
      </c>
      <c r="X51" s="91">
        <v>10</v>
      </c>
      <c r="Y51" s="91" t="s">
        <v>123</v>
      </c>
      <c r="Z51" s="91">
        <v>5</v>
      </c>
      <c r="AA51" s="96">
        <v>556</v>
      </c>
      <c r="AB51" s="90">
        <v>760</v>
      </c>
      <c r="AC51" s="94">
        <v>1</v>
      </c>
      <c r="AD51" s="91">
        <v>1</v>
      </c>
      <c r="AE51" s="91">
        <v>28</v>
      </c>
      <c r="AF51" s="91">
        <v>154</v>
      </c>
      <c r="AG51" s="91">
        <v>35</v>
      </c>
      <c r="AH51" s="96">
        <v>219</v>
      </c>
      <c r="AI51" s="95">
        <v>3</v>
      </c>
      <c r="AJ51" s="91" t="s">
        <v>123</v>
      </c>
      <c r="AK51" s="91">
        <v>5</v>
      </c>
      <c r="AL51" s="96">
        <v>227</v>
      </c>
    </row>
    <row r="52" spans="1:38" ht="12.75" customHeight="1">
      <c r="A52" s="85"/>
      <c r="B52" s="86"/>
      <c r="C52" s="86"/>
      <c r="D52" s="86"/>
      <c r="E52" s="86"/>
      <c r="F52" s="97">
        <v>5321</v>
      </c>
      <c r="G52" s="98" t="s">
        <v>204</v>
      </c>
      <c r="H52" s="99">
        <v>30</v>
      </c>
      <c r="I52" s="100">
        <v>8</v>
      </c>
      <c r="J52" s="100">
        <v>9</v>
      </c>
      <c r="K52" s="100">
        <v>7</v>
      </c>
      <c r="L52" s="100">
        <v>5</v>
      </c>
      <c r="M52" s="100">
        <v>1</v>
      </c>
      <c r="N52" s="100" t="s">
        <v>123</v>
      </c>
      <c r="O52" s="100" t="s">
        <v>123</v>
      </c>
      <c r="P52" s="101" t="s">
        <v>123</v>
      </c>
      <c r="Q52" s="99">
        <v>169</v>
      </c>
      <c r="R52" s="100">
        <v>3</v>
      </c>
      <c r="S52" s="100" t="s">
        <v>123</v>
      </c>
      <c r="T52" s="100">
        <v>21</v>
      </c>
      <c r="U52" s="100">
        <v>87</v>
      </c>
      <c r="V52" s="100">
        <v>13</v>
      </c>
      <c r="W52" s="102">
        <v>124</v>
      </c>
      <c r="X52" s="100">
        <v>4</v>
      </c>
      <c r="Y52" s="100" t="s">
        <v>123</v>
      </c>
      <c r="Z52" s="100" t="s">
        <v>123</v>
      </c>
      <c r="AA52" s="102">
        <v>128</v>
      </c>
      <c r="AB52" s="99">
        <v>169</v>
      </c>
      <c r="AC52" s="103">
        <v>1</v>
      </c>
      <c r="AD52" s="100" t="s">
        <v>123</v>
      </c>
      <c r="AE52" s="100">
        <v>7</v>
      </c>
      <c r="AF52" s="100">
        <v>29</v>
      </c>
      <c r="AG52" s="100">
        <v>8</v>
      </c>
      <c r="AH52" s="102">
        <v>45</v>
      </c>
      <c r="AI52" s="104">
        <v>2</v>
      </c>
      <c r="AJ52" s="100" t="s">
        <v>123</v>
      </c>
      <c r="AK52" s="100" t="s">
        <v>123</v>
      </c>
      <c r="AL52" s="102">
        <v>47</v>
      </c>
    </row>
    <row r="53" spans="1:38" ht="12.75" customHeight="1">
      <c r="A53" s="85"/>
      <c r="B53" s="86"/>
      <c r="C53" s="86"/>
      <c r="D53" s="86"/>
      <c r="E53" s="86"/>
      <c r="F53" s="97">
        <v>5322</v>
      </c>
      <c r="G53" s="98" t="s">
        <v>205</v>
      </c>
      <c r="H53" s="99">
        <v>23</v>
      </c>
      <c r="I53" s="100">
        <v>6</v>
      </c>
      <c r="J53" s="100">
        <v>9</v>
      </c>
      <c r="K53" s="100">
        <v>4</v>
      </c>
      <c r="L53" s="100">
        <v>2</v>
      </c>
      <c r="M53" s="100">
        <v>1</v>
      </c>
      <c r="N53" s="100" t="s">
        <v>123</v>
      </c>
      <c r="O53" s="100">
        <v>1</v>
      </c>
      <c r="P53" s="101" t="s">
        <v>123</v>
      </c>
      <c r="Q53" s="99">
        <v>175</v>
      </c>
      <c r="R53" s="100" t="s">
        <v>123</v>
      </c>
      <c r="S53" s="100" t="s">
        <v>123</v>
      </c>
      <c r="T53" s="100">
        <v>14</v>
      </c>
      <c r="U53" s="100">
        <v>95</v>
      </c>
      <c r="V53" s="100">
        <v>5</v>
      </c>
      <c r="W53" s="102">
        <v>114</v>
      </c>
      <c r="X53" s="100">
        <v>1</v>
      </c>
      <c r="Y53" s="100" t="s">
        <v>123</v>
      </c>
      <c r="Z53" s="100">
        <v>1</v>
      </c>
      <c r="AA53" s="102">
        <v>116</v>
      </c>
      <c r="AB53" s="99">
        <v>175</v>
      </c>
      <c r="AC53" s="103" t="s">
        <v>123</v>
      </c>
      <c r="AD53" s="100" t="s">
        <v>123</v>
      </c>
      <c r="AE53" s="100">
        <v>12</v>
      </c>
      <c r="AF53" s="100">
        <v>38</v>
      </c>
      <c r="AG53" s="100">
        <v>11</v>
      </c>
      <c r="AH53" s="102">
        <v>61</v>
      </c>
      <c r="AI53" s="104" t="s">
        <v>123</v>
      </c>
      <c r="AJ53" s="100" t="s">
        <v>123</v>
      </c>
      <c r="AK53" s="100" t="s">
        <v>123</v>
      </c>
      <c r="AL53" s="102">
        <v>61</v>
      </c>
    </row>
    <row r="54" spans="1:38" ht="12.75" customHeight="1">
      <c r="A54" s="85"/>
      <c r="B54" s="86"/>
      <c r="C54" s="86"/>
      <c r="D54" s="86"/>
      <c r="E54" s="86"/>
      <c r="F54" s="97">
        <v>5329</v>
      </c>
      <c r="G54" s="98" t="s">
        <v>206</v>
      </c>
      <c r="H54" s="99">
        <v>57</v>
      </c>
      <c r="I54" s="100">
        <v>12</v>
      </c>
      <c r="J54" s="100">
        <v>18</v>
      </c>
      <c r="K54" s="100">
        <v>16</v>
      </c>
      <c r="L54" s="100">
        <v>6</v>
      </c>
      <c r="M54" s="100">
        <v>3</v>
      </c>
      <c r="N54" s="100">
        <v>2</v>
      </c>
      <c r="O54" s="100" t="s">
        <v>123</v>
      </c>
      <c r="P54" s="101" t="s">
        <v>123</v>
      </c>
      <c r="Q54" s="99">
        <v>416</v>
      </c>
      <c r="R54" s="100">
        <v>2</v>
      </c>
      <c r="S54" s="100" t="s">
        <v>123</v>
      </c>
      <c r="T54" s="100">
        <v>30</v>
      </c>
      <c r="U54" s="100">
        <v>257</v>
      </c>
      <c r="V54" s="100">
        <v>14</v>
      </c>
      <c r="W54" s="102">
        <v>303</v>
      </c>
      <c r="X54" s="100">
        <v>5</v>
      </c>
      <c r="Y54" s="100" t="s">
        <v>123</v>
      </c>
      <c r="Z54" s="100">
        <v>4</v>
      </c>
      <c r="AA54" s="102">
        <v>312</v>
      </c>
      <c r="AB54" s="99">
        <v>416</v>
      </c>
      <c r="AC54" s="103" t="s">
        <v>123</v>
      </c>
      <c r="AD54" s="100">
        <v>1</v>
      </c>
      <c r="AE54" s="100">
        <v>9</v>
      </c>
      <c r="AF54" s="100">
        <v>87</v>
      </c>
      <c r="AG54" s="100">
        <v>16</v>
      </c>
      <c r="AH54" s="102">
        <v>113</v>
      </c>
      <c r="AI54" s="104">
        <v>1</v>
      </c>
      <c r="AJ54" s="100" t="s">
        <v>123</v>
      </c>
      <c r="AK54" s="100">
        <v>5</v>
      </c>
      <c r="AL54" s="102">
        <v>119</v>
      </c>
    </row>
    <row r="55" spans="1:38" ht="12.75" customHeight="1">
      <c r="A55" s="85"/>
      <c r="B55" s="86"/>
      <c r="C55" s="86"/>
      <c r="D55" s="87">
        <v>533</v>
      </c>
      <c r="E55" s="87" t="s">
        <v>207</v>
      </c>
      <c r="F55" s="88"/>
      <c r="G55" s="89"/>
      <c r="H55" s="90">
        <v>48</v>
      </c>
      <c r="I55" s="91">
        <v>5</v>
      </c>
      <c r="J55" s="91">
        <v>7</v>
      </c>
      <c r="K55" s="91">
        <v>20</v>
      </c>
      <c r="L55" s="91">
        <v>9</v>
      </c>
      <c r="M55" s="91">
        <v>4</v>
      </c>
      <c r="N55" s="91">
        <v>1</v>
      </c>
      <c r="O55" s="91">
        <v>2</v>
      </c>
      <c r="P55" s="92" t="s">
        <v>123</v>
      </c>
      <c r="Q55" s="90">
        <v>565</v>
      </c>
      <c r="R55" s="91">
        <v>1</v>
      </c>
      <c r="S55" s="91" t="s">
        <v>123</v>
      </c>
      <c r="T55" s="91">
        <v>48</v>
      </c>
      <c r="U55" s="91">
        <v>372</v>
      </c>
      <c r="V55" s="91">
        <v>28</v>
      </c>
      <c r="W55" s="96">
        <v>449</v>
      </c>
      <c r="X55" s="91" t="s">
        <v>123</v>
      </c>
      <c r="Y55" s="91">
        <v>38</v>
      </c>
      <c r="Z55" s="91">
        <v>16</v>
      </c>
      <c r="AA55" s="96">
        <v>427</v>
      </c>
      <c r="AB55" s="90">
        <v>565</v>
      </c>
      <c r="AC55" s="94" t="s">
        <v>123</v>
      </c>
      <c r="AD55" s="91">
        <v>1</v>
      </c>
      <c r="AE55" s="91">
        <v>16</v>
      </c>
      <c r="AF55" s="91">
        <v>67</v>
      </c>
      <c r="AG55" s="91">
        <v>32</v>
      </c>
      <c r="AH55" s="96">
        <v>116</v>
      </c>
      <c r="AI55" s="95" t="s">
        <v>123</v>
      </c>
      <c r="AJ55" s="91">
        <v>3</v>
      </c>
      <c r="AK55" s="91">
        <v>4</v>
      </c>
      <c r="AL55" s="96">
        <v>117</v>
      </c>
    </row>
    <row r="56" spans="1:38" ht="12.75" customHeight="1">
      <c r="A56" s="85"/>
      <c r="B56" s="86"/>
      <c r="C56" s="86"/>
      <c r="D56" s="86"/>
      <c r="E56" s="86"/>
      <c r="F56" s="97">
        <v>5331</v>
      </c>
      <c r="G56" s="98" t="s">
        <v>208</v>
      </c>
      <c r="H56" s="99">
        <v>45</v>
      </c>
      <c r="I56" s="100">
        <v>5</v>
      </c>
      <c r="J56" s="100">
        <v>4</v>
      </c>
      <c r="K56" s="100">
        <v>20</v>
      </c>
      <c r="L56" s="100">
        <v>9</v>
      </c>
      <c r="M56" s="100">
        <v>4</v>
      </c>
      <c r="N56" s="100">
        <v>1</v>
      </c>
      <c r="O56" s="100">
        <v>2</v>
      </c>
      <c r="P56" s="101" t="s">
        <v>123</v>
      </c>
      <c r="Q56" s="99">
        <v>554</v>
      </c>
      <c r="R56" s="100">
        <v>1</v>
      </c>
      <c r="S56" s="100" t="s">
        <v>123</v>
      </c>
      <c r="T56" s="100">
        <v>48</v>
      </c>
      <c r="U56" s="100">
        <v>367</v>
      </c>
      <c r="V56" s="100">
        <v>27</v>
      </c>
      <c r="W56" s="102">
        <v>443</v>
      </c>
      <c r="X56" s="100" t="s">
        <v>123</v>
      </c>
      <c r="Y56" s="100">
        <v>38</v>
      </c>
      <c r="Z56" s="100">
        <v>16</v>
      </c>
      <c r="AA56" s="102">
        <v>421</v>
      </c>
      <c r="AB56" s="99">
        <v>554</v>
      </c>
      <c r="AC56" s="103" t="s">
        <v>123</v>
      </c>
      <c r="AD56" s="100">
        <v>1</v>
      </c>
      <c r="AE56" s="100">
        <v>16</v>
      </c>
      <c r="AF56" s="100">
        <v>65</v>
      </c>
      <c r="AG56" s="100">
        <v>29</v>
      </c>
      <c r="AH56" s="102">
        <v>111</v>
      </c>
      <c r="AI56" s="104" t="s">
        <v>123</v>
      </c>
      <c r="AJ56" s="100">
        <v>3</v>
      </c>
      <c r="AK56" s="100">
        <v>4</v>
      </c>
      <c r="AL56" s="102">
        <v>112</v>
      </c>
    </row>
    <row r="57" spans="1:38" ht="12.75" customHeight="1">
      <c r="A57" s="85"/>
      <c r="B57" s="86"/>
      <c r="C57" s="86"/>
      <c r="D57" s="86"/>
      <c r="E57" s="86"/>
      <c r="F57" s="97">
        <v>5332</v>
      </c>
      <c r="G57" s="98" t="s">
        <v>209</v>
      </c>
      <c r="H57" s="99">
        <v>3</v>
      </c>
      <c r="I57" s="100" t="s">
        <v>123</v>
      </c>
      <c r="J57" s="100">
        <v>3</v>
      </c>
      <c r="K57" s="100" t="s">
        <v>123</v>
      </c>
      <c r="L57" s="100" t="s">
        <v>123</v>
      </c>
      <c r="M57" s="100" t="s">
        <v>123</v>
      </c>
      <c r="N57" s="100" t="s">
        <v>123</v>
      </c>
      <c r="O57" s="100" t="s">
        <v>123</v>
      </c>
      <c r="P57" s="101" t="s">
        <v>123</v>
      </c>
      <c r="Q57" s="99">
        <v>11</v>
      </c>
      <c r="R57" s="100" t="s">
        <v>123</v>
      </c>
      <c r="S57" s="100" t="s">
        <v>123</v>
      </c>
      <c r="T57" s="100" t="s">
        <v>123</v>
      </c>
      <c r="U57" s="100">
        <v>5</v>
      </c>
      <c r="V57" s="100">
        <v>1</v>
      </c>
      <c r="W57" s="102">
        <v>6</v>
      </c>
      <c r="X57" s="100" t="s">
        <v>123</v>
      </c>
      <c r="Y57" s="100" t="s">
        <v>123</v>
      </c>
      <c r="Z57" s="100" t="s">
        <v>123</v>
      </c>
      <c r="AA57" s="102">
        <v>6</v>
      </c>
      <c r="AB57" s="99">
        <v>11</v>
      </c>
      <c r="AC57" s="103" t="s">
        <v>123</v>
      </c>
      <c r="AD57" s="100" t="s">
        <v>123</v>
      </c>
      <c r="AE57" s="100" t="s">
        <v>123</v>
      </c>
      <c r="AF57" s="100">
        <v>2</v>
      </c>
      <c r="AG57" s="100">
        <v>3</v>
      </c>
      <c r="AH57" s="102">
        <v>5</v>
      </c>
      <c r="AI57" s="104" t="s">
        <v>123</v>
      </c>
      <c r="AJ57" s="100" t="s">
        <v>123</v>
      </c>
      <c r="AK57" s="100" t="s">
        <v>123</v>
      </c>
      <c r="AL57" s="102">
        <v>5</v>
      </c>
    </row>
    <row r="58" spans="1:38" ht="12.75" customHeight="1">
      <c r="A58" s="85"/>
      <c r="B58" s="86"/>
      <c r="C58" s="86"/>
      <c r="D58" s="87">
        <v>534</v>
      </c>
      <c r="E58" s="87" t="s">
        <v>210</v>
      </c>
      <c r="F58" s="88"/>
      <c r="G58" s="89"/>
      <c r="H58" s="90">
        <v>60</v>
      </c>
      <c r="I58" s="91">
        <v>10</v>
      </c>
      <c r="J58" s="91">
        <v>12</v>
      </c>
      <c r="K58" s="91">
        <v>17</v>
      </c>
      <c r="L58" s="91">
        <v>15</v>
      </c>
      <c r="M58" s="91">
        <v>4</v>
      </c>
      <c r="N58" s="91">
        <v>1</v>
      </c>
      <c r="O58" s="91">
        <v>1</v>
      </c>
      <c r="P58" s="92" t="s">
        <v>123</v>
      </c>
      <c r="Q58" s="90">
        <v>525</v>
      </c>
      <c r="R58" s="91">
        <v>4</v>
      </c>
      <c r="S58" s="91" t="s">
        <v>123</v>
      </c>
      <c r="T58" s="91">
        <v>42</v>
      </c>
      <c r="U58" s="91">
        <v>329</v>
      </c>
      <c r="V58" s="91">
        <v>5</v>
      </c>
      <c r="W58" s="96">
        <v>380</v>
      </c>
      <c r="X58" s="91">
        <v>3</v>
      </c>
      <c r="Y58" s="91">
        <v>1</v>
      </c>
      <c r="Z58" s="91">
        <v>5</v>
      </c>
      <c r="AA58" s="96">
        <v>387</v>
      </c>
      <c r="AB58" s="90">
        <v>525</v>
      </c>
      <c r="AC58" s="94" t="s">
        <v>123</v>
      </c>
      <c r="AD58" s="91">
        <v>2</v>
      </c>
      <c r="AE58" s="91">
        <v>12</v>
      </c>
      <c r="AF58" s="91">
        <v>108</v>
      </c>
      <c r="AG58" s="91">
        <v>23</v>
      </c>
      <c r="AH58" s="96">
        <v>145</v>
      </c>
      <c r="AI58" s="95" t="s">
        <v>123</v>
      </c>
      <c r="AJ58" s="91" t="s">
        <v>123</v>
      </c>
      <c r="AK58" s="91">
        <v>1</v>
      </c>
      <c r="AL58" s="96">
        <v>146</v>
      </c>
    </row>
    <row r="59" spans="1:38" ht="12.75" customHeight="1">
      <c r="A59" s="85"/>
      <c r="B59" s="86"/>
      <c r="C59" s="86"/>
      <c r="D59" s="86"/>
      <c r="E59" s="86"/>
      <c r="F59" s="97">
        <v>5341</v>
      </c>
      <c r="G59" s="98" t="s">
        <v>211</v>
      </c>
      <c r="H59" s="99">
        <v>4</v>
      </c>
      <c r="I59" s="100">
        <v>1</v>
      </c>
      <c r="J59" s="100">
        <v>1</v>
      </c>
      <c r="K59" s="100">
        <v>1</v>
      </c>
      <c r="L59" s="100">
        <v>1</v>
      </c>
      <c r="M59" s="100" t="s">
        <v>123</v>
      </c>
      <c r="N59" s="100" t="s">
        <v>123</v>
      </c>
      <c r="O59" s="100" t="s">
        <v>123</v>
      </c>
      <c r="P59" s="101" t="s">
        <v>123</v>
      </c>
      <c r="Q59" s="99">
        <v>21</v>
      </c>
      <c r="R59" s="100">
        <v>1</v>
      </c>
      <c r="S59" s="100" t="s">
        <v>123</v>
      </c>
      <c r="T59" s="100">
        <v>2</v>
      </c>
      <c r="U59" s="100">
        <v>12</v>
      </c>
      <c r="V59" s="100" t="s">
        <v>123</v>
      </c>
      <c r="W59" s="102">
        <v>15</v>
      </c>
      <c r="X59" s="100" t="s">
        <v>123</v>
      </c>
      <c r="Y59" s="100" t="s">
        <v>123</v>
      </c>
      <c r="Z59" s="100" t="s">
        <v>123</v>
      </c>
      <c r="AA59" s="102">
        <v>15</v>
      </c>
      <c r="AB59" s="99">
        <v>21</v>
      </c>
      <c r="AC59" s="103" t="s">
        <v>123</v>
      </c>
      <c r="AD59" s="100" t="s">
        <v>123</v>
      </c>
      <c r="AE59" s="100">
        <v>2</v>
      </c>
      <c r="AF59" s="100">
        <v>3</v>
      </c>
      <c r="AG59" s="100">
        <v>1</v>
      </c>
      <c r="AH59" s="102">
        <v>6</v>
      </c>
      <c r="AI59" s="104" t="s">
        <v>123</v>
      </c>
      <c r="AJ59" s="100" t="s">
        <v>123</v>
      </c>
      <c r="AK59" s="100" t="s">
        <v>123</v>
      </c>
      <c r="AL59" s="102">
        <v>6</v>
      </c>
    </row>
    <row r="60" spans="1:38" ht="12.75" customHeight="1">
      <c r="A60" s="85"/>
      <c r="B60" s="86"/>
      <c r="C60" s="86"/>
      <c r="D60" s="86"/>
      <c r="E60" s="86"/>
      <c r="F60" s="97">
        <v>5342</v>
      </c>
      <c r="G60" s="98" t="s">
        <v>212</v>
      </c>
      <c r="H60" s="99">
        <v>39</v>
      </c>
      <c r="I60" s="100">
        <v>4</v>
      </c>
      <c r="J60" s="100">
        <v>7</v>
      </c>
      <c r="K60" s="100">
        <v>13</v>
      </c>
      <c r="L60" s="100">
        <v>11</v>
      </c>
      <c r="M60" s="100">
        <v>2</v>
      </c>
      <c r="N60" s="100">
        <v>1</v>
      </c>
      <c r="O60" s="100">
        <v>1</v>
      </c>
      <c r="P60" s="101" t="s">
        <v>123</v>
      </c>
      <c r="Q60" s="99">
        <v>377</v>
      </c>
      <c r="R60" s="100">
        <v>1</v>
      </c>
      <c r="S60" s="100" t="s">
        <v>123</v>
      </c>
      <c r="T60" s="100">
        <v>31</v>
      </c>
      <c r="U60" s="100">
        <v>241</v>
      </c>
      <c r="V60" s="100">
        <v>2</v>
      </c>
      <c r="W60" s="102">
        <v>275</v>
      </c>
      <c r="X60" s="100" t="s">
        <v>123</v>
      </c>
      <c r="Y60" s="100" t="s">
        <v>123</v>
      </c>
      <c r="Z60" s="100">
        <v>3</v>
      </c>
      <c r="AA60" s="102">
        <v>278</v>
      </c>
      <c r="AB60" s="99">
        <v>377</v>
      </c>
      <c r="AC60" s="103" t="s">
        <v>123</v>
      </c>
      <c r="AD60" s="100">
        <v>1</v>
      </c>
      <c r="AE60" s="100">
        <v>8</v>
      </c>
      <c r="AF60" s="100">
        <v>87</v>
      </c>
      <c r="AG60" s="100">
        <v>6</v>
      </c>
      <c r="AH60" s="102">
        <v>102</v>
      </c>
      <c r="AI60" s="104" t="s">
        <v>123</v>
      </c>
      <c r="AJ60" s="100" t="s">
        <v>123</v>
      </c>
      <c r="AK60" s="100">
        <v>1</v>
      </c>
      <c r="AL60" s="102">
        <v>103</v>
      </c>
    </row>
    <row r="61" spans="1:38" ht="12.75" customHeight="1">
      <c r="A61" s="85"/>
      <c r="B61" s="86"/>
      <c r="C61" s="86"/>
      <c r="D61" s="86"/>
      <c r="E61" s="86"/>
      <c r="F61" s="97">
        <v>5349</v>
      </c>
      <c r="G61" s="98" t="s">
        <v>213</v>
      </c>
      <c r="H61" s="99">
        <v>17</v>
      </c>
      <c r="I61" s="100">
        <v>5</v>
      </c>
      <c r="J61" s="100">
        <v>4</v>
      </c>
      <c r="K61" s="100">
        <v>3</v>
      </c>
      <c r="L61" s="100">
        <v>3</v>
      </c>
      <c r="M61" s="100">
        <v>2</v>
      </c>
      <c r="N61" s="100" t="s">
        <v>123</v>
      </c>
      <c r="O61" s="100" t="s">
        <v>123</v>
      </c>
      <c r="P61" s="101" t="s">
        <v>123</v>
      </c>
      <c r="Q61" s="99">
        <v>127</v>
      </c>
      <c r="R61" s="100">
        <v>2</v>
      </c>
      <c r="S61" s="100" t="s">
        <v>123</v>
      </c>
      <c r="T61" s="100">
        <v>9</v>
      </c>
      <c r="U61" s="100">
        <v>76</v>
      </c>
      <c r="V61" s="100">
        <v>3</v>
      </c>
      <c r="W61" s="102">
        <v>90</v>
      </c>
      <c r="X61" s="100">
        <v>3</v>
      </c>
      <c r="Y61" s="100">
        <v>1</v>
      </c>
      <c r="Z61" s="100">
        <v>2</v>
      </c>
      <c r="AA61" s="102">
        <v>94</v>
      </c>
      <c r="AB61" s="99">
        <v>127</v>
      </c>
      <c r="AC61" s="103" t="s">
        <v>123</v>
      </c>
      <c r="AD61" s="100">
        <v>1</v>
      </c>
      <c r="AE61" s="100">
        <v>2</v>
      </c>
      <c r="AF61" s="100">
        <v>18</v>
      </c>
      <c r="AG61" s="100">
        <v>16</v>
      </c>
      <c r="AH61" s="102">
        <v>37</v>
      </c>
      <c r="AI61" s="104" t="s">
        <v>123</v>
      </c>
      <c r="AJ61" s="100" t="s">
        <v>123</v>
      </c>
      <c r="AK61" s="100" t="s">
        <v>123</v>
      </c>
      <c r="AL61" s="102">
        <v>37</v>
      </c>
    </row>
    <row r="62" spans="1:38" ht="12.75" customHeight="1">
      <c r="A62" s="85"/>
      <c r="B62" s="86"/>
      <c r="C62" s="86"/>
      <c r="D62" s="87">
        <v>535</v>
      </c>
      <c r="E62" s="87" t="s">
        <v>214</v>
      </c>
      <c r="F62" s="88"/>
      <c r="G62" s="89"/>
      <c r="H62" s="90">
        <v>18</v>
      </c>
      <c r="I62" s="91">
        <v>5</v>
      </c>
      <c r="J62" s="91">
        <v>8</v>
      </c>
      <c r="K62" s="91">
        <v>4</v>
      </c>
      <c r="L62" s="91">
        <v>1</v>
      </c>
      <c r="M62" s="91" t="s">
        <v>123</v>
      </c>
      <c r="N62" s="91" t="s">
        <v>123</v>
      </c>
      <c r="O62" s="91" t="s">
        <v>123</v>
      </c>
      <c r="P62" s="92" t="s">
        <v>123</v>
      </c>
      <c r="Q62" s="90">
        <v>80</v>
      </c>
      <c r="R62" s="91" t="s">
        <v>123</v>
      </c>
      <c r="S62" s="91" t="s">
        <v>123</v>
      </c>
      <c r="T62" s="91">
        <v>8</v>
      </c>
      <c r="U62" s="91">
        <v>35</v>
      </c>
      <c r="V62" s="91">
        <v>2</v>
      </c>
      <c r="W62" s="96">
        <v>45</v>
      </c>
      <c r="X62" s="91" t="s">
        <v>123</v>
      </c>
      <c r="Y62" s="91" t="s">
        <v>123</v>
      </c>
      <c r="Z62" s="91" t="s">
        <v>123</v>
      </c>
      <c r="AA62" s="96">
        <v>45</v>
      </c>
      <c r="AB62" s="90">
        <v>80</v>
      </c>
      <c r="AC62" s="94" t="s">
        <v>123</v>
      </c>
      <c r="AD62" s="91" t="s">
        <v>123</v>
      </c>
      <c r="AE62" s="91">
        <v>2</v>
      </c>
      <c r="AF62" s="91">
        <v>27</v>
      </c>
      <c r="AG62" s="91">
        <v>6</v>
      </c>
      <c r="AH62" s="96">
        <v>35</v>
      </c>
      <c r="AI62" s="95" t="s">
        <v>123</v>
      </c>
      <c r="AJ62" s="91" t="s">
        <v>123</v>
      </c>
      <c r="AK62" s="91">
        <v>1</v>
      </c>
      <c r="AL62" s="96">
        <v>36</v>
      </c>
    </row>
    <row r="63" spans="1:38" ht="12.75" customHeight="1">
      <c r="A63" s="85"/>
      <c r="B63" s="86"/>
      <c r="C63" s="86"/>
      <c r="D63" s="86"/>
      <c r="E63" s="86"/>
      <c r="F63" s="97">
        <v>5351</v>
      </c>
      <c r="G63" s="98" t="s">
        <v>215</v>
      </c>
      <c r="H63" s="99">
        <v>5</v>
      </c>
      <c r="I63" s="100">
        <v>3</v>
      </c>
      <c r="J63" s="100">
        <v>2</v>
      </c>
      <c r="K63" s="100" t="s">
        <v>123</v>
      </c>
      <c r="L63" s="100" t="s">
        <v>123</v>
      </c>
      <c r="M63" s="100" t="s">
        <v>123</v>
      </c>
      <c r="N63" s="100" t="s">
        <v>123</v>
      </c>
      <c r="O63" s="100" t="s">
        <v>123</v>
      </c>
      <c r="P63" s="101" t="s">
        <v>123</v>
      </c>
      <c r="Q63" s="99">
        <v>13</v>
      </c>
      <c r="R63" s="100" t="s">
        <v>123</v>
      </c>
      <c r="S63" s="100" t="s">
        <v>123</v>
      </c>
      <c r="T63" s="100">
        <v>2</v>
      </c>
      <c r="U63" s="100" t="s">
        <v>123</v>
      </c>
      <c r="V63" s="100" t="s">
        <v>123</v>
      </c>
      <c r="W63" s="102">
        <v>2</v>
      </c>
      <c r="X63" s="100" t="s">
        <v>123</v>
      </c>
      <c r="Y63" s="100" t="s">
        <v>123</v>
      </c>
      <c r="Z63" s="100" t="s">
        <v>123</v>
      </c>
      <c r="AA63" s="102">
        <v>2</v>
      </c>
      <c r="AB63" s="99">
        <v>13</v>
      </c>
      <c r="AC63" s="103" t="s">
        <v>123</v>
      </c>
      <c r="AD63" s="100" t="s">
        <v>123</v>
      </c>
      <c r="AE63" s="100" t="s">
        <v>123</v>
      </c>
      <c r="AF63" s="100">
        <v>10</v>
      </c>
      <c r="AG63" s="100">
        <v>1</v>
      </c>
      <c r="AH63" s="102">
        <v>11</v>
      </c>
      <c r="AI63" s="104" t="s">
        <v>123</v>
      </c>
      <c r="AJ63" s="100" t="s">
        <v>123</v>
      </c>
      <c r="AK63" s="100" t="s">
        <v>123</v>
      </c>
      <c r="AL63" s="102">
        <v>11</v>
      </c>
    </row>
    <row r="64" spans="1:38" ht="12.75" customHeight="1">
      <c r="A64" s="111"/>
      <c r="B64" s="112"/>
      <c r="C64" s="112"/>
      <c r="D64" s="112"/>
      <c r="E64" s="112"/>
      <c r="F64" s="113">
        <v>5352</v>
      </c>
      <c r="G64" s="114" t="s">
        <v>216</v>
      </c>
      <c r="H64" s="115">
        <v>13</v>
      </c>
      <c r="I64" s="116">
        <v>2</v>
      </c>
      <c r="J64" s="116">
        <v>6</v>
      </c>
      <c r="K64" s="116">
        <v>4</v>
      </c>
      <c r="L64" s="116">
        <v>1</v>
      </c>
      <c r="M64" s="116" t="s">
        <v>123</v>
      </c>
      <c r="N64" s="116" t="s">
        <v>123</v>
      </c>
      <c r="O64" s="116" t="s">
        <v>123</v>
      </c>
      <c r="P64" s="117" t="s">
        <v>123</v>
      </c>
      <c r="Q64" s="115">
        <v>67</v>
      </c>
      <c r="R64" s="116" t="s">
        <v>123</v>
      </c>
      <c r="S64" s="116" t="s">
        <v>123</v>
      </c>
      <c r="T64" s="116">
        <v>6</v>
      </c>
      <c r="U64" s="116">
        <v>35</v>
      </c>
      <c r="V64" s="116">
        <v>2</v>
      </c>
      <c r="W64" s="118">
        <v>43</v>
      </c>
      <c r="X64" s="116" t="s">
        <v>123</v>
      </c>
      <c r="Y64" s="116" t="s">
        <v>123</v>
      </c>
      <c r="Z64" s="116" t="s">
        <v>123</v>
      </c>
      <c r="AA64" s="118">
        <v>43</v>
      </c>
      <c r="AB64" s="115">
        <v>67</v>
      </c>
      <c r="AC64" s="119" t="s">
        <v>123</v>
      </c>
      <c r="AD64" s="116" t="s">
        <v>123</v>
      </c>
      <c r="AE64" s="116">
        <v>2</v>
      </c>
      <c r="AF64" s="116">
        <v>17</v>
      </c>
      <c r="AG64" s="116">
        <v>5</v>
      </c>
      <c r="AH64" s="118">
        <v>24</v>
      </c>
      <c r="AI64" s="120" t="s">
        <v>123</v>
      </c>
      <c r="AJ64" s="116" t="s">
        <v>123</v>
      </c>
      <c r="AK64" s="116">
        <v>1</v>
      </c>
      <c r="AL64" s="118">
        <v>25</v>
      </c>
    </row>
    <row r="65" spans="1:38" ht="12.75" customHeight="1">
      <c r="A65" s="85"/>
      <c r="B65" s="86"/>
      <c r="C65" s="86"/>
      <c r="D65" s="87">
        <v>536</v>
      </c>
      <c r="E65" s="87" t="s">
        <v>217</v>
      </c>
      <c r="F65" s="88"/>
      <c r="G65" s="89"/>
      <c r="H65" s="90">
        <v>116</v>
      </c>
      <c r="I65" s="91">
        <v>44</v>
      </c>
      <c r="J65" s="91">
        <v>20</v>
      </c>
      <c r="K65" s="91">
        <v>35</v>
      </c>
      <c r="L65" s="91">
        <v>16</v>
      </c>
      <c r="M65" s="91" t="s">
        <v>123</v>
      </c>
      <c r="N65" s="91">
        <v>1</v>
      </c>
      <c r="O65" s="91" t="s">
        <v>123</v>
      </c>
      <c r="P65" s="92" t="s">
        <v>123</v>
      </c>
      <c r="Q65" s="90">
        <v>593</v>
      </c>
      <c r="R65" s="91">
        <v>44</v>
      </c>
      <c r="S65" s="91">
        <v>8</v>
      </c>
      <c r="T65" s="91">
        <v>64</v>
      </c>
      <c r="U65" s="91">
        <v>305</v>
      </c>
      <c r="V65" s="91">
        <v>38</v>
      </c>
      <c r="W65" s="96">
        <v>459</v>
      </c>
      <c r="X65" s="91">
        <v>11</v>
      </c>
      <c r="Y65" s="91">
        <v>1</v>
      </c>
      <c r="Z65" s="91">
        <v>1</v>
      </c>
      <c r="AA65" s="96">
        <v>470</v>
      </c>
      <c r="AB65" s="90">
        <v>593</v>
      </c>
      <c r="AC65" s="94">
        <v>4</v>
      </c>
      <c r="AD65" s="91">
        <v>13</v>
      </c>
      <c r="AE65" s="91">
        <v>29</v>
      </c>
      <c r="AF65" s="91">
        <v>67</v>
      </c>
      <c r="AG65" s="91">
        <v>21</v>
      </c>
      <c r="AH65" s="96">
        <v>134</v>
      </c>
      <c r="AI65" s="95">
        <v>4</v>
      </c>
      <c r="AJ65" s="91" t="s">
        <v>123</v>
      </c>
      <c r="AK65" s="91" t="s">
        <v>123</v>
      </c>
      <c r="AL65" s="96">
        <v>138</v>
      </c>
    </row>
    <row r="66" spans="1:38" ht="12.75" customHeight="1">
      <c r="A66" s="85"/>
      <c r="B66" s="86"/>
      <c r="C66" s="86"/>
      <c r="D66" s="86"/>
      <c r="E66" s="86"/>
      <c r="F66" s="97">
        <v>5361</v>
      </c>
      <c r="G66" s="98" t="s">
        <v>218</v>
      </c>
      <c r="H66" s="99">
        <v>11</v>
      </c>
      <c r="I66" s="100">
        <v>4</v>
      </c>
      <c r="J66" s="100">
        <v>5</v>
      </c>
      <c r="K66" s="100">
        <v>2</v>
      </c>
      <c r="L66" s="100" t="s">
        <v>123</v>
      </c>
      <c r="M66" s="100" t="s">
        <v>123</v>
      </c>
      <c r="N66" s="100" t="s">
        <v>123</v>
      </c>
      <c r="O66" s="100" t="s">
        <v>123</v>
      </c>
      <c r="P66" s="101" t="s">
        <v>123</v>
      </c>
      <c r="Q66" s="99">
        <v>37</v>
      </c>
      <c r="R66" s="100">
        <v>3</v>
      </c>
      <c r="S66" s="100">
        <v>3</v>
      </c>
      <c r="T66" s="100">
        <v>5</v>
      </c>
      <c r="U66" s="100">
        <v>11</v>
      </c>
      <c r="V66" s="100">
        <v>6</v>
      </c>
      <c r="W66" s="102">
        <v>28</v>
      </c>
      <c r="X66" s="100">
        <v>1</v>
      </c>
      <c r="Y66" s="100" t="s">
        <v>123</v>
      </c>
      <c r="Z66" s="100" t="s">
        <v>123</v>
      </c>
      <c r="AA66" s="102">
        <v>29</v>
      </c>
      <c r="AB66" s="99">
        <v>37</v>
      </c>
      <c r="AC66" s="103" t="s">
        <v>123</v>
      </c>
      <c r="AD66" s="100">
        <v>1</v>
      </c>
      <c r="AE66" s="100">
        <v>1</v>
      </c>
      <c r="AF66" s="100">
        <v>4</v>
      </c>
      <c r="AG66" s="100">
        <v>3</v>
      </c>
      <c r="AH66" s="102">
        <v>9</v>
      </c>
      <c r="AI66" s="104">
        <v>3</v>
      </c>
      <c r="AJ66" s="100" t="s">
        <v>123</v>
      </c>
      <c r="AK66" s="100" t="s">
        <v>123</v>
      </c>
      <c r="AL66" s="102">
        <v>12</v>
      </c>
    </row>
    <row r="67" spans="1:38" ht="12.75" customHeight="1">
      <c r="A67" s="85"/>
      <c r="B67" s="86"/>
      <c r="C67" s="86"/>
      <c r="D67" s="86"/>
      <c r="E67" s="86"/>
      <c r="F67" s="97">
        <v>5362</v>
      </c>
      <c r="G67" s="98" t="s">
        <v>219</v>
      </c>
      <c r="H67" s="99">
        <v>41</v>
      </c>
      <c r="I67" s="100">
        <v>18</v>
      </c>
      <c r="J67" s="100">
        <v>6</v>
      </c>
      <c r="K67" s="100">
        <v>13</v>
      </c>
      <c r="L67" s="100">
        <v>4</v>
      </c>
      <c r="M67" s="100" t="s">
        <v>123</v>
      </c>
      <c r="N67" s="100" t="s">
        <v>123</v>
      </c>
      <c r="O67" s="100" t="s">
        <v>123</v>
      </c>
      <c r="P67" s="101" t="s">
        <v>123</v>
      </c>
      <c r="Q67" s="99">
        <v>184</v>
      </c>
      <c r="R67" s="100">
        <v>21</v>
      </c>
      <c r="S67" s="100">
        <v>3</v>
      </c>
      <c r="T67" s="100">
        <v>23</v>
      </c>
      <c r="U67" s="100">
        <v>77</v>
      </c>
      <c r="V67" s="100">
        <v>15</v>
      </c>
      <c r="W67" s="102">
        <v>139</v>
      </c>
      <c r="X67" s="100">
        <v>2</v>
      </c>
      <c r="Y67" s="100">
        <v>1</v>
      </c>
      <c r="Z67" s="100">
        <v>1</v>
      </c>
      <c r="AA67" s="102">
        <v>141</v>
      </c>
      <c r="AB67" s="99">
        <v>184</v>
      </c>
      <c r="AC67" s="103">
        <v>2</v>
      </c>
      <c r="AD67" s="100">
        <v>6</v>
      </c>
      <c r="AE67" s="100">
        <v>8</v>
      </c>
      <c r="AF67" s="100">
        <v>22</v>
      </c>
      <c r="AG67" s="100">
        <v>7</v>
      </c>
      <c r="AH67" s="102">
        <v>45</v>
      </c>
      <c r="AI67" s="104" t="s">
        <v>123</v>
      </c>
      <c r="AJ67" s="100" t="s">
        <v>123</v>
      </c>
      <c r="AK67" s="100" t="s">
        <v>123</v>
      </c>
      <c r="AL67" s="102">
        <v>45</v>
      </c>
    </row>
    <row r="68" spans="1:38" ht="15" customHeight="1">
      <c r="A68" s="85"/>
      <c r="B68" s="81"/>
      <c r="C68" s="81"/>
      <c r="D68" s="81"/>
      <c r="E68" s="81"/>
      <c r="F68" s="97">
        <v>5363</v>
      </c>
      <c r="G68" s="98" t="s">
        <v>220</v>
      </c>
      <c r="H68" s="99">
        <v>28</v>
      </c>
      <c r="I68" s="100">
        <v>5</v>
      </c>
      <c r="J68" s="100">
        <v>7</v>
      </c>
      <c r="K68" s="100">
        <v>11</v>
      </c>
      <c r="L68" s="100">
        <v>4</v>
      </c>
      <c r="M68" s="100" t="s">
        <v>123</v>
      </c>
      <c r="N68" s="100">
        <v>1</v>
      </c>
      <c r="O68" s="100" t="s">
        <v>123</v>
      </c>
      <c r="P68" s="101" t="s">
        <v>123</v>
      </c>
      <c r="Q68" s="99">
        <v>179</v>
      </c>
      <c r="R68" s="100">
        <v>11</v>
      </c>
      <c r="S68" s="100">
        <v>1</v>
      </c>
      <c r="T68" s="100">
        <v>16</v>
      </c>
      <c r="U68" s="100">
        <v>109</v>
      </c>
      <c r="V68" s="100">
        <v>10</v>
      </c>
      <c r="W68" s="102">
        <v>147</v>
      </c>
      <c r="X68" s="100">
        <v>1</v>
      </c>
      <c r="Y68" s="100" t="s">
        <v>123</v>
      </c>
      <c r="Z68" s="100" t="s">
        <v>123</v>
      </c>
      <c r="AA68" s="102">
        <v>148</v>
      </c>
      <c r="AB68" s="99">
        <v>179</v>
      </c>
      <c r="AC68" s="103" t="s">
        <v>123</v>
      </c>
      <c r="AD68" s="100">
        <v>4</v>
      </c>
      <c r="AE68" s="100">
        <v>12</v>
      </c>
      <c r="AF68" s="100">
        <v>14</v>
      </c>
      <c r="AG68" s="100">
        <v>2</v>
      </c>
      <c r="AH68" s="102">
        <v>32</v>
      </c>
      <c r="AI68" s="104">
        <v>1</v>
      </c>
      <c r="AJ68" s="100" t="s">
        <v>123</v>
      </c>
      <c r="AK68" s="100" t="s">
        <v>123</v>
      </c>
      <c r="AL68" s="102">
        <v>33</v>
      </c>
    </row>
    <row r="69" spans="1:38" ht="12.75" customHeight="1">
      <c r="A69" s="85"/>
      <c r="B69" s="86"/>
      <c r="C69" s="86"/>
      <c r="D69" s="86"/>
      <c r="E69" s="86"/>
      <c r="F69" s="97">
        <v>5364</v>
      </c>
      <c r="G69" s="98" t="s">
        <v>221</v>
      </c>
      <c r="H69" s="99">
        <v>35</v>
      </c>
      <c r="I69" s="100">
        <v>16</v>
      </c>
      <c r="J69" s="100">
        <v>2</v>
      </c>
      <c r="K69" s="100">
        <v>9</v>
      </c>
      <c r="L69" s="100">
        <v>8</v>
      </c>
      <c r="M69" s="100" t="s">
        <v>123</v>
      </c>
      <c r="N69" s="100" t="s">
        <v>123</v>
      </c>
      <c r="O69" s="100" t="s">
        <v>123</v>
      </c>
      <c r="P69" s="101" t="s">
        <v>123</v>
      </c>
      <c r="Q69" s="99">
        <v>192</v>
      </c>
      <c r="R69" s="100">
        <v>9</v>
      </c>
      <c r="S69" s="100">
        <v>1</v>
      </c>
      <c r="T69" s="100">
        <v>20</v>
      </c>
      <c r="U69" s="100">
        <v>108</v>
      </c>
      <c r="V69" s="100">
        <v>7</v>
      </c>
      <c r="W69" s="102">
        <v>145</v>
      </c>
      <c r="X69" s="100">
        <v>7</v>
      </c>
      <c r="Y69" s="100" t="s">
        <v>123</v>
      </c>
      <c r="Z69" s="100" t="s">
        <v>123</v>
      </c>
      <c r="AA69" s="102">
        <v>152</v>
      </c>
      <c r="AB69" s="99">
        <v>192</v>
      </c>
      <c r="AC69" s="103">
        <v>2</v>
      </c>
      <c r="AD69" s="100">
        <v>2</v>
      </c>
      <c r="AE69" s="100">
        <v>8</v>
      </c>
      <c r="AF69" s="100">
        <v>26</v>
      </c>
      <c r="AG69" s="100">
        <v>9</v>
      </c>
      <c r="AH69" s="102">
        <v>47</v>
      </c>
      <c r="AI69" s="104" t="s">
        <v>123</v>
      </c>
      <c r="AJ69" s="100" t="s">
        <v>123</v>
      </c>
      <c r="AK69" s="100" t="s">
        <v>123</v>
      </c>
      <c r="AL69" s="102">
        <v>47</v>
      </c>
    </row>
    <row r="70" spans="1:38" ht="12.75" customHeight="1">
      <c r="A70" s="85"/>
      <c r="B70" s="86"/>
      <c r="C70" s="86"/>
      <c r="D70" s="86"/>
      <c r="E70" s="86"/>
      <c r="F70" s="97">
        <v>5369</v>
      </c>
      <c r="G70" s="98" t="s">
        <v>222</v>
      </c>
      <c r="H70" s="99">
        <v>1</v>
      </c>
      <c r="I70" s="100">
        <v>1</v>
      </c>
      <c r="J70" s="100" t="s">
        <v>123</v>
      </c>
      <c r="K70" s="100" t="s">
        <v>123</v>
      </c>
      <c r="L70" s="100" t="s">
        <v>123</v>
      </c>
      <c r="M70" s="100" t="s">
        <v>123</v>
      </c>
      <c r="N70" s="100" t="s">
        <v>123</v>
      </c>
      <c r="O70" s="100" t="s">
        <v>123</v>
      </c>
      <c r="P70" s="101" t="s">
        <v>123</v>
      </c>
      <c r="Q70" s="99">
        <v>1</v>
      </c>
      <c r="R70" s="100" t="s">
        <v>123</v>
      </c>
      <c r="S70" s="100" t="s">
        <v>123</v>
      </c>
      <c r="T70" s="100" t="s">
        <v>123</v>
      </c>
      <c r="U70" s="100" t="s">
        <v>123</v>
      </c>
      <c r="V70" s="100" t="s">
        <v>123</v>
      </c>
      <c r="W70" s="102" t="s">
        <v>123</v>
      </c>
      <c r="X70" s="100" t="s">
        <v>123</v>
      </c>
      <c r="Y70" s="100" t="s">
        <v>123</v>
      </c>
      <c r="Z70" s="100" t="s">
        <v>123</v>
      </c>
      <c r="AA70" s="102" t="s">
        <v>123</v>
      </c>
      <c r="AB70" s="99">
        <v>1</v>
      </c>
      <c r="AC70" s="103" t="s">
        <v>123</v>
      </c>
      <c r="AD70" s="100" t="s">
        <v>123</v>
      </c>
      <c r="AE70" s="100" t="s">
        <v>123</v>
      </c>
      <c r="AF70" s="100">
        <v>1</v>
      </c>
      <c r="AG70" s="100" t="s">
        <v>123</v>
      </c>
      <c r="AH70" s="102">
        <v>1</v>
      </c>
      <c r="AI70" s="104" t="s">
        <v>123</v>
      </c>
      <c r="AJ70" s="100" t="s">
        <v>123</v>
      </c>
      <c r="AK70" s="100" t="s">
        <v>123</v>
      </c>
      <c r="AL70" s="102">
        <v>1</v>
      </c>
    </row>
    <row r="71" spans="1:38" ht="12.75" customHeight="1">
      <c r="A71" s="85"/>
      <c r="B71" s="86">
        <v>54</v>
      </c>
      <c r="C71" s="86" t="s">
        <v>223</v>
      </c>
      <c r="D71" s="86"/>
      <c r="E71" s="86"/>
      <c r="F71" s="105"/>
      <c r="G71" s="81"/>
      <c r="H71" s="73">
        <v>717</v>
      </c>
      <c r="I71" s="74">
        <v>165</v>
      </c>
      <c r="J71" s="74">
        <v>161</v>
      </c>
      <c r="K71" s="74">
        <v>231</v>
      </c>
      <c r="L71" s="74">
        <v>103</v>
      </c>
      <c r="M71" s="74">
        <v>35</v>
      </c>
      <c r="N71" s="74">
        <v>16</v>
      </c>
      <c r="O71" s="74">
        <v>4</v>
      </c>
      <c r="P71" s="75">
        <v>2</v>
      </c>
      <c r="Q71" s="73">
        <v>5866</v>
      </c>
      <c r="R71" s="74">
        <v>62</v>
      </c>
      <c r="S71" s="74">
        <v>9</v>
      </c>
      <c r="T71" s="74">
        <v>335</v>
      </c>
      <c r="U71" s="74">
        <v>4044</v>
      </c>
      <c r="V71" s="74">
        <v>145</v>
      </c>
      <c r="W71" s="77">
        <v>4595</v>
      </c>
      <c r="X71" s="74">
        <v>26</v>
      </c>
      <c r="Y71" s="74">
        <v>17</v>
      </c>
      <c r="Z71" s="74">
        <v>56</v>
      </c>
      <c r="AA71" s="77">
        <v>4660</v>
      </c>
      <c r="AB71" s="73">
        <v>5866</v>
      </c>
      <c r="AC71" s="78">
        <v>3</v>
      </c>
      <c r="AD71" s="74">
        <v>13</v>
      </c>
      <c r="AE71" s="74">
        <v>118</v>
      </c>
      <c r="AF71" s="74">
        <v>862</v>
      </c>
      <c r="AG71" s="74">
        <v>275</v>
      </c>
      <c r="AH71" s="77">
        <v>1271</v>
      </c>
      <c r="AI71" s="79">
        <v>7</v>
      </c>
      <c r="AJ71" s="74">
        <v>8</v>
      </c>
      <c r="AK71" s="74">
        <v>24</v>
      </c>
      <c r="AL71" s="77">
        <v>1294</v>
      </c>
    </row>
    <row r="72" spans="1:38" ht="12.75" customHeight="1">
      <c r="A72" s="85"/>
      <c r="B72" s="86"/>
      <c r="C72" s="86"/>
      <c r="D72" s="87">
        <v>541</v>
      </c>
      <c r="E72" s="87" t="s">
        <v>224</v>
      </c>
      <c r="F72" s="88"/>
      <c r="G72" s="89"/>
      <c r="H72" s="90">
        <v>294</v>
      </c>
      <c r="I72" s="91">
        <v>80</v>
      </c>
      <c r="J72" s="91">
        <v>72</v>
      </c>
      <c r="K72" s="91">
        <v>92</v>
      </c>
      <c r="L72" s="91">
        <v>40</v>
      </c>
      <c r="M72" s="91">
        <v>8</v>
      </c>
      <c r="N72" s="91">
        <v>1</v>
      </c>
      <c r="O72" s="91">
        <v>1</v>
      </c>
      <c r="P72" s="92" t="s">
        <v>123</v>
      </c>
      <c r="Q72" s="90">
        <v>1801</v>
      </c>
      <c r="R72" s="91">
        <v>30</v>
      </c>
      <c r="S72" s="91">
        <v>5</v>
      </c>
      <c r="T72" s="91">
        <v>147</v>
      </c>
      <c r="U72" s="91">
        <v>1157</v>
      </c>
      <c r="V72" s="91">
        <v>37</v>
      </c>
      <c r="W72" s="96">
        <v>1376</v>
      </c>
      <c r="X72" s="91">
        <v>10</v>
      </c>
      <c r="Y72" s="91">
        <v>1</v>
      </c>
      <c r="Z72" s="91">
        <v>22</v>
      </c>
      <c r="AA72" s="96">
        <v>1407</v>
      </c>
      <c r="AB72" s="90">
        <v>1801</v>
      </c>
      <c r="AC72" s="94">
        <v>2</v>
      </c>
      <c r="AD72" s="91">
        <v>7</v>
      </c>
      <c r="AE72" s="91">
        <v>54</v>
      </c>
      <c r="AF72" s="91">
        <v>298</v>
      </c>
      <c r="AG72" s="91">
        <v>64</v>
      </c>
      <c r="AH72" s="96">
        <v>425</v>
      </c>
      <c r="AI72" s="95">
        <v>3</v>
      </c>
      <c r="AJ72" s="91">
        <v>2</v>
      </c>
      <c r="AK72" s="91">
        <v>14</v>
      </c>
      <c r="AL72" s="96">
        <v>440</v>
      </c>
    </row>
    <row r="73" spans="1:38" s="125" customFormat="1" ht="12.75" customHeight="1">
      <c r="A73" s="122"/>
      <c r="B73" s="123"/>
      <c r="C73" s="123"/>
      <c r="D73" s="123"/>
      <c r="E73" s="123"/>
      <c r="F73" s="97">
        <v>5411</v>
      </c>
      <c r="G73" s="98" t="s">
        <v>225</v>
      </c>
      <c r="H73" s="99">
        <v>46</v>
      </c>
      <c r="I73" s="100">
        <v>14</v>
      </c>
      <c r="J73" s="100">
        <v>14</v>
      </c>
      <c r="K73" s="100">
        <v>13</v>
      </c>
      <c r="L73" s="100">
        <v>4</v>
      </c>
      <c r="M73" s="100">
        <v>1</v>
      </c>
      <c r="N73" s="100" t="s">
        <v>123</v>
      </c>
      <c r="O73" s="100" t="s">
        <v>123</v>
      </c>
      <c r="P73" s="101" t="s">
        <v>123</v>
      </c>
      <c r="Q73" s="99">
        <v>227</v>
      </c>
      <c r="R73" s="100">
        <v>10</v>
      </c>
      <c r="S73" s="100">
        <v>5</v>
      </c>
      <c r="T73" s="100">
        <v>33</v>
      </c>
      <c r="U73" s="100">
        <v>121</v>
      </c>
      <c r="V73" s="100">
        <v>8</v>
      </c>
      <c r="W73" s="102">
        <v>177</v>
      </c>
      <c r="X73" s="100">
        <v>4</v>
      </c>
      <c r="Y73" s="100" t="s">
        <v>123</v>
      </c>
      <c r="Z73" s="100">
        <v>6</v>
      </c>
      <c r="AA73" s="102">
        <v>187</v>
      </c>
      <c r="AB73" s="99">
        <v>227</v>
      </c>
      <c r="AC73" s="103" t="s">
        <v>123</v>
      </c>
      <c r="AD73" s="100">
        <v>4</v>
      </c>
      <c r="AE73" s="100">
        <v>11</v>
      </c>
      <c r="AF73" s="100">
        <v>31</v>
      </c>
      <c r="AG73" s="100">
        <v>4</v>
      </c>
      <c r="AH73" s="102">
        <v>50</v>
      </c>
      <c r="AI73" s="104" t="s">
        <v>123</v>
      </c>
      <c r="AJ73" s="100" t="s">
        <v>123</v>
      </c>
      <c r="AK73" s="100">
        <v>4</v>
      </c>
      <c r="AL73" s="102">
        <v>54</v>
      </c>
    </row>
    <row r="74" spans="1:38" s="125" customFormat="1" ht="12.75" customHeight="1">
      <c r="A74" s="122"/>
      <c r="B74" s="123"/>
      <c r="C74" s="123"/>
      <c r="D74" s="123"/>
      <c r="E74" s="123"/>
      <c r="F74" s="97">
        <v>5412</v>
      </c>
      <c r="G74" s="98" t="s">
        <v>226</v>
      </c>
      <c r="H74" s="99">
        <v>24</v>
      </c>
      <c r="I74" s="100">
        <v>7</v>
      </c>
      <c r="J74" s="100">
        <v>3</v>
      </c>
      <c r="K74" s="100">
        <v>8</v>
      </c>
      <c r="L74" s="100">
        <v>5</v>
      </c>
      <c r="M74" s="100">
        <v>1</v>
      </c>
      <c r="N74" s="100" t="s">
        <v>123</v>
      </c>
      <c r="O74" s="100" t="s">
        <v>123</v>
      </c>
      <c r="P74" s="101" t="s">
        <v>123</v>
      </c>
      <c r="Q74" s="99">
        <v>175</v>
      </c>
      <c r="R74" s="100">
        <v>1</v>
      </c>
      <c r="S74" s="100" t="s">
        <v>123</v>
      </c>
      <c r="T74" s="100">
        <v>15</v>
      </c>
      <c r="U74" s="100">
        <v>131</v>
      </c>
      <c r="V74" s="100" t="s">
        <v>123</v>
      </c>
      <c r="W74" s="102">
        <v>147</v>
      </c>
      <c r="X74" s="100" t="s">
        <v>123</v>
      </c>
      <c r="Y74" s="100" t="s">
        <v>123</v>
      </c>
      <c r="Z74" s="100">
        <v>13</v>
      </c>
      <c r="AA74" s="102">
        <v>160</v>
      </c>
      <c r="AB74" s="99">
        <v>175</v>
      </c>
      <c r="AC74" s="103" t="s">
        <v>123</v>
      </c>
      <c r="AD74" s="100" t="s">
        <v>123</v>
      </c>
      <c r="AE74" s="100">
        <v>6</v>
      </c>
      <c r="AF74" s="100">
        <v>16</v>
      </c>
      <c r="AG74" s="100">
        <v>6</v>
      </c>
      <c r="AH74" s="102">
        <v>28</v>
      </c>
      <c r="AI74" s="104" t="s">
        <v>123</v>
      </c>
      <c r="AJ74" s="100" t="s">
        <v>123</v>
      </c>
      <c r="AK74" s="100">
        <v>6</v>
      </c>
      <c r="AL74" s="102">
        <v>34</v>
      </c>
    </row>
    <row r="75" spans="1:38" s="125" customFormat="1" ht="12.75" customHeight="1">
      <c r="A75" s="122"/>
      <c r="B75" s="123"/>
      <c r="C75" s="123"/>
      <c r="D75" s="123"/>
      <c r="E75" s="123"/>
      <c r="F75" s="97">
        <v>5413</v>
      </c>
      <c r="G75" s="98" t="s">
        <v>227</v>
      </c>
      <c r="H75" s="99">
        <v>17</v>
      </c>
      <c r="I75" s="100">
        <v>5</v>
      </c>
      <c r="J75" s="100">
        <v>5</v>
      </c>
      <c r="K75" s="100">
        <v>7</v>
      </c>
      <c r="L75" s="100" t="s">
        <v>123</v>
      </c>
      <c r="M75" s="100" t="s">
        <v>123</v>
      </c>
      <c r="N75" s="100" t="s">
        <v>123</v>
      </c>
      <c r="O75" s="100" t="s">
        <v>123</v>
      </c>
      <c r="P75" s="101" t="s">
        <v>123</v>
      </c>
      <c r="Q75" s="99">
        <v>68</v>
      </c>
      <c r="R75" s="100">
        <v>3</v>
      </c>
      <c r="S75" s="100" t="s">
        <v>123</v>
      </c>
      <c r="T75" s="100">
        <v>9</v>
      </c>
      <c r="U75" s="100">
        <v>39</v>
      </c>
      <c r="V75" s="100">
        <v>1</v>
      </c>
      <c r="W75" s="102">
        <v>52</v>
      </c>
      <c r="X75" s="100" t="s">
        <v>123</v>
      </c>
      <c r="Y75" s="100" t="s">
        <v>123</v>
      </c>
      <c r="Z75" s="100" t="s">
        <v>123</v>
      </c>
      <c r="AA75" s="102">
        <v>52</v>
      </c>
      <c r="AB75" s="99">
        <v>68</v>
      </c>
      <c r="AC75" s="103" t="s">
        <v>123</v>
      </c>
      <c r="AD75" s="100" t="s">
        <v>123</v>
      </c>
      <c r="AE75" s="100">
        <v>4</v>
      </c>
      <c r="AF75" s="100">
        <v>12</v>
      </c>
      <c r="AG75" s="100" t="s">
        <v>123</v>
      </c>
      <c r="AH75" s="102">
        <v>16</v>
      </c>
      <c r="AI75" s="104">
        <v>1</v>
      </c>
      <c r="AJ75" s="100" t="s">
        <v>123</v>
      </c>
      <c r="AK75" s="100" t="s">
        <v>123</v>
      </c>
      <c r="AL75" s="102">
        <v>17</v>
      </c>
    </row>
    <row r="76" spans="1:38" s="125" customFormat="1" ht="12.75" customHeight="1">
      <c r="A76" s="122"/>
      <c r="B76" s="123"/>
      <c r="C76" s="123"/>
      <c r="D76" s="123"/>
      <c r="E76" s="123"/>
      <c r="F76" s="97">
        <v>5414</v>
      </c>
      <c r="G76" s="98" t="s">
        <v>228</v>
      </c>
      <c r="H76" s="99">
        <v>39</v>
      </c>
      <c r="I76" s="100">
        <v>3</v>
      </c>
      <c r="J76" s="100">
        <v>3</v>
      </c>
      <c r="K76" s="100">
        <v>16</v>
      </c>
      <c r="L76" s="100">
        <v>12</v>
      </c>
      <c r="M76" s="100">
        <v>4</v>
      </c>
      <c r="N76" s="100" t="s">
        <v>123</v>
      </c>
      <c r="O76" s="100">
        <v>1</v>
      </c>
      <c r="P76" s="101" t="s">
        <v>123</v>
      </c>
      <c r="Q76" s="99">
        <v>456</v>
      </c>
      <c r="R76" s="100">
        <v>1</v>
      </c>
      <c r="S76" s="100" t="s">
        <v>123</v>
      </c>
      <c r="T76" s="100">
        <v>20</v>
      </c>
      <c r="U76" s="100">
        <v>352</v>
      </c>
      <c r="V76" s="100">
        <v>2</v>
      </c>
      <c r="W76" s="102">
        <v>375</v>
      </c>
      <c r="X76" s="100" t="s">
        <v>123</v>
      </c>
      <c r="Y76" s="100" t="s">
        <v>123</v>
      </c>
      <c r="Z76" s="100" t="s">
        <v>123</v>
      </c>
      <c r="AA76" s="102">
        <v>375</v>
      </c>
      <c r="AB76" s="99">
        <v>456</v>
      </c>
      <c r="AC76" s="103" t="s">
        <v>123</v>
      </c>
      <c r="AD76" s="100">
        <v>1</v>
      </c>
      <c r="AE76" s="100">
        <v>5</v>
      </c>
      <c r="AF76" s="100">
        <v>59</v>
      </c>
      <c r="AG76" s="100">
        <v>16</v>
      </c>
      <c r="AH76" s="102">
        <v>81</v>
      </c>
      <c r="AI76" s="104" t="s">
        <v>123</v>
      </c>
      <c r="AJ76" s="100" t="s">
        <v>123</v>
      </c>
      <c r="AK76" s="100">
        <v>1</v>
      </c>
      <c r="AL76" s="102">
        <v>82</v>
      </c>
    </row>
    <row r="77" spans="1:41" s="125" customFormat="1" ht="12.75" customHeight="1">
      <c r="A77" s="122"/>
      <c r="B77" s="123"/>
      <c r="C77" s="123"/>
      <c r="D77" s="123"/>
      <c r="E77" s="123"/>
      <c r="F77" s="97">
        <v>5419</v>
      </c>
      <c r="G77" s="98" t="s">
        <v>229</v>
      </c>
      <c r="H77" s="99">
        <v>168</v>
      </c>
      <c r="I77" s="100">
        <v>51</v>
      </c>
      <c r="J77" s="100">
        <v>47</v>
      </c>
      <c r="K77" s="100">
        <v>48</v>
      </c>
      <c r="L77" s="100">
        <v>19</v>
      </c>
      <c r="M77" s="100">
        <v>2</v>
      </c>
      <c r="N77" s="100">
        <v>1</v>
      </c>
      <c r="O77" s="100" t="s">
        <v>123</v>
      </c>
      <c r="P77" s="101" t="s">
        <v>123</v>
      </c>
      <c r="Q77" s="99">
        <v>875</v>
      </c>
      <c r="R77" s="100">
        <v>15</v>
      </c>
      <c r="S77" s="100" t="s">
        <v>123</v>
      </c>
      <c r="T77" s="100">
        <v>70</v>
      </c>
      <c r="U77" s="100">
        <v>514</v>
      </c>
      <c r="V77" s="100">
        <v>26</v>
      </c>
      <c r="W77" s="102">
        <v>625</v>
      </c>
      <c r="X77" s="100">
        <v>6</v>
      </c>
      <c r="Y77" s="100">
        <v>1</v>
      </c>
      <c r="Z77" s="100">
        <v>3</v>
      </c>
      <c r="AA77" s="102">
        <v>633</v>
      </c>
      <c r="AB77" s="99">
        <v>875</v>
      </c>
      <c r="AC77" s="103">
        <v>2</v>
      </c>
      <c r="AD77" s="100">
        <v>2</v>
      </c>
      <c r="AE77" s="100">
        <v>28</v>
      </c>
      <c r="AF77" s="100">
        <v>180</v>
      </c>
      <c r="AG77" s="100">
        <v>38</v>
      </c>
      <c r="AH77" s="102">
        <v>250</v>
      </c>
      <c r="AI77" s="104">
        <v>2</v>
      </c>
      <c r="AJ77" s="100">
        <v>2</v>
      </c>
      <c r="AK77" s="100">
        <v>3</v>
      </c>
      <c r="AL77" s="102">
        <v>253</v>
      </c>
      <c r="AM77" s="123"/>
      <c r="AN77" s="123"/>
      <c r="AO77" s="123"/>
    </row>
    <row r="78" spans="1:38" ht="12.75" customHeight="1">
      <c r="A78" s="85"/>
      <c r="B78" s="86"/>
      <c r="C78" s="86"/>
      <c r="D78" s="87">
        <v>542</v>
      </c>
      <c r="E78" s="87" t="s">
        <v>230</v>
      </c>
      <c r="F78" s="88"/>
      <c r="G78" s="89"/>
      <c r="H78" s="90">
        <v>205</v>
      </c>
      <c r="I78" s="91">
        <v>35</v>
      </c>
      <c r="J78" s="91">
        <v>45</v>
      </c>
      <c r="K78" s="91">
        <v>70</v>
      </c>
      <c r="L78" s="91">
        <v>33</v>
      </c>
      <c r="M78" s="91">
        <v>11</v>
      </c>
      <c r="N78" s="91">
        <v>7</v>
      </c>
      <c r="O78" s="91">
        <v>3</v>
      </c>
      <c r="P78" s="92">
        <v>1</v>
      </c>
      <c r="Q78" s="90">
        <v>2060</v>
      </c>
      <c r="R78" s="91">
        <v>22</v>
      </c>
      <c r="S78" s="91">
        <v>2</v>
      </c>
      <c r="T78" s="91">
        <v>83</v>
      </c>
      <c r="U78" s="91">
        <v>1536</v>
      </c>
      <c r="V78" s="91">
        <v>80</v>
      </c>
      <c r="W78" s="96">
        <v>1723</v>
      </c>
      <c r="X78" s="91">
        <v>11</v>
      </c>
      <c r="Y78" s="91">
        <v>3</v>
      </c>
      <c r="Z78" s="91">
        <v>23</v>
      </c>
      <c r="AA78" s="96">
        <v>1754</v>
      </c>
      <c r="AB78" s="90">
        <v>2060</v>
      </c>
      <c r="AC78" s="94">
        <v>1</v>
      </c>
      <c r="AD78" s="91">
        <v>6</v>
      </c>
      <c r="AE78" s="91">
        <v>39</v>
      </c>
      <c r="AF78" s="91">
        <v>219</v>
      </c>
      <c r="AG78" s="91">
        <v>72</v>
      </c>
      <c r="AH78" s="96">
        <v>337</v>
      </c>
      <c r="AI78" s="95">
        <v>2</v>
      </c>
      <c r="AJ78" s="91" t="s">
        <v>123</v>
      </c>
      <c r="AK78" s="91">
        <v>3</v>
      </c>
      <c r="AL78" s="96">
        <v>342</v>
      </c>
    </row>
    <row r="79" spans="1:38" s="125" customFormat="1" ht="12.75" customHeight="1">
      <c r="A79" s="122"/>
      <c r="B79" s="123"/>
      <c r="C79" s="123"/>
      <c r="D79" s="123"/>
      <c r="E79" s="123"/>
      <c r="F79" s="97">
        <v>5421</v>
      </c>
      <c r="G79" s="98" t="s">
        <v>231</v>
      </c>
      <c r="H79" s="99">
        <v>60</v>
      </c>
      <c r="I79" s="100">
        <v>9</v>
      </c>
      <c r="J79" s="100">
        <v>6</v>
      </c>
      <c r="K79" s="100">
        <v>18</v>
      </c>
      <c r="L79" s="100">
        <v>11</v>
      </c>
      <c r="M79" s="100">
        <v>9</v>
      </c>
      <c r="N79" s="100">
        <v>4</v>
      </c>
      <c r="O79" s="100">
        <v>3</v>
      </c>
      <c r="P79" s="101" t="s">
        <v>123</v>
      </c>
      <c r="Q79" s="99">
        <v>872</v>
      </c>
      <c r="R79" s="100">
        <v>7</v>
      </c>
      <c r="S79" s="100" t="s">
        <v>123</v>
      </c>
      <c r="T79" s="100">
        <v>28</v>
      </c>
      <c r="U79" s="100">
        <v>668</v>
      </c>
      <c r="V79" s="100">
        <v>29</v>
      </c>
      <c r="W79" s="102">
        <v>732</v>
      </c>
      <c r="X79" s="100">
        <v>1</v>
      </c>
      <c r="Y79" s="100">
        <v>3</v>
      </c>
      <c r="Z79" s="100">
        <v>21</v>
      </c>
      <c r="AA79" s="102">
        <v>751</v>
      </c>
      <c r="AB79" s="99">
        <v>872</v>
      </c>
      <c r="AC79" s="103" t="s">
        <v>123</v>
      </c>
      <c r="AD79" s="100">
        <v>1</v>
      </c>
      <c r="AE79" s="100">
        <v>16</v>
      </c>
      <c r="AF79" s="100">
        <v>91</v>
      </c>
      <c r="AG79" s="100">
        <v>32</v>
      </c>
      <c r="AH79" s="102">
        <v>140</v>
      </c>
      <c r="AI79" s="104">
        <v>1</v>
      </c>
      <c r="AJ79" s="100" t="s">
        <v>123</v>
      </c>
      <c r="AK79" s="100">
        <v>2</v>
      </c>
      <c r="AL79" s="102">
        <v>143</v>
      </c>
    </row>
    <row r="80" spans="1:38" s="125" customFormat="1" ht="12.75" customHeight="1">
      <c r="A80" s="122"/>
      <c r="B80" s="123"/>
      <c r="C80" s="123"/>
      <c r="D80" s="123"/>
      <c r="E80" s="123"/>
      <c r="F80" s="97">
        <v>5422</v>
      </c>
      <c r="G80" s="98" t="s">
        <v>232</v>
      </c>
      <c r="H80" s="99">
        <v>135</v>
      </c>
      <c r="I80" s="100">
        <v>25</v>
      </c>
      <c r="J80" s="100">
        <v>37</v>
      </c>
      <c r="K80" s="100">
        <v>50</v>
      </c>
      <c r="L80" s="100">
        <v>20</v>
      </c>
      <c r="M80" s="100">
        <v>1</v>
      </c>
      <c r="N80" s="100">
        <v>1</v>
      </c>
      <c r="O80" s="100" t="s">
        <v>123</v>
      </c>
      <c r="P80" s="101">
        <v>1</v>
      </c>
      <c r="Q80" s="99">
        <v>1042</v>
      </c>
      <c r="R80" s="100">
        <v>14</v>
      </c>
      <c r="S80" s="100">
        <v>2</v>
      </c>
      <c r="T80" s="100">
        <v>48</v>
      </c>
      <c r="U80" s="100">
        <v>765</v>
      </c>
      <c r="V80" s="100">
        <v>41</v>
      </c>
      <c r="W80" s="102">
        <v>870</v>
      </c>
      <c r="X80" s="100">
        <v>10</v>
      </c>
      <c r="Y80" s="100" t="s">
        <v>123</v>
      </c>
      <c r="Z80" s="100" t="s">
        <v>123</v>
      </c>
      <c r="AA80" s="102">
        <v>880</v>
      </c>
      <c r="AB80" s="99">
        <v>1042</v>
      </c>
      <c r="AC80" s="103">
        <v>1</v>
      </c>
      <c r="AD80" s="100">
        <v>5</v>
      </c>
      <c r="AE80" s="100">
        <v>19</v>
      </c>
      <c r="AF80" s="100">
        <v>109</v>
      </c>
      <c r="AG80" s="100">
        <v>38</v>
      </c>
      <c r="AH80" s="102">
        <v>172</v>
      </c>
      <c r="AI80" s="104">
        <v>1</v>
      </c>
      <c r="AJ80" s="100" t="s">
        <v>123</v>
      </c>
      <c r="AK80" s="100">
        <v>1</v>
      </c>
      <c r="AL80" s="102">
        <v>174</v>
      </c>
    </row>
    <row r="81" spans="1:38" s="125" customFormat="1" ht="12.75" customHeight="1">
      <c r="A81" s="122"/>
      <c r="B81" s="123"/>
      <c r="C81" s="123"/>
      <c r="D81" s="123"/>
      <c r="E81" s="123"/>
      <c r="F81" s="97">
        <v>5423</v>
      </c>
      <c r="G81" s="98" t="s">
        <v>233</v>
      </c>
      <c r="H81" s="99">
        <v>10</v>
      </c>
      <c r="I81" s="100">
        <v>1</v>
      </c>
      <c r="J81" s="100">
        <v>2</v>
      </c>
      <c r="K81" s="100">
        <v>2</v>
      </c>
      <c r="L81" s="100">
        <v>2</v>
      </c>
      <c r="M81" s="100">
        <v>1</v>
      </c>
      <c r="N81" s="100">
        <v>2</v>
      </c>
      <c r="O81" s="100" t="s">
        <v>123</v>
      </c>
      <c r="P81" s="101" t="s">
        <v>123</v>
      </c>
      <c r="Q81" s="99">
        <v>146</v>
      </c>
      <c r="R81" s="100">
        <v>1</v>
      </c>
      <c r="S81" s="100" t="s">
        <v>123</v>
      </c>
      <c r="T81" s="100">
        <v>7</v>
      </c>
      <c r="U81" s="100">
        <v>103</v>
      </c>
      <c r="V81" s="100">
        <v>10</v>
      </c>
      <c r="W81" s="102">
        <v>121</v>
      </c>
      <c r="X81" s="100" t="s">
        <v>123</v>
      </c>
      <c r="Y81" s="100" t="s">
        <v>123</v>
      </c>
      <c r="Z81" s="100">
        <v>2</v>
      </c>
      <c r="AA81" s="102">
        <v>123</v>
      </c>
      <c r="AB81" s="99">
        <v>146</v>
      </c>
      <c r="AC81" s="103" t="s">
        <v>123</v>
      </c>
      <c r="AD81" s="100" t="s">
        <v>123</v>
      </c>
      <c r="AE81" s="100">
        <v>4</v>
      </c>
      <c r="AF81" s="100">
        <v>19</v>
      </c>
      <c r="AG81" s="100">
        <v>2</v>
      </c>
      <c r="AH81" s="102">
        <v>25</v>
      </c>
      <c r="AI81" s="104" t="s">
        <v>123</v>
      </c>
      <c r="AJ81" s="100" t="s">
        <v>123</v>
      </c>
      <c r="AK81" s="100" t="s">
        <v>123</v>
      </c>
      <c r="AL81" s="102">
        <v>25</v>
      </c>
    </row>
    <row r="82" spans="1:38" ht="12.75" customHeight="1">
      <c r="A82" s="85"/>
      <c r="B82" s="86"/>
      <c r="C82" s="86"/>
      <c r="D82" s="87">
        <v>543</v>
      </c>
      <c r="E82" s="87" t="s">
        <v>234</v>
      </c>
      <c r="F82" s="88"/>
      <c r="G82" s="89"/>
      <c r="H82" s="90">
        <v>125</v>
      </c>
      <c r="I82" s="91">
        <v>26</v>
      </c>
      <c r="J82" s="91">
        <v>24</v>
      </c>
      <c r="K82" s="91">
        <v>44</v>
      </c>
      <c r="L82" s="91">
        <v>14</v>
      </c>
      <c r="M82" s="91">
        <v>10</v>
      </c>
      <c r="N82" s="91">
        <v>6</v>
      </c>
      <c r="O82" s="91" t="s">
        <v>123</v>
      </c>
      <c r="P82" s="92">
        <v>1</v>
      </c>
      <c r="Q82" s="90">
        <v>1283</v>
      </c>
      <c r="R82" s="91">
        <v>6</v>
      </c>
      <c r="S82" s="91">
        <v>2</v>
      </c>
      <c r="T82" s="91">
        <v>75</v>
      </c>
      <c r="U82" s="91">
        <v>848</v>
      </c>
      <c r="V82" s="91">
        <v>18</v>
      </c>
      <c r="W82" s="96">
        <v>949</v>
      </c>
      <c r="X82" s="91" t="s">
        <v>123</v>
      </c>
      <c r="Y82" s="91">
        <v>13</v>
      </c>
      <c r="Z82" s="91">
        <v>9</v>
      </c>
      <c r="AA82" s="96">
        <v>945</v>
      </c>
      <c r="AB82" s="90">
        <v>1283</v>
      </c>
      <c r="AC82" s="94" t="s">
        <v>123</v>
      </c>
      <c r="AD82" s="91" t="s">
        <v>123</v>
      </c>
      <c r="AE82" s="91">
        <v>16</v>
      </c>
      <c r="AF82" s="91">
        <v>213</v>
      </c>
      <c r="AG82" s="91">
        <v>105</v>
      </c>
      <c r="AH82" s="96">
        <v>334</v>
      </c>
      <c r="AI82" s="95" t="s">
        <v>123</v>
      </c>
      <c r="AJ82" s="91">
        <v>6</v>
      </c>
      <c r="AK82" s="91">
        <v>6</v>
      </c>
      <c r="AL82" s="96">
        <v>334</v>
      </c>
    </row>
    <row r="83" spans="1:38" s="125" customFormat="1" ht="12.75" customHeight="1">
      <c r="A83" s="122"/>
      <c r="B83" s="123"/>
      <c r="C83" s="123"/>
      <c r="D83" s="123"/>
      <c r="E83" s="123"/>
      <c r="F83" s="97">
        <v>5431</v>
      </c>
      <c r="G83" s="98" t="s">
        <v>235</v>
      </c>
      <c r="H83" s="99">
        <v>31</v>
      </c>
      <c r="I83" s="100">
        <v>4</v>
      </c>
      <c r="J83" s="100">
        <v>9</v>
      </c>
      <c r="K83" s="100">
        <v>8</v>
      </c>
      <c r="L83" s="100">
        <v>4</v>
      </c>
      <c r="M83" s="100">
        <v>5</v>
      </c>
      <c r="N83" s="100" t="s">
        <v>123</v>
      </c>
      <c r="O83" s="100" t="s">
        <v>123</v>
      </c>
      <c r="P83" s="101">
        <v>1</v>
      </c>
      <c r="Q83" s="99">
        <v>502</v>
      </c>
      <c r="R83" s="100">
        <v>2</v>
      </c>
      <c r="S83" s="100">
        <v>2</v>
      </c>
      <c r="T83" s="100">
        <v>23</v>
      </c>
      <c r="U83" s="100">
        <v>354</v>
      </c>
      <c r="V83" s="100">
        <v>1</v>
      </c>
      <c r="W83" s="102">
        <v>382</v>
      </c>
      <c r="X83" s="100" t="s">
        <v>123</v>
      </c>
      <c r="Y83" s="100">
        <v>12</v>
      </c>
      <c r="Z83" s="100" t="s">
        <v>123</v>
      </c>
      <c r="AA83" s="102">
        <v>370</v>
      </c>
      <c r="AB83" s="99">
        <v>502</v>
      </c>
      <c r="AC83" s="103" t="s">
        <v>123</v>
      </c>
      <c r="AD83" s="100" t="s">
        <v>123</v>
      </c>
      <c r="AE83" s="100">
        <v>3</v>
      </c>
      <c r="AF83" s="100">
        <v>67</v>
      </c>
      <c r="AG83" s="100">
        <v>50</v>
      </c>
      <c r="AH83" s="102">
        <v>120</v>
      </c>
      <c r="AI83" s="104" t="s">
        <v>123</v>
      </c>
      <c r="AJ83" s="100" t="s">
        <v>123</v>
      </c>
      <c r="AK83" s="100" t="s">
        <v>123</v>
      </c>
      <c r="AL83" s="102">
        <v>120</v>
      </c>
    </row>
    <row r="84" spans="1:38" s="125" customFormat="1" ht="12.75" customHeight="1">
      <c r="A84" s="122"/>
      <c r="B84" s="123"/>
      <c r="C84" s="123"/>
      <c r="D84" s="123"/>
      <c r="E84" s="123"/>
      <c r="F84" s="97">
        <v>5432</v>
      </c>
      <c r="G84" s="98" t="s">
        <v>236</v>
      </c>
      <c r="H84" s="99">
        <v>94</v>
      </c>
      <c r="I84" s="100">
        <v>22</v>
      </c>
      <c r="J84" s="100">
        <v>15</v>
      </c>
      <c r="K84" s="100">
        <v>36</v>
      </c>
      <c r="L84" s="100">
        <v>10</v>
      </c>
      <c r="M84" s="100">
        <v>5</v>
      </c>
      <c r="N84" s="100">
        <v>6</v>
      </c>
      <c r="O84" s="100" t="s">
        <v>123</v>
      </c>
      <c r="P84" s="101" t="s">
        <v>123</v>
      </c>
      <c r="Q84" s="99">
        <v>781</v>
      </c>
      <c r="R84" s="100">
        <v>4</v>
      </c>
      <c r="S84" s="100" t="s">
        <v>123</v>
      </c>
      <c r="T84" s="100">
        <v>52</v>
      </c>
      <c r="U84" s="100">
        <v>494</v>
      </c>
      <c r="V84" s="100">
        <v>17</v>
      </c>
      <c r="W84" s="102">
        <v>567</v>
      </c>
      <c r="X84" s="100" t="s">
        <v>123</v>
      </c>
      <c r="Y84" s="100">
        <v>1</v>
      </c>
      <c r="Z84" s="100">
        <v>9</v>
      </c>
      <c r="AA84" s="102">
        <v>575</v>
      </c>
      <c r="AB84" s="99">
        <v>781</v>
      </c>
      <c r="AC84" s="103" t="s">
        <v>123</v>
      </c>
      <c r="AD84" s="100" t="s">
        <v>123</v>
      </c>
      <c r="AE84" s="100">
        <v>13</v>
      </c>
      <c r="AF84" s="100">
        <v>146</v>
      </c>
      <c r="AG84" s="100">
        <v>55</v>
      </c>
      <c r="AH84" s="102">
        <v>214</v>
      </c>
      <c r="AI84" s="104" t="s">
        <v>123</v>
      </c>
      <c r="AJ84" s="100">
        <v>6</v>
      </c>
      <c r="AK84" s="100">
        <v>6</v>
      </c>
      <c r="AL84" s="102">
        <v>214</v>
      </c>
    </row>
    <row r="85" spans="1:38" ht="12.75" customHeight="1">
      <c r="A85" s="85"/>
      <c r="B85" s="86"/>
      <c r="C85" s="86"/>
      <c r="D85" s="87">
        <v>549</v>
      </c>
      <c r="E85" s="87" t="s">
        <v>237</v>
      </c>
      <c r="F85" s="88"/>
      <c r="G85" s="89"/>
      <c r="H85" s="90">
        <v>93</v>
      </c>
      <c r="I85" s="91">
        <v>24</v>
      </c>
      <c r="J85" s="91">
        <v>20</v>
      </c>
      <c r="K85" s="91">
        <v>25</v>
      </c>
      <c r="L85" s="91">
        <v>16</v>
      </c>
      <c r="M85" s="91">
        <v>6</v>
      </c>
      <c r="N85" s="91">
        <v>2</v>
      </c>
      <c r="O85" s="91" t="s">
        <v>123</v>
      </c>
      <c r="P85" s="92" t="s">
        <v>123</v>
      </c>
      <c r="Q85" s="90">
        <v>722</v>
      </c>
      <c r="R85" s="91">
        <v>4</v>
      </c>
      <c r="S85" s="91" t="s">
        <v>123</v>
      </c>
      <c r="T85" s="91">
        <v>30</v>
      </c>
      <c r="U85" s="91">
        <v>503</v>
      </c>
      <c r="V85" s="91">
        <v>10</v>
      </c>
      <c r="W85" s="96">
        <v>547</v>
      </c>
      <c r="X85" s="91">
        <v>5</v>
      </c>
      <c r="Y85" s="91" t="s">
        <v>123</v>
      </c>
      <c r="Z85" s="91">
        <v>2</v>
      </c>
      <c r="AA85" s="96">
        <v>554</v>
      </c>
      <c r="AB85" s="90">
        <v>722</v>
      </c>
      <c r="AC85" s="94" t="s">
        <v>123</v>
      </c>
      <c r="AD85" s="91" t="s">
        <v>123</v>
      </c>
      <c r="AE85" s="91">
        <v>9</v>
      </c>
      <c r="AF85" s="91">
        <v>132</v>
      </c>
      <c r="AG85" s="91">
        <v>34</v>
      </c>
      <c r="AH85" s="96">
        <v>175</v>
      </c>
      <c r="AI85" s="95">
        <v>2</v>
      </c>
      <c r="AJ85" s="91" t="s">
        <v>123</v>
      </c>
      <c r="AK85" s="91">
        <v>1</v>
      </c>
      <c r="AL85" s="96">
        <v>178</v>
      </c>
    </row>
    <row r="86" spans="1:38" s="125" customFormat="1" ht="15" customHeight="1">
      <c r="A86" s="122"/>
      <c r="B86" s="98"/>
      <c r="C86" s="98"/>
      <c r="D86" s="98"/>
      <c r="E86" s="98"/>
      <c r="F86" s="97">
        <v>5491</v>
      </c>
      <c r="G86" s="98" t="s">
        <v>238</v>
      </c>
      <c r="H86" s="99">
        <v>13</v>
      </c>
      <c r="I86" s="100">
        <v>5</v>
      </c>
      <c r="J86" s="100">
        <v>2</v>
      </c>
      <c r="K86" s="100">
        <v>4</v>
      </c>
      <c r="L86" s="100">
        <v>1</v>
      </c>
      <c r="M86" s="100">
        <v>1</v>
      </c>
      <c r="N86" s="100" t="s">
        <v>123</v>
      </c>
      <c r="O86" s="100" t="s">
        <v>123</v>
      </c>
      <c r="P86" s="101" t="s">
        <v>123</v>
      </c>
      <c r="Q86" s="99">
        <v>81</v>
      </c>
      <c r="R86" s="100">
        <v>2</v>
      </c>
      <c r="S86" s="100" t="s">
        <v>123</v>
      </c>
      <c r="T86" s="100">
        <v>2</v>
      </c>
      <c r="U86" s="100">
        <v>67</v>
      </c>
      <c r="V86" s="100" t="s">
        <v>123</v>
      </c>
      <c r="W86" s="102">
        <v>71</v>
      </c>
      <c r="X86" s="100" t="s">
        <v>123</v>
      </c>
      <c r="Y86" s="100" t="s">
        <v>123</v>
      </c>
      <c r="Z86" s="100" t="s">
        <v>123</v>
      </c>
      <c r="AA86" s="102">
        <v>71</v>
      </c>
      <c r="AB86" s="99">
        <v>81</v>
      </c>
      <c r="AC86" s="103" t="s">
        <v>123</v>
      </c>
      <c r="AD86" s="100" t="s">
        <v>123</v>
      </c>
      <c r="AE86" s="100" t="s">
        <v>123</v>
      </c>
      <c r="AF86" s="100">
        <v>8</v>
      </c>
      <c r="AG86" s="100">
        <v>2</v>
      </c>
      <c r="AH86" s="102">
        <v>10</v>
      </c>
      <c r="AI86" s="104" t="s">
        <v>123</v>
      </c>
      <c r="AJ86" s="100" t="s">
        <v>123</v>
      </c>
      <c r="AK86" s="100" t="s">
        <v>123</v>
      </c>
      <c r="AL86" s="102">
        <v>10</v>
      </c>
    </row>
    <row r="87" spans="1:38" s="125" customFormat="1" ht="12.75" customHeight="1">
      <c r="A87" s="122"/>
      <c r="B87" s="123"/>
      <c r="C87" s="123"/>
      <c r="D87" s="123"/>
      <c r="E87" s="123"/>
      <c r="F87" s="97">
        <v>5492</v>
      </c>
      <c r="G87" s="98" t="s">
        <v>239</v>
      </c>
      <c r="H87" s="99">
        <v>34</v>
      </c>
      <c r="I87" s="100">
        <v>7</v>
      </c>
      <c r="J87" s="100">
        <v>8</v>
      </c>
      <c r="K87" s="100">
        <v>11</v>
      </c>
      <c r="L87" s="100">
        <v>6</v>
      </c>
      <c r="M87" s="100">
        <v>2</v>
      </c>
      <c r="N87" s="100" t="s">
        <v>123</v>
      </c>
      <c r="O87" s="100" t="s">
        <v>123</v>
      </c>
      <c r="P87" s="101" t="s">
        <v>123</v>
      </c>
      <c r="Q87" s="99">
        <v>230</v>
      </c>
      <c r="R87" s="100">
        <v>1</v>
      </c>
      <c r="S87" s="100" t="s">
        <v>123</v>
      </c>
      <c r="T87" s="100">
        <v>15</v>
      </c>
      <c r="U87" s="100">
        <v>165</v>
      </c>
      <c r="V87" s="100">
        <v>3</v>
      </c>
      <c r="W87" s="102">
        <v>184</v>
      </c>
      <c r="X87" s="100" t="s">
        <v>123</v>
      </c>
      <c r="Y87" s="100" t="s">
        <v>123</v>
      </c>
      <c r="Z87" s="100" t="s">
        <v>123</v>
      </c>
      <c r="AA87" s="102">
        <v>184</v>
      </c>
      <c r="AB87" s="99">
        <v>230</v>
      </c>
      <c r="AC87" s="103" t="s">
        <v>123</v>
      </c>
      <c r="AD87" s="100" t="s">
        <v>123</v>
      </c>
      <c r="AE87" s="100">
        <v>3</v>
      </c>
      <c r="AF87" s="100">
        <v>38</v>
      </c>
      <c r="AG87" s="100">
        <v>5</v>
      </c>
      <c r="AH87" s="102">
        <v>46</v>
      </c>
      <c r="AI87" s="104" t="s">
        <v>123</v>
      </c>
      <c r="AJ87" s="100" t="s">
        <v>123</v>
      </c>
      <c r="AK87" s="100" t="s">
        <v>123</v>
      </c>
      <c r="AL87" s="102">
        <v>46</v>
      </c>
    </row>
    <row r="88" spans="1:38" s="125" customFormat="1" ht="12.75" customHeight="1">
      <c r="A88" s="122"/>
      <c r="B88" s="123"/>
      <c r="C88" s="123"/>
      <c r="D88" s="123"/>
      <c r="E88" s="123"/>
      <c r="F88" s="97">
        <v>5493</v>
      </c>
      <c r="G88" s="98" t="s">
        <v>240</v>
      </c>
      <c r="H88" s="99">
        <v>46</v>
      </c>
      <c r="I88" s="100">
        <v>12</v>
      </c>
      <c r="J88" s="100">
        <v>10</v>
      </c>
      <c r="K88" s="100">
        <v>10</v>
      </c>
      <c r="L88" s="100">
        <v>9</v>
      </c>
      <c r="M88" s="100">
        <v>3</v>
      </c>
      <c r="N88" s="100">
        <v>2</v>
      </c>
      <c r="O88" s="100" t="s">
        <v>123</v>
      </c>
      <c r="P88" s="101" t="s">
        <v>123</v>
      </c>
      <c r="Q88" s="99">
        <v>411</v>
      </c>
      <c r="R88" s="100">
        <v>1</v>
      </c>
      <c r="S88" s="100" t="s">
        <v>123</v>
      </c>
      <c r="T88" s="100">
        <v>13</v>
      </c>
      <c r="U88" s="100">
        <v>271</v>
      </c>
      <c r="V88" s="100">
        <v>7</v>
      </c>
      <c r="W88" s="102">
        <v>292</v>
      </c>
      <c r="X88" s="100">
        <v>5</v>
      </c>
      <c r="Y88" s="100" t="s">
        <v>123</v>
      </c>
      <c r="Z88" s="100">
        <v>2</v>
      </c>
      <c r="AA88" s="102">
        <v>299</v>
      </c>
      <c r="AB88" s="99">
        <v>411</v>
      </c>
      <c r="AC88" s="103" t="s">
        <v>123</v>
      </c>
      <c r="AD88" s="100" t="s">
        <v>123</v>
      </c>
      <c r="AE88" s="100">
        <v>6</v>
      </c>
      <c r="AF88" s="100">
        <v>86</v>
      </c>
      <c r="AG88" s="100">
        <v>27</v>
      </c>
      <c r="AH88" s="102">
        <v>119</v>
      </c>
      <c r="AI88" s="104">
        <v>2</v>
      </c>
      <c r="AJ88" s="100" t="s">
        <v>123</v>
      </c>
      <c r="AK88" s="100">
        <v>1</v>
      </c>
      <c r="AL88" s="102">
        <v>122</v>
      </c>
    </row>
    <row r="89" spans="1:38" ht="12.75" customHeight="1">
      <c r="A89" s="85"/>
      <c r="B89" s="86">
        <v>55</v>
      </c>
      <c r="C89" s="86" t="s">
        <v>241</v>
      </c>
      <c r="D89" s="86"/>
      <c r="E89" s="86"/>
      <c r="F89" s="105"/>
      <c r="G89" s="81"/>
      <c r="H89" s="73">
        <v>484</v>
      </c>
      <c r="I89" s="74">
        <v>157</v>
      </c>
      <c r="J89" s="74">
        <v>98</v>
      </c>
      <c r="K89" s="74">
        <v>117</v>
      </c>
      <c r="L89" s="74">
        <v>63</v>
      </c>
      <c r="M89" s="74">
        <v>32</v>
      </c>
      <c r="N89" s="74">
        <v>12</v>
      </c>
      <c r="O89" s="74">
        <v>4</v>
      </c>
      <c r="P89" s="75">
        <v>1</v>
      </c>
      <c r="Q89" s="73">
        <v>3765</v>
      </c>
      <c r="R89" s="74">
        <v>67</v>
      </c>
      <c r="S89" s="74">
        <v>6</v>
      </c>
      <c r="T89" s="74">
        <v>296</v>
      </c>
      <c r="U89" s="74">
        <v>1628</v>
      </c>
      <c r="V89" s="74">
        <v>171</v>
      </c>
      <c r="W89" s="77">
        <v>2168</v>
      </c>
      <c r="X89" s="74">
        <v>20</v>
      </c>
      <c r="Y89" s="74">
        <v>6</v>
      </c>
      <c r="Z89" s="74">
        <v>26</v>
      </c>
      <c r="AA89" s="77">
        <v>2208</v>
      </c>
      <c r="AB89" s="73">
        <v>3765</v>
      </c>
      <c r="AC89" s="78">
        <v>22</v>
      </c>
      <c r="AD89" s="74">
        <v>31</v>
      </c>
      <c r="AE89" s="74">
        <v>142</v>
      </c>
      <c r="AF89" s="74">
        <v>824</v>
      </c>
      <c r="AG89" s="74">
        <v>578</v>
      </c>
      <c r="AH89" s="77">
        <v>1597</v>
      </c>
      <c r="AI89" s="79">
        <v>82</v>
      </c>
      <c r="AJ89" s="74">
        <v>2</v>
      </c>
      <c r="AK89" s="74">
        <v>57</v>
      </c>
      <c r="AL89" s="77">
        <v>1734</v>
      </c>
    </row>
    <row r="90" spans="1:38" s="131" customFormat="1" ht="12.75" customHeight="1">
      <c r="A90" s="129"/>
      <c r="B90" s="87"/>
      <c r="C90" s="87"/>
      <c r="D90" s="87">
        <v>551</v>
      </c>
      <c r="E90" s="87" t="s">
        <v>242</v>
      </c>
      <c r="F90" s="88"/>
      <c r="G90" s="89"/>
      <c r="H90" s="90">
        <v>68</v>
      </c>
      <c r="I90" s="91">
        <v>26</v>
      </c>
      <c r="J90" s="91">
        <v>13</v>
      </c>
      <c r="K90" s="91">
        <v>19</v>
      </c>
      <c r="L90" s="91">
        <v>7</v>
      </c>
      <c r="M90" s="91">
        <v>3</v>
      </c>
      <c r="N90" s="91" t="s">
        <v>123</v>
      </c>
      <c r="O90" s="91" t="s">
        <v>123</v>
      </c>
      <c r="P90" s="92" t="s">
        <v>123</v>
      </c>
      <c r="Q90" s="90">
        <v>364</v>
      </c>
      <c r="R90" s="91">
        <v>13</v>
      </c>
      <c r="S90" s="91">
        <v>1</v>
      </c>
      <c r="T90" s="91">
        <v>39</v>
      </c>
      <c r="U90" s="91">
        <v>162</v>
      </c>
      <c r="V90" s="91">
        <v>6</v>
      </c>
      <c r="W90" s="96">
        <v>221</v>
      </c>
      <c r="X90" s="91" t="s">
        <v>123</v>
      </c>
      <c r="Y90" s="91">
        <v>2</v>
      </c>
      <c r="Z90" s="91" t="s">
        <v>123</v>
      </c>
      <c r="AA90" s="96">
        <v>219</v>
      </c>
      <c r="AB90" s="90">
        <v>364</v>
      </c>
      <c r="AC90" s="94" t="s">
        <v>123</v>
      </c>
      <c r="AD90" s="91">
        <v>8</v>
      </c>
      <c r="AE90" s="91">
        <v>18</v>
      </c>
      <c r="AF90" s="91">
        <v>93</v>
      </c>
      <c r="AG90" s="91">
        <v>24</v>
      </c>
      <c r="AH90" s="96">
        <v>143</v>
      </c>
      <c r="AI90" s="95">
        <v>1</v>
      </c>
      <c r="AJ90" s="91">
        <v>1</v>
      </c>
      <c r="AK90" s="91">
        <v>4</v>
      </c>
      <c r="AL90" s="96">
        <v>147</v>
      </c>
    </row>
    <row r="91" spans="1:38" s="125" customFormat="1" ht="12.75" customHeight="1">
      <c r="A91" s="122"/>
      <c r="B91" s="123"/>
      <c r="C91" s="123"/>
      <c r="D91" s="123"/>
      <c r="E91" s="123"/>
      <c r="F91" s="97">
        <v>5511</v>
      </c>
      <c r="G91" s="98" t="s">
        <v>243</v>
      </c>
      <c r="H91" s="99">
        <v>33</v>
      </c>
      <c r="I91" s="100">
        <v>10</v>
      </c>
      <c r="J91" s="100">
        <v>5</v>
      </c>
      <c r="K91" s="100">
        <v>12</v>
      </c>
      <c r="L91" s="100">
        <v>3</v>
      </c>
      <c r="M91" s="100">
        <v>3</v>
      </c>
      <c r="N91" s="100" t="s">
        <v>123</v>
      </c>
      <c r="O91" s="100" t="s">
        <v>123</v>
      </c>
      <c r="P91" s="101" t="s">
        <v>123</v>
      </c>
      <c r="Q91" s="99">
        <v>212</v>
      </c>
      <c r="R91" s="100">
        <v>3</v>
      </c>
      <c r="S91" s="100" t="s">
        <v>123</v>
      </c>
      <c r="T91" s="100">
        <v>16</v>
      </c>
      <c r="U91" s="100">
        <v>110</v>
      </c>
      <c r="V91" s="100">
        <v>2</v>
      </c>
      <c r="W91" s="102">
        <v>131</v>
      </c>
      <c r="X91" s="100" t="s">
        <v>123</v>
      </c>
      <c r="Y91" s="100">
        <v>2</v>
      </c>
      <c r="Z91" s="100" t="s">
        <v>123</v>
      </c>
      <c r="AA91" s="102">
        <v>129</v>
      </c>
      <c r="AB91" s="99">
        <v>212</v>
      </c>
      <c r="AC91" s="103" t="s">
        <v>123</v>
      </c>
      <c r="AD91" s="100" t="s">
        <v>123</v>
      </c>
      <c r="AE91" s="100">
        <v>5</v>
      </c>
      <c r="AF91" s="100">
        <v>65</v>
      </c>
      <c r="AG91" s="100">
        <v>11</v>
      </c>
      <c r="AH91" s="102">
        <v>81</v>
      </c>
      <c r="AI91" s="104" t="s">
        <v>123</v>
      </c>
      <c r="AJ91" s="100">
        <v>1</v>
      </c>
      <c r="AK91" s="100">
        <v>3</v>
      </c>
      <c r="AL91" s="102">
        <v>83</v>
      </c>
    </row>
    <row r="92" spans="1:38" s="125" customFormat="1" ht="12.75" customHeight="1">
      <c r="A92" s="122"/>
      <c r="B92" s="123"/>
      <c r="C92" s="123"/>
      <c r="D92" s="123"/>
      <c r="E92" s="123"/>
      <c r="F92" s="97">
        <v>5512</v>
      </c>
      <c r="G92" s="98" t="s">
        <v>244</v>
      </c>
      <c r="H92" s="99">
        <v>10</v>
      </c>
      <c r="I92" s="100">
        <v>1</v>
      </c>
      <c r="J92" s="100">
        <v>5</v>
      </c>
      <c r="K92" s="100">
        <v>2</v>
      </c>
      <c r="L92" s="100">
        <v>2</v>
      </c>
      <c r="M92" s="100" t="s">
        <v>123</v>
      </c>
      <c r="N92" s="100" t="s">
        <v>123</v>
      </c>
      <c r="O92" s="100" t="s">
        <v>123</v>
      </c>
      <c r="P92" s="101" t="s">
        <v>123</v>
      </c>
      <c r="Q92" s="99">
        <v>66</v>
      </c>
      <c r="R92" s="100">
        <v>3</v>
      </c>
      <c r="S92" s="100">
        <v>1</v>
      </c>
      <c r="T92" s="100">
        <v>10</v>
      </c>
      <c r="U92" s="100">
        <v>20</v>
      </c>
      <c r="V92" s="100">
        <v>4</v>
      </c>
      <c r="W92" s="102">
        <v>38</v>
      </c>
      <c r="X92" s="100" t="s">
        <v>123</v>
      </c>
      <c r="Y92" s="100" t="s">
        <v>123</v>
      </c>
      <c r="Z92" s="100" t="s">
        <v>123</v>
      </c>
      <c r="AA92" s="102">
        <v>38</v>
      </c>
      <c r="AB92" s="99">
        <v>66</v>
      </c>
      <c r="AC92" s="103" t="s">
        <v>123</v>
      </c>
      <c r="AD92" s="100">
        <v>2</v>
      </c>
      <c r="AE92" s="100">
        <v>4</v>
      </c>
      <c r="AF92" s="100">
        <v>14</v>
      </c>
      <c r="AG92" s="100">
        <v>8</v>
      </c>
      <c r="AH92" s="102">
        <v>28</v>
      </c>
      <c r="AI92" s="104">
        <v>1</v>
      </c>
      <c r="AJ92" s="100" t="s">
        <v>123</v>
      </c>
      <c r="AK92" s="100" t="s">
        <v>123</v>
      </c>
      <c r="AL92" s="102">
        <v>29</v>
      </c>
    </row>
    <row r="93" spans="1:38" s="125" customFormat="1" ht="12.75" customHeight="1">
      <c r="A93" s="122"/>
      <c r="B93" s="123"/>
      <c r="C93" s="123"/>
      <c r="D93" s="123"/>
      <c r="E93" s="123"/>
      <c r="F93" s="97">
        <v>5513</v>
      </c>
      <c r="G93" s="98" t="s">
        <v>245</v>
      </c>
      <c r="H93" s="99">
        <v>7</v>
      </c>
      <c r="I93" s="100">
        <v>4</v>
      </c>
      <c r="J93" s="100">
        <v>2</v>
      </c>
      <c r="K93" s="100">
        <v>1</v>
      </c>
      <c r="L93" s="100" t="s">
        <v>123</v>
      </c>
      <c r="M93" s="100" t="s">
        <v>123</v>
      </c>
      <c r="N93" s="100" t="s">
        <v>123</v>
      </c>
      <c r="O93" s="100" t="s">
        <v>123</v>
      </c>
      <c r="P93" s="101" t="s">
        <v>123</v>
      </c>
      <c r="Q93" s="99">
        <v>23</v>
      </c>
      <c r="R93" s="100">
        <v>2</v>
      </c>
      <c r="S93" s="100" t="s">
        <v>123</v>
      </c>
      <c r="T93" s="100">
        <v>7</v>
      </c>
      <c r="U93" s="100">
        <v>6</v>
      </c>
      <c r="V93" s="100" t="s">
        <v>123</v>
      </c>
      <c r="W93" s="102">
        <v>15</v>
      </c>
      <c r="X93" s="100" t="s">
        <v>123</v>
      </c>
      <c r="Y93" s="100" t="s">
        <v>123</v>
      </c>
      <c r="Z93" s="100" t="s">
        <v>123</v>
      </c>
      <c r="AA93" s="102">
        <v>15</v>
      </c>
      <c r="AB93" s="99">
        <v>23</v>
      </c>
      <c r="AC93" s="103" t="s">
        <v>123</v>
      </c>
      <c r="AD93" s="100">
        <v>2</v>
      </c>
      <c r="AE93" s="100">
        <v>4</v>
      </c>
      <c r="AF93" s="100">
        <v>1</v>
      </c>
      <c r="AG93" s="100">
        <v>1</v>
      </c>
      <c r="AH93" s="102">
        <v>8</v>
      </c>
      <c r="AI93" s="104" t="s">
        <v>123</v>
      </c>
      <c r="AJ93" s="100" t="s">
        <v>123</v>
      </c>
      <c r="AK93" s="100" t="s">
        <v>123</v>
      </c>
      <c r="AL93" s="102">
        <v>8</v>
      </c>
    </row>
    <row r="94" spans="1:38" s="125" customFormat="1" ht="12.75" customHeight="1">
      <c r="A94" s="122"/>
      <c r="B94" s="123"/>
      <c r="C94" s="123"/>
      <c r="D94" s="123"/>
      <c r="E94" s="123"/>
      <c r="F94" s="97">
        <v>5514</v>
      </c>
      <c r="G94" s="98" t="s">
        <v>246</v>
      </c>
      <c r="H94" s="99">
        <v>6</v>
      </c>
      <c r="I94" s="100">
        <v>4</v>
      </c>
      <c r="J94" s="100" t="s">
        <v>123</v>
      </c>
      <c r="K94" s="100">
        <v>2</v>
      </c>
      <c r="L94" s="100" t="s">
        <v>123</v>
      </c>
      <c r="M94" s="100" t="s">
        <v>123</v>
      </c>
      <c r="N94" s="100" t="s">
        <v>123</v>
      </c>
      <c r="O94" s="100" t="s">
        <v>123</v>
      </c>
      <c r="P94" s="101" t="s">
        <v>123</v>
      </c>
      <c r="Q94" s="99">
        <v>16</v>
      </c>
      <c r="R94" s="100">
        <v>2</v>
      </c>
      <c r="S94" s="100" t="s">
        <v>123</v>
      </c>
      <c r="T94" s="100" t="s">
        <v>123</v>
      </c>
      <c r="U94" s="100">
        <v>8</v>
      </c>
      <c r="V94" s="100" t="s">
        <v>123</v>
      </c>
      <c r="W94" s="102">
        <v>10</v>
      </c>
      <c r="X94" s="100" t="s">
        <v>123</v>
      </c>
      <c r="Y94" s="100" t="s">
        <v>123</v>
      </c>
      <c r="Z94" s="100" t="s">
        <v>123</v>
      </c>
      <c r="AA94" s="102">
        <v>10</v>
      </c>
      <c r="AB94" s="99">
        <v>16</v>
      </c>
      <c r="AC94" s="103" t="s">
        <v>123</v>
      </c>
      <c r="AD94" s="100">
        <v>1</v>
      </c>
      <c r="AE94" s="100" t="s">
        <v>123</v>
      </c>
      <c r="AF94" s="100">
        <v>4</v>
      </c>
      <c r="AG94" s="100">
        <v>1</v>
      </c>
      <c r="AH94" s="102">
        <v>6</v>
      </c>
      <c r="AI94" s="104" t="s">
        <v>123</v>
      </c>
      <c r="AJ94" s="100" t="s">
        <v>123</v>
      </c>
      <c r="AK94" s="100" t="s">
        <v>123</v>
      </c>
      <c r="AL94" s="102">
        <v>6</v>
      </c>
    </row>
    <row r="95" spans="1:38" s="125" customFormat="1" ht="12.75" customHeight="1">
      <c r="A95" s="122"/>
      <c r="B95" s="123"/>
      <c r="C95" s="123"/>
      <c r="D95" s="123"/>
      <c r="E95" s="123"/>
      <c r="F95" s="97">
        <v>5515</v>
      </c>
      <c r="G95" s="98" t="s">
        <v>247</v>
      </c>
      <c r="H95" s="99">
        <v>8</v>
      </c>
      <c r="I95" s="100">
        <v>3</v>
      </c>
      <c r="J95" s="100">
        <v>1</v>
      </c>
      <c r="K95" s="100">
        <v>2</v>
      </c>
      <c r="L95" s="100">
        <v>2</v>
      </c>
      <c r="M95" s="100" t="s">
        <v>123</v>
      </c>
      <c r="N95" s="100" t="s">
        <v>123</v>
      </c>
      <c r="O95" s="100" t="s">
        <v>123</v>
      </c>
      <c r="P95" s="101" t="s">
        <v>123</v>
      </c>
      <c r="Q95" s="99">
        <v>40</v>
      </c>
      <c r="R95" s="100">
        <v>1</v>
      </c>
      <c r="S95" s="100" t="s">
        <v>123</v>
      </c>
      <c r="T95" s="100">
        <v>6</v>
      </c>
      <c r="U95" s="100">
        <v>16</v>
      </c>
      <c r="V95" s="100" t="s">
        <v>123</v>
      </c>
      <c r="W95" s="102">
        <v>23</v>
      </c>
      <c r="X95" s="100" t="s">
        <v>123</v>
      </c>
      <c r="Y95" s="100" t="s">
        <v>123</v>
      </c>
      <c r="Z95" s="100" t="s">
        <v>123</v>
      </c>
      <c r="AA95" s="102">
        <v>23</v>
      </c>
      <c r="AB95" s="99">
        <v>40</v>
      </c>
      <c r="AC95" s="103" t="s">
        <v>123</v>
      </c>
      <c r="AD95" s="100">
        <v>1</v>
      </c>
      <c r="AE95" s="100">
        <v>5</v>
      </c>
      <c r="AF95" s="100">
        <v>8</v>
      </c>
      <c r="AG95" s="100">
        <v>3</v>
      </c>
      <c r="AH95" s="102">
        <v>17</v>
      </c>
      <c r="AI95" s="104" t="s">
        <v>123</v>
      </c>
      <c r="AJ95" s="100" t="s">
        <v>123</v>
      </c>
      <c r="AK95" s="100" t="s">
        <v>123</v>
      </c>
      <c r="AL95" s="102">
        <v>17</v>
      </c>
    </row>
    <row r="96" spans="1:38" s="125" customFormat="1" ht="12.75" customHeight="1">
      <c r="A96" s="122"/>
      <c r="B96" s="123"/>
      <c r="C96" s="123"/>
      <c r="D96" s="123"/>
      <c r="E96" s="123"/>
      <c r="F96" s="97">
        <v>5519</v>
      </c>
      <c r="G96" s="98" t="s">
        <v>248</v>
      </c>
      <c r="H96" s="99">
        <v>4</v>
      </c>
      <c r="I96" s="100">
        <v>4</v>
      </c>
      <c r="J96" s="100" t="s">
        <v>123</v>
      </c>
      <c r="K96" s="100" t="s">
        <v>123</v>
      </c>
      <c r="L96" s="100" t="s">
        <v>123</v>
      </c>
      <c r="M96" s="100" t="s">
        <v>123</v>
      </c>
      <c r="N96" s="100" t="s">
        <v>123</v>
      </c>
      <c r="O96" s="100" t="s">
        <v>123</v>
      </c>
      <c r="P96" s="101" t="s">
        <v>123</v>
      </c>
      <c r="Q96" s="99">
        <v>7</v>
      </c>
      <c r="R96" s="100">
        <v>2</v>
      </c>
      <c r="S96" s="100" t="s">
        <v>123</v>
      </c>
      <c r="T96" s="100" t="s">
        <v>123</v>
      </c>
      <c r="U96" s="100">
        <v>2</v>
      </c>
      <c r="V96" s="100" t="s">
        <v>123</v>
      </c>
      <c r="W96" s="102">
        <v>4</v>
      </c>
      <c r="X96" s="100" t="s">
        <v>123</v>
      </c>
      <c r="Y96" s="100" t="s">
        <v>123</v>
      </c>
      <c r="Z96" s="100" t="s">
        <v>123</v>
      </c>
      <c r="AA96" s="102">
        <v>4</v>
      </c>
      <c r="AB96" s="99">
        <v>7</v>
      </c>
      <c r="AC96" s="103" t="s">
        <v>123</v>
      </c>
      <c r="AD96" s="100">
        <v>2</v>
      </c>
      <c r="AE96" s="100" t="s">
        <v>123</v>
      </c>
      <c r="AF96" s="100">
        <v>1</v>
      </c>
      <c r="AG96" s="100" t="s">
        <v>123</v>
      </c>
      <c r="AH96" s="102">
        <v>3</v>
      </c>
      <c r="AI96" s="104" t="s">
        <v>123</v>
      </c>
      <c r="AJ96" s="100" t="s">
        <v>123</v>
      </c>
      <c r="AK96" s="100">
        <v>1</v>
      </c>
      <c r="AL96" s="102">
        <v>4</v>
      </c>
    </row>
    <row r="97" spans="1:38" s="131" customFormat="1" ht="12.75" customHeight="1">
      <c r="A97" s="129"/>
      <c r="B97" s="87"/>
      <c r="C97" s="87"/>
      <c r="D97" s="87">
        <v>552</v>
      </c>
      <c r="E97" s="87" t="s">
        <v>249</v>
      </c>
      <c r="F97" s="88"/>
      <c r="G97" s="89"/>
      <c r="H97" s="90">
        <v>128</v>
      </c>
      <c r="I97" s="91">
        <v>36</v>
      </c>
      <c r="J97" s="91">
        <v>15</v>
      </c>
      <c r="K97" s="91">
        <v>26</v>
      </c>
      <c r="L97" s="91">
        <v>25</v>
      </c>
      <c r="M97" s="91">
        <v>17</v>
      </c>
      <c r="N97" s="91">
        <v>6</v>
      </c>
      <c r="O97" s="91">
        <v>3</v>
      </c>
      <c r="P97" s="92" t="s">
        <v>123</v>
      </c>
      <c r="Q97" s="90">
        <v>1367</v>
      </c>
      <c r="R97" s="91">
        <v>7</v>
      </c>
      <c r="S97" s="91">
        <v>1</v>
      </c>
      <c r="T97" s="91">
        <v>54</v>
      </c>
      <c r="U97" s="91">
        <v>646</v>
      </c>
      <c r="V97" s="91">
        <v>84</v>
      </c>
      <c r="W97" s="96">
        <v>792</v>
      </c>
      <c r="X97" s="91">
        <v>9</v>
      </c>
      <c r="Y97" s="91">
        <v>1</v>
      </c>
      <c r="Z97" s="91">
        <v>17</v>
      </c>
      <c r="AA97" s="96">
        <v>817</v>
      </c>
      <c r="AB97" s="90">
        <v>1367</v>
      </c>
      <c r="AC97" s="94">
        <v>12</v>
      </c>
      <c r="AD97" s="91">
        <v>1</v>
      </c>
      <c r="AE97" s="91">
        <v>31</v>
      </c>
      <c r="AF97" s="91">
        <v>304</v>
      </c>
      <c r="AG97" s="91">
        <v>227</v>
      </c>
      <c r="AH97" s="96">
        <v>575</v>
      </c>
      <c r="AI97" s="95">
        <v>78</v>
      </c>
      <c r="AJ97" s="91" t="s">
        <v>123</v>
      </c>
      <c r="AK97" s="91">
        <v>27</v>
      </c>
      <c r="AL97" s="96">
        <v>680</v>
      </c>
    </row>
    <row r="98" spans="1:38" s="125" customFormat="1" ht="12.75" customHeight="1">
      <c r="A98" s="122"/>
      <c r="B98" s="123"/>
      <c r="C98" s="123"/>
      <c r="D98" s="123"/>
      <c r="E98" s="123"/>
      <c r="F98" s="97">
        <v>5521</v>
      </c>
      <c r="G98" s="98" t="s">
        <v>250</v>
      </c>
      <c r="H98" s="99">
        <v>56</v>
      </c>
      <c r="I98" s="100">
        <v>2</v>
      </c>
      <c r="J98" s="100">
        <v>6</v>
      </c>
      <c r="K98" s="100">
        <v>13</v>
      </c>
      <c r="L98" s="100">
        <v>14</v>
      </c>
      <c r="M98" s="100">
        <v>15</v>
      </c>
      <c r="N98" s="100">
        <v>6</v>
      </c>
      <c r="O98" s="100" t="s">
        <v>123</v>
      </c>
      <c r="P98" s="101" t="s">
        <v>123</v>
      </c>
      <c r="Q98" s="99">
        <v>850</v>
      </c>
      <c r="R98" s="100" t="s">
        <v>123</v>
      </c>
      <c r="S98" s="100" t="s">
        <v>123</v>
      </c>
      <c r="T98" s="100">
        <v>14</v>
      </c>
      <c r="U98" s="100">
        <v>471</v>
      </c>
      <c r="V98" s="100">
        <v>73</v>
      </c>
      <c r="W98" s="102">
        <v>558</v>
      </c>
      <c r="X98" s="100" t="s">
        <v>123</v>
      </c>
      <c r="Y98" s="100">
        <v>1</v>
      </c>
      <c r="Z98" s="100">
        <v>13</v>
      </c>
      <c r="AA98" s="102">
        <v>570</v>
      </c>
      <c r="AB98" s="99">
        <v>850</v>
      </c>
      <c r="AC98" s="103" t="s">
        <v>123</v>
      </c>
      <c r="AD98" s="100" t="s">
        <v>123</v>
      </c>
      <c r="AE98" s="100">
        <v>3</v>
      </c>
      <c r="AF98" s="100">
        <v>128</v>
      </c>
      <c r="AG98" s="100">
        <v>161</v>
      </c>
      <c r="AH98" s="102">
        <v>292</v>
      </c>
      <c r="AI98" s="104" t="s">
        <v>123</v>
      </c>
      <c r="AJ98" s="100" t="s">
        <v>123</v>
      </c>
      <c r="AK98" s="100">
        <v>8</v>
      </c>
      <c r="AL98" s="102">
        <v>300</v>
      </c>
    </row>
    <row r="99" spans="1:38" s="125" customFormat="1" ht="12.75" customHeight="1">
      <c r="A99" s="122"/>
      <c r="B99" s="123"/>
      <c r="C99" s="123"/>
      <c r="D99" s="123"/>
      <c r="E99" s="123"/>
      <c r="F99" s="97">
        <v>5522</v>
      </c>
      <c r="G99" s="98" t="s">
        <v>251</v>
      </c>
      <c r="H99" s="99">
        <v>17</v>
      </c>
      <c r="I99" s="100">
        <v>5</v>
      </c>
      <c r="J99" s="100">
        <v>2</v>
      </c>
      <c r="K99" s="100">
        <v>5</v>
      </c>
      <c r="L99" s="100">
        <v>3</v>
      </c>
      <c r="M99" s="100">
        <v>1</v>
      </c>
      <c r="N99" s="100" t="s">
        <v>123</v>
      </c>
      <c r="O99" s="100">
        <v>1</v>
      </c>
      <c r="P99" s="101" t="s">
        <v>123</v>
      </c>
      <c r="Q99" s="99">
        <v>166</v>
      </c>
      <c r="R99" s="100">
        <v>1</v>
      </c>
      <c r="S99" s="100" t="s">
        <v>123</v>
      </c>
      <c r="T99" s="100">
        <v>14</v>
      </c>
      <c r="U99" s="100">
        <v>94</v>
      </c>
      <c r="V99" s="100">
        <v>7</v>
      </c>
      <c r="W99" s="102">
        <v>116</v>
      </c>
      <c r="X99" s="100" t="s">
        <v>123</v>
      </c>
      <c r="Y99" s="100" t="s">
        <v>123</v>
      </c>
      <c r="Z99" s="100" t="s">
        <v>123</v>
      </c>
      <c r="AA99" s="102">
        <v>116</v>
      </c>
      <c r="AB99" s="99">
        <v>166</v>
      </c>
      <c r="AC99" s="103" t="s">
        <v>123</v>
      </c>
      <c r="AD99" s="100">
        <v>1</v>
      </c>
      <c r="AE99" s="100">
        <v>6</v>
      </c>
      <c r="AF99" s="100">
        <v>32</v>
      </c>
      <c r="AG99" s="100">
        <v>11</v>
      </c>
      <c r="AH99" s="102">
        <v>50</v>
      </c>
      <c r="AI99" s="104" t="s">
        <v>123</v>
      </c>
      <c r="AJ99" s="100" t="s">
        <v>123</v>
      </c>
      <c r="AK99" s="100" t="s">
        <v>123</v>
      </c>
      <c r="AL99" s="102">
        <v>50</v>
      </c>
    </row>
    <row r="100" spans="1:38" s="125" customFormat="1" ht="12.75" customHeight="1">
      <c r="A100" s="122"/>
      <c r="B100" s="123"/>
      <c r="C100" s="123"/>
      <c r="D100" s="123"/>
      <c r="E100" s="123"/>
      <c r="F100" s="97">
        <v>5523</v>
      </c>
      <c r="G100" s="98" t="s">
        <v>252</v>
      </c>
      <c r="H100" s="99">
        <v>47</v>
      </c>
      <c r="I100" s="100">
        <v>25</v>
      </c>
      <c r="J100" s="100">
        <v>6</v>
      </c>
      <c r="K100" s="100">
        <v>7</v>
      </c>
      <c r="L100" s="100">
        <v>6</v>
      </c>
      <c r="M100" s="100">
        <v>1</v>
      </c>
      <c r="N100" s="100" t="s">
        <v>123</v>
      </c>
      <c r="O100" s="100">
        <v>2</v>
      </c>
      <c r="P100" s="101" t="s">
        <v>123</v>
      </c>
      <c r="Q100" s="99">
        <v>307</v>
      </c>
      <c r="R100" s="100">
        <v>4</v>
      </c>
      <c r="S100" s="100">
        <v>1</v>
      </c>
      <c r="T100" s="100">
        <v>20</v>
      </c>
      <c r="U100" s="100">
        <v>62</v>
      </c>
      <c r="V100" s="100">
        <v>3</v>
      </c>
      <c r="W100" s="102">
        <v>90</v>
      </c>
      <c r="X100" s="100">
        <v>8</v>
      </c>
      <c r="Y100" s="100" t="s">
        <v>123</v>
      </c>
      <c r="Z100" s="100">
        <v>4</v>
      </c>
      <c r="AA100" s="102">
        <v>102</v>
      </c>
      <c r="AB100" s="99">
        <v>307</v>
      </c>
      <c r="AC100" s="103">
        <v>12</v>
      </c>
      <c r="AD100" s="100" t="s">
        <v>123</v>
      </c>
      <c r="AE100" s="100">
        <v>18</v>
      </c>
      <c r="AF100" s="100">
        <v>139</v>
      </c>
      <c r="AG100" s="100">
        <v>48</v>
      </c>
      <c r="AH100" s="102">
        <v>217</v>
      </c>
      <c r="AI100" s="104">
        <v>78</v>
      </c>
      <c r="AJ100" s="100" t="s">
        <v>123</v>
      </c>
      <c r="AK100" s="100">
        <v>19</v>
      </c>
      <c r="AL100" s="102">
        <v>314</v>
      </c>
    </row>
    <row r="101" spans="1:38" s="125" customFormat="1" ht="12.75" customHeight="1">
      <c r="A101" s="122"/>
      <c r="B101" s="123"/>
      <c r="C101" s="123"/>
      <c r="D101" s="123"/>
      <c r="E101" s="123"/>
      <c r="F101" s="97">
        <v>5524</v>
      </c>
      <c r="G101" s="98" t="s">
        <v>253</v>
      </c>
      <c r="H101" s="99">
        <v>8</v>
      </c>
      <c r="I101" s="100">
        <v>4</v>
      </c>
      <c r="J101" s="100">
        <v>1</v>
      </c>
      <c r="K101" s="100">
        <v>1</v>
      </c>
      <c r="L101" s="100">
        <v>2</v>
      </c>
      <c r="M101" s="100" t="s">
        <v>123</v>
      </c>
      <c r="N101" s="100" t="s">
        <v>123</v>
      </c>
      <c r="O101" s="100" t="s">
        <v>123</v>
      </c>
      <c r="P101" s="101" t="s">
        <v>123</v>
      </c>
      <c r="Q101" s="99">
        <v>44</v>
      </c>
      <c r="R101" s="100">
        <v>2</v>
      </c>
      <c r="S101" s="100" t="s">
        <v>123</v>
      </c>
      <c r="T101" s="100">
        <v>6</v>
      </c>
      <c r="U101" s="100">
        <v>19</v>
      </c>
      <c r="V101" s="100">
        <v>1</v>
      </c>
      <c r="W101" s="102">
        <v>28</v>
      </c>
      <c r="X101" s="100">
        <v>1</v>
      </c>
      <c r="Y101" s="100" t="s">
        <v>123</v>
      </c>
      <c r="Z101" s="100" t="s">
        <v>123</v>
      </c>
      <c r="AA101" s="102">
        <v>29</v>
      </c>
      <c r="AB101" s="99">
        <v>44</v>
      </c>
      <c r="AC101" s="103" t="s">
        <v>123</v>
      </c>
      <c r="AD101" s="100" t="s">
        <v>123</v>
      </c>
      <c r="AE101" s="100">
        <v>4</v>
      </c>
      <c r="AF101" s="100">
        <v>5</v>
      </c>
      <c r="AG101" s="100">
        <v>7</v>
      </c>
      <c r="AH101" s="102">
        <v>16</v>
      </c>
      <c r="AI101" s="104" t="s">
        <v>123</v>
      </c>
      <c r="AJ101" s="100" t="s">
        <v>123</v>
      </c>
      <c r="AK101" s="100" t="s">
        <v>123</v>
      </c>
      <c r="AL101" s="102">
        <v>16</v>
      </c>
    </row>
    <row r="102" spans="1:38" s="131" customFormat="1" ht="12.75" customHeight="1">
      <c r="A102" s="129"/>
      <c r="B102" s="87"/>
      <c r="C102" s="87"/>
      <c r="D102" s="87">
        <v>553</v>
      </c>
      <c r="E102" s="87" t="s">
        <v>254</v>
      </c>
      <c r="F102" s="88"/>
      <c r="G102" s="89"/>
      <c r="H102" s="90">
        <v>41</v>
      </c>
      <c r="I102" s="91">
        <v>11</v>
      </c>
      <c r="J102" s="91">
        <v>8</v>
      </c>
      <c r="K102" s="91">
        <v>16</v>
      </c>
      <c r="L102" s="91">
        <v>3</v>
      </c>
      <c r="M102" s="91">
        <v>1</v>
      </c>
      <c r="N102" s="91">
        <v>2</v>
      </c>
      <c r="O102" s="91" t="s">
        <v>123</v>
      </c>
      <c r="P102" s="92" t="s">
        <v>123</v>
      </c>
      <c r="Q102" s="90">
        <v>288</v>
      </c>
      <c r="R102" s="91">
        <v>2</v>
      </c>
      <c r="S102" s="91" t="s">
        <v>123</v>
      </c>
      <c r="T102" s="91">
        <v>35</v>
      </c>
      <c r="U102" s="91">
        <v>150</v>
      </c>
      <c r="V102" s="91" t="s">
        <v>123</v>
      </c>
      <c r="W102" s="96">
        <v>187</v>
      </c>
      <c r="X102" s="91" t="s">
        <v>123</v>
      </c>
      <c r="Y102" s="91" t="s">
        <v>123</v>
      </c>
      <c r="Z102" s="91" t="s">
        <v>123</v>
      </c>
      <c r="AA102" s="96">
        <v>187</v>
      </c>
      <c r="AB102" s="90">
        <v>288</v>
      </c>
      <c r="AC102" s="94">
        <v>1</v>
      </c>
      <c r="AD102" s="91">
        <v>1</v>
      </c>
      <c r="AE102" s="91">
        <v>15</v>
      </c>
      <c r="AF102" s="91">
        <v>62</v>
      </c>
      <c r="AG102" s="91">
        <v>22</v>
      </c>
      <c r="AH102" s="96">
        <v>101</v>
      </c>
      <c r="AI102" s="95" t="s">
        <v>123</v>
      </c>
      <c r="AJ102" s="91">
        <v>1</v>
      </c>
      <c r="AK102" s="91" t="s">
        <v>123</v>
      </c>
      <c r="AL102" s="96">
        <v>100</v>
      </c>
    </row>
    <row r="103" spans="1:38" s="125" customFormat="1" ht="12.75" customHeight="1">
      <c r="A103" s="122"/>
      <c r="B103" s="123"/>
      <c r="C103" s="123"/>
      <c r="D103" s="123"/>
      <c r="E103" s="123"/>
      <c r="F103" s="97">
        <v>5531</v>
      </c>
      <c r="G103" s="98" t="s">
        <v>255</v>
      </c>
      <c r="H103" s="99">
        <v>12</v>
      </c>
      <c r="I103" s="100">
        <v>1</v>
      </c>
      <c r="J103" s="100">
        <v>3</v>
      </c>
      <c r="K103" s="100">
        <v>5</v>
      </c>
      <c r="L103" s="100">
        <v>1</v>
      </c>
      <c r="M103" s="100" t="s">
        <v>123</v>
      </c>
      <c r="N103" s="100">
        <v>2</v>
      </c>
      <c r="O103" s="100" t="s">
        <v>123</v>
      </c>
      <c r="P103" s="101" t="s">
        <v>123</v>
      </c>
      <c r="Q103" s="99">
        <v>136</v>
      </c>
      <c r="R103" s="100" t="s">
        <v>123</v>
      </c>
      <c r="S103" s="100" t="s">
        <v>123</v>
      </c>
      <c r="T103" s="100">
        <v>14</v>
      </c>
      <c r="U103" s="100">
        <v>84</v>
      </c>
      <c r="V103" s="100" t="s">
        <v>123</v>
      </c>
      <c r="W103" s="102">
        <v>98</v>
      </c>
      <c r="X103" s="100" t="s">
        <v>123</v>
      </c>
      <c r="Y103" s="100" t="s">
        <v>123</v>
      </c>
      <c r="Z103" s="100" t="s">
        <v>123</v>
      </c>
      <c r="AA103" s="102">
        <v>98</v>
      </c>
      <c r="AB103" s="99">
        <v>136</v>
      </c>
      <c r="AC103" s="103" t="s">
        <v>123</v>
      </c>
      <c r="AD103" s="100" t="s">
        <v>123</v>
      </c>
      <c r="AE103" s="100">
        <v>5</v>
      </c>
      <c r="AF103" s="100">
        <v>28</v>
      </c>
      <c r="AG103" s="100">
        <v>5</v>
      </c>
      <c r="AH103" s="102">
        <v>38</v>
      </c>
      <c r="AI103" s="104" t="s">
        <v>123</v>
      </c>
      <c r="AJ103" s="100">
        <v>1</v>
      </c>
      <c r="AK103" s="100" t="s">
        <v>123</v>
      </c>
      <c r="AL103" s="102">
        <v>37</v>
      </c>
    </row>
    <row r="104" spans="1:38" s="125" customFormat="1" ht="12.75" customHeight="1">
      <c r="A104" s="122"/>
      <c r="B104" s="123"/>
      <c r="C104" s="123"/>
      <c r="D104" s="123"/>
      <c r="E104" s="123"/>
      <c r="F104" s="97">
        <v>5532</v>
      </c>
      <c r="G104" s="98" t="s">
        <v>256</v>
      </c>
      <c r="H104" s="99">
        <v>29</v>
      </c>
      <c r="I104" s="100">
        <v>10</v>
      </c>
      <c r="J104" s="100">
        <v>5</v>
      </c>
      <c r="K104" s="100">
        <v>11</v>
      </c>
      <c r="L104" s="100">
        <v>2</v>
      </c>
      <c r="M104" s="100">
        <v>1</v>
      </c>
      <c r="N104" s="100" t="s">
        <v>123</v>
      </c>
      <c r="O104" s="100" t="s">
        <v>123</v>
      </c>
      <c r="P104" s="101" t="s">
        <v>123</v>
      </c>
      <c r="Q104" s="99">
        <v>152</v>
      </c>
      <c r="R104" s="100">
        <v>2</v>
      </c>
      <c r="S104" s="100" t="s">
        <v>123</v>
      </c>
      <c r="T104" s="100">
        <v>21</v>
      </c>
      <c r="U104" s="100">
        <v>66</v>
      </c>
      <c r="V104" s="100" t="s">
        <v>123</v>
      </c>
      <c r="W104" s="102">
        <v>89</v>
      </c>
      <c r="X104" s="100" t="s">
        <v>123</v>
      </c>
      <c r="Y104" s="100" t="s">
        <v>123</v>
      </c>
      <c r="Z104" s="100" t="s">
        <v>123</v>
      </c>
      <c r="AA104" s="102">
        <v>89</v>
      </c>
      <c r="AB104" s="99">
        <v>152</v>
      </c>
      <c r="AC104" s="103">
        <v>1</v>
      </c>
      <c r="AD104" s="100">
        <v>1</v>
      </c>
      <c r="AE104" s="100">
        <v>10</v>
      </c>
      <c r="AF104" s="100">
        <v>34</v>
      </c>
      <c r="AG104" s="100">
        <v>17</v>
      </c>
      <c r="AH104" s="102">
        <v>63</v>
      </c>
      <c r="AI104" s="104" t="s">
        <v>123</v>
      </c>
      <c r="AJ104" s="100" t="s">
        <v>123</v>
      </c>
      <c r="AK104" s="100" t="s">
        <v>123</v>
      </c>
      <c r="AL104" s="102">
        <v>63</v>
      </c>
    </row>
    <row r="105" spans="1:38" s="131" customFormat="1" ht="12.75" customHeight="1">
      <c r="A105" s="129"/>
      <c r="B105" s="87"/>
      <c r="C105" s="87"/>
      <c r="D105" s="87">
        <v>559</v>
      </c>
      <c r="E105" s="87" t="s">
        <v>257</v>
      </c>
      <c r="F105" s="88"/>
      <c r="G105" s="89"/>
      <c r="H105" s="90">
        <v>247</v>
      </c>
      <c r="I105" s="91">
        <v>84</v>
      </c>
      <c r="J105" s="91">
        <v>62</v>
      </c>
      <c r="K105" s="91">
        <v>56</v>
      </c>
      <c r="L105" s="91">
        <v>28</v>
      </c>
      <c r="M105" s="91">
        <v>11</v>
      </c>
      <c r="N105" s="91">
        <v>4</v>
      </c>
      <c r="O105" s="91">
        <v>1</v>
      </c>
      <c r="P105" s="92">
        <v>1</v>
      </c>
      <c r="Q105" s="90">
        <v>1746</v>
      </c>
      <c r="R105" s="91">
        <v>45</v>
      </c>
      <c r="S105" s="91">
        <v>4</v>
      </c>
      <c r="T105" s="91">
        <v>168</v>
      </c>
      <c r="U105" s="91">
        <v>670</v>
      </c>
      <c r="V105" s="91">
        <v>81</v>
      </c>
      <c r="W105" s="96">
        <v>968</v>
      </c>
      <c r="X105" s="91">
        <v>11</v>
      </c>
      <c r="Y105" s="91">
        <v>3</v>
      </c>
      <c r="Z105" s="91">
        <v>9</v>
      </c>
      <c r="AA105" s="96">
        <v>985</v>
      </c>
      <c r="AB105" s="90">
        <v>1746</v>
      </c>
      <c r="AC105" s="94">
        <v>9</v>
      </c>
      <c r="AD105" s="91">
        <v>21</v>
      </c>
      <c r="AE105" s="91">
        <v>78</v>
      </c>
      <c r="AF105" s="91">
        <v>365</v>
      </c>
      <c r="AG105" s="91">
        <v>305</v>
      </c>
      <c r="AH105" s="96">
        <v>778</v>
      </c>
      <c r="AI105" s="95">
        <v>3</v>
      </c>
      <c r="AJ105" s="91" t="s">
        <v>123</v>
      </c>
      <c r="AK105" s="91">
        <v>26</v>
      </c>
      <c r="AL105" s="96">
        <v>807</v>
      </c>
    </row>
    <row r="106" spans="1:38" s="125" customFormat="1" ht="12.75" customHeight="1">
      <c r="A106" s="122"/>
      <c r="B106" s="123"/>
      <c r="C106" s="123"/>
      <c r="D106" s="123"/>
      <c r="E106" s="123"/>
      <c r="F106" s="97">
        <v>5591</v>
      </c>
      <c r="G106" s="98" t="s">
        <v>258</v>
      </c>
      <c r="H106" s="99">
        <v>42</v>
      </c>
      <c r="I106" s="100">
        <v>18</v>
      </c>
      <c r="J106" s="100">
        <v>11</v>
      </c>
      <c r="K106" s="100">
        <v>8</v>
      </c>
      <c r="L106" s="100">
        <v>5</v>
      </c>
      <c r="M106" s="100" t="s">
        <v>123</v>
      </c>
      <c r="N106" s="100" t="s">
        <v>123</v>
      </c>
      <c r="O106" s="100" t="s">
        <v>123</v>
      </c>
      <c r="P106" s="101" t="s">
        <v>123</v>
      </c>
      <c r="Q106" s="99">
        <v>190</v>
      </c>
      <c r="R106" s="100">
        <v>8</v>
      </c>
      <c r="S106" s="100">
        <v>1</v>
      </c>
      <c r="T106" s="100">
        <v>21</v>
      </c>
      <c r="U106" s="100">
        <v>83</v>
      </c>
      <c r="V106" s="100">
        <v>2</v>
      </c>
      <c r="W106" s="102">
        <v>115</v>
      </c>
      <c r="X106" s="100">
        <v>1</v>
      </c>
      <c r="Y106" s="100" t="s">
        <v>123</v>
      </c>
      <c r="Z106" s="100" t="s">
        <v>123</v>
      </c>
      <c r="AA106" s="102">
        <v>116</v>
      </c>
      <c r="AB106" s="99">
        <v>190</v>
      </c>
      <c r="AC106" s="103">
        <v>2</v>
      </c>
      <c r="AD106" s="100">
        <v>4</v>
      </c>
      <c r="AE106" s="100">
        <v>13</v>
      </c>
      <c r="AF106" s="100">
        <v>36</v>
      </c>
      <c r="AG106" s="100">
        <v>20</v>
      </c>
      <c r="AH106" s="102">
        <v>75</v>
      </c>
      <c r="AI106" s="104">
        <v>1</v>
      </c>
      <c r="AJ106" s="100" t="s">
        <v>123</v>
      </c>
      <c r="AK106" s="100">
        <v>1</v>
      </c>
      <c r="AL106" s="102">
        <v>77</v>
      </c>
    </row>
    <row r="107" spans="1:38" s="125" customFormat="1" ht="12.75" customHeight="1">
      <c r="A107" s="122"/>
      <c r="B107" s="123"/>
      <c r="C107" s="123"/>
      <c r="D107" s="123"/>
      <c r="E107" s="123"/>
      <c r="F107" s="97">
        <v>5592</v>
      </c>
      <c r="G107" s="98" t="s">
        <v>259</v>
      </c>
      <c r="H107" s="99">
        <v>30</v>
      </c>
      <c r="I107" s="100">
        <v>6</v>
      </c>
      <c r="J107" s="100">
        <v>5</v>
      </c>
      <c r="K107" s="100">
        <v>10</v>
      </c>
      <c r="L107" s="100">
        <v>7</v>
      </c>
      <c r="M107" s="100">
        <v>2</v>
      </c>
      <c r="N107" s="100" t="s">
        <v>123</v>
      </c>
      <c r="O107" s="100" t="s">
        <v>123</v>
      </c>
      <c r="P107" s="101" t="s">
        <v>123</v>
      </c>
      <c r="Q107" s="99">
        <v>238</v>
      </c>
      <c r="R107" s="100">
        <v>7</v>
      </c>
      <c r="S107" s="100">
        <v>2</v>
      </c>
      <c r="T107" s="100">
        <v>11</v>
      </c>
      <c r="U107" s="100">
        <v>128</v>
      </c>
      <c r="V107" s="100">
        <v>7</v>
      </c>
      <c r="W107" s="102">
        <v>155</v>
      </c>
      <c r="X107" s="100">
        <v>7</v>
      </c>
      <c r="Y107" s="100" t="s">
        <v>123</v>
      </c>
      <c r="Z107" s="100">
        <v>3</v>
      </c>
      <c r="AA107" s="102">
        <v>165</v>
      </c>
      <c r="AB107" s="99">
        <v>238</v>
      </c>
      <c r="AC107" s="103" t="s">
        <v>123</v>
      </c>
      <c r="AD107" s="100">
        <v>5</v>
      </c>
      <c r="AE107" s="100">
        <v>6</v>
      </c>
      <c r="AF107" s="100">
        <v>39</v>
      </c>
      <c r="AG107" s="100">
        <v>33</v>
      </c>
      <c r="AH107" s="102">
        <v>83</v>
      </c>
      <c r="AI107" s="104" t="s">
        <v>123</v>
      </c>
      <c r="AJ107" s="100" t="s">
        <v>123</v>
      </c>
      <c r="AK107" s="100">
        <v>1</v>
      </c>
      <c r="AL107" s="102">
        <v>84</v>
      </c>
    </row>
    <row r="108" spans="1:38" s="125" customFormat="1" ht="15" customHeight="1">
      <c r="A108" s="132"/>
      <c r="B108" s="133"/>
      <c r="C108" s="133"/>
      <c r="D108" s="133"/>
      <c r="E108" s="133"/>
      <c r="F108" s="134">
        <v>5593</v>
      </c>
      <c r="G108" s="133" t="s">
        <v>260</v>
      </c>
      <c r="H108" s="99">
        <v>1</v>
      </c>
      <c r="I108" s="100">
        <v>1</v>
      </c>
      <c r="J108" s="100" t="s">
        <v>123</v>
      </c>
      <c r="K108" s="100" t="s">
        <v>123</v>
      </c>
      <c r="L108" s="100" t="s">
        <v>123</v>
      </c>
      <c r="M108" s="100" t="s">
        <v>123</v>
      </c>
      <c r="N108" s="100" t="s">
        <v>123</v>
      </c>
      <c r="O108" s="100" t="s">
        <v>123</v>
      </c>
      <c r="P108" s="101" t="s">
        <v>123</v>
      </c>
      <c r="Q108" s="99">
        <v>1</v>
      </c>
      <c r="R108" s="100">
        <v>1</v>
      </c>
      <c r="S108" s="100" t="s">
        <v>123</v>
      </c>
      <c r="T108" s="100" t="s">
        <v>123</v>
      </c>
      <c r="U108" s="100" t="s">
        <v>123</v>
      </c>
      <c r="V108" s="100" t="s">
        <v>123</v>
      </c>
      <c r="W108" s="102">
        <v>1</v>
      </c>
      <c r="X108" s="100" t="s">
        <v>123</v>
      </c>
      <c r="Y108" s="100" t="s">
        <v>123</v>
      </c>
      <c r="Z108" s="100" t="s">
        <v>123</v>
      </c>
      <c r="AA108" s="102">
        <v>1</v>
      </c>
      <c r="AB108" s="99">
        <v>1</v>
      </c>
      <c r="AC108" s="103" t="s">
        <v>123</v>
      </c>
      <c r="AD108" s="100" t="s">
        <v>123</v>
      </c>
      <c r="AE108" s="100" t="s">
        <v>123</v>
      </c>
      <c r="AF108" s="100" t="s">
        <v>123</v>
      </c>
      <c r="AG108" s="100" t="s">
        <v>123</v>
      </c>
      <c r="AH108" s="102" t="s">
        <v>123</v>
      </c>
      <c r="AI108" s="104" t="s">
        <v>123</v>
      </c>
      <c r="AJ108" s="100" t="s">
        <v>123</v>
      </c>
      <c r="AK108" s="100" t="s">
        <v>123</v>
      </c>
      <c r="AL108" s="102" t="s">
        <v>123</v>
      </c>
    </row>
    <row r="109" spans="1:38" s="125" customFormat="1" ht="15" customHeight="1">
      <c r="A109" s="122"/>
      <c r="B109" s="98"/>
      <c r="C109" s="98"/>
      <c r="D109" s="98"/>
      <c r="E109" s="98"/>
      <c r="F109" s="97">
        <v>5594</v>
      </c>
      <c r="G109" s="98" t="s">
        <v>261</v>
      </c>
      <c r="H109" s="99">
        <v>7</v>
      </c>
      <c r="I109" s="100">
        <v>3</v>
      </c>
      <c r="J109" s="100">
        <v>2</v>
      </c>
      <c r="K109" s="100">
        <v>1</v>
      </c>
      <c r="L109" s="100" t="s">
        <v>123</v>
      </c>
      <c r="M109" s="100">
        <v>1</v>
      </c>
      <c r="N109" s="100" t="s">
        <v>123</v>
      </c>
      <c r="O109" s="100" t="s">
        <v>123</v>
      </c>
      <c r="P109" s="101" t="s">
        <v>123</v>
      </c>
      <c r="Q109" s="99">
        <v>47</v>
      </c>
      <c r="R109" s="100">
        <v>1</v>
      </c>
      <c r="S109" s="100" t="s">
        <v>123</v>
      </c>
      <c r="T109" s="100">
        <v>8</v>
      </c>
      <c r="U109" s="100">
        <v>20</v>
      </c>
      <c r="V109" s="100">
        <v>3</v>
      </c>
      <c r="W109" s="102">
        <v>32</v>
      </c>
      <c r="X109" s="100" t="s">
        <v>123</v>
      </c>
      <c r="Y109" s="100" t="s">
        <v>123</v>
      </c>
      <c r="Z109" s="100" t="s">
        <v>123</v>
      </c>
      <c r="AA109" s="102">
        <v>32</v>
      </c>
      <c r="AB109" s="99">
        <v>47</v>
      </c>
      <c r="AC109" s="103" t="s">
        <v>123</v>
      </c>
      <c r="AD109" s="100">
        <v>1</v>
      </c>
      <c r="AE109" s="100" t="s">
        <v>123</v>
      </c>
      <c r="AF109" s="100">
        <v>10</v>
      </c>
      <c r="AG109" s="100">
        <v>4</v>
      </c>
      <c r="AH109" s="102">
        <v>15</v>
      </c>
      <c r="AI109" s="104" t="s">
        <v>123</v>
      </c>
      <c r="AJ109" s="100" t="s">
        <v>123</v>
      </c>
      <c r="AK109" s="100" t="s">
        <v>123</v>
      </c>
      <c r="AL109" s="102">
        <v>15</v>
      </c>
    </row>
    <row r="110" spans="1:38" s="125" customFormat="1" ht="12.75" customHeight="1">
      <c r="A110" s="122"/>
      <c r="B110" s="98"/>
      <c r="C110" s="98"/>
      <c r="D110" s="98"/>
      <c r="E110" s="98"/>
      <c r="F110" s="97">
        <v>5595</v>
      </c>
      <c r="G110" s="98" t="s">
        <v>262</v>
      </c>
      <c r="H110" s="99">
        <v>2</v>
      </c>
      <c r="I110" s="100">
        <v>2</v>
      </c>
      <c r="J110" s="100" t="s">
        <v>123</v>
      </c>
      <c r="K110" s="100" t="s">
        <v>123</v>
      </c>
      <c r="L110" s="100" t="s">
        <v>123</v>
      </c>
      <c r="M110" s="100" t="s">
        <v>123</v>
      </c>
      <c r="N110" s="100" t="s">
        <v>123</v>
      </c>
      <c r="O110" s="100" t="s">
        <v>123</v>
      </c>
      <c r="P110" s="101" t="s">
        <v>123</v>
      </c>
      <c r="Q110" s="99">
        <v>2</v>
      </c>
      <c r="R110" s="100" t="s">
        <v>123</v>
      </c>
      <c r="S110" s="100" t="s">
        <v>123</v>
      </c>
      <c r="T110" s="100" t="s">
        <v>123</v>
      </c>
      <c r="U110" s="100" t="s">
        <v>123</v>
      </c>
      <c r="V110" s="100" t="s">
        <v>123</v>
      </c>
      <c r="W110" s="102" t="s">
        <v>123</v>
      </c>
      <c r="X110" s="100" t="s">
        <v>123</v>
      </c>
      <c r="Y110" s="100" t="s">
        <v>123</v>
      </c>
      <c r="Z110" s="100" t="s">
        <v>123</v>
      </c>
      <c r="AA110" s="102" t="s">
        <v>123</v>
      </c>
      <c r="AB110" s="99">
        <v>2</v>
      </c>
      <c r="AC110" s="103">
        <v>1</v>
      </c>
      <c r="AD110" s="100" t="s">
        <v>123</v>
      </c>
      <c r="AE110" s="100" t="s">
        <v>123</v>
      </c>
      <c r="AF110" s="100">
        <v>1</v>
      </c>
      <c r="AG110" s="100" t="s">
        <v>123</v>
      </c>
      <c r="AH110" s="102">
        <v>2</v>
      </c>
      <c r="AI110" s="104" t="s">
        <v>123</v>
      </c>
      <c r="AJ110" s="100" t="s">
        <v>123</v>
      </c>
      <c r="AK110" s="100" t="s">
        <v>123</v>
      </c>
      <c r="AL110" s="102">
        <v>2</v>
      </c>
    </row>
    <row r="111" spans="1:38" s="125" customFormat="1" ht="12.75" customHeight="1">
      <c r="A111" s="122"/>
      <c r="B111" s="123"/>
      <c r="C111" s="123"/>
      <c r="D111" s="123"/>
      <c r="E111" s="123"/>
      <c r="F111" s="97">
        <v>5596</v>
      </c>
      <c r="G111" s="98" t="s">
        <v>263</v>
      </c>
      <c r="H111" s="99">
        <v>6</v>
      </c>
      <c r="I111" s="100">
        <v>4</v>
      </c>
      <c r="J111" s="100">
        <v>2</v>
      </c>
      <c r="K111" s="100" t="s">
        <v>123</v>
      </c>
      <c r="L111" s="100" t="s">
        <v>123</v>
      </c>
      <c r="M111" s="100" t="s">
        <v>123</v>
      </c>
      <c r="N111" s="100" t="s">
        <v>123</v>
      </c>
      <c r="O111" s="100" t="s">
        <v>123</v>
      </c>
      <c r="P111" s="101" t="s">
        <v>123</v>
      </c>
      <c r="Q111" s="99">
        <v>14</v>
      </c>
      <c r="R111" s="100" t="s">
        <v>123</v>
      </c>
      <c r="S111" s="100" t="s">
        <v>123</v>
      </c>
      <c r="T111" s="100">
        <v>4</v>
      </c>
      <c r="U111" s="100">
        <v>2</v>
      </c>
      <c r="V111" s="100" t="s">
        <v>123</v>
      </c>
      <c r="W111" s="102">
        <v>6</v>
      </c>
      <c r="X111" s="100" t="s">
        <v>123</v>
      </c>
      <c r="Y111" s="100" t="s">
        <v>123</v>
      </c>
      <c r="Z111" s="100" t="s">
        <v>123</v>
      </c>
      <c r="AA111" s="102">
        <v>6</v>
      </c>
      <c r="AB111" s="99">
        <v>14</v>
      </c>
      <c r="AC111" s="103" t="s">
        <v>123</v>
      </c>
      <c r="AD111" s="100" t="s">
        <v>123</v>
      </c>
      <c r="AE111" s="100">
        <v>1</v>
      </c>
      <c r="AF111" s="100">
        <v>4</v>
      </c>
      <c r="AG111" s="100">
        <v>3</v>
      </c>
      <c r="AH111" s="102">
        <v>8</v>
      </c>
      <c r="AI111" s="104" t="s">
        <v>123</v>
      </c>
      <c r="AJ111" s="100" t="s">
        <v>123</v>
      </c>
      <c r="AK111" s="100" t="s">
        <v>123</v>
      </c>
      <c r="AL111" s="102">
        <v>8</v>
      </c>
    </row>
    <row r="112" spans="1:38" s="125" customFormat="1" ht="15" customHeight="1">
      <c r="A112" s="122"/>
      <c r="B112" s="98"/>
      <c r="C112" s="98"/>
      <c r="D112" s="98"/>
      <c r="E112" s="98"/>
      <c r="F112" s="97">
        <v>5597</v>
      </c>
      <c r="G112" s="98" t="s">
        <v>264</v>
      </c>
      <c r="H112" s="99">
        <v>10</v>
      </c>
      <c r="I112" s="100" t="s">
        <v>123</v>
      </c>
      <c r="J112" s="100" t="s">
        <v>123</v>
      </c>
      <c r="K112" s="100">
        <v>8</v>
      </c>
      <c r="L112" s="100">
        <v>1</v>
      </c>
      <c r="M112" s="100">
        <v>1</v>
      </c>
      <c r="N112" s="100" t="s">
        <v>123</v>
      </c>
      <c r="O112" s="100" t="s">
        <v>123</v>
      </c>
      <c r="P112" s="101" t="s">
        <v>123</v>
      </c>
      <c r="Q112" s="99">
        <v>87</v>
      </c>
      <c r="R112" s="100">
        <v>1</v>
      </c>
      <c r="S112" s="100" t="s">
        <v>123</v>
      </c>
      <c r="T112" s="100">
        <v>19</v>
      </c>
      <c r="U112" s="100">
        <v>21</v>
      </c>
      <c r="V112" s="100">
        <v>16</v>
      </c>
      <c r="W112" s="102">
        <v>57</v>
      </c>
      <c r="X112" s="100" t="s">
        <v>123</v>
      </c>
      <c r="Y112" s="100" t="s">
        <v>123</v>
      </c>
      <c r="Z112" s="100">
        <v>1</v>
      </c>
      <c r="AA112" s="102">
        <v>58</v>
      </c>
      <c r="AB112" s="99">
        <v>87</v>
      </c>
      <c r="AC112" s="103" t="s">
        <v>123</v>
      </c>
      <c r="AD112" s="100" t="s">
        <v>123</v>
      </c>
      <c r="AE112" s="100">
        <v>5</v>
      </c>
      <c r="AF112" s="100">
        <v>17</v>
      </c>
      <c r="AG112" s="100">
        <v>8</v>
      </c>
      <c r="AH112" s="102">
        <v>30</v>
      </c>
      <c r="AI112" s="104" t="s">
        <v>123</v>
      </c>
      <c r="AJ112" s="100" t="s">
        <v>123</v>
      </c>
      <c r="AK112" s="100" t="s">
        <v>123</v>
      </c>
      <c r="AL112" s="102">
        <v>30</v>
      </c>
    </row>
    <row r="113" spans="1:38" s="125" customFormat="1" ht="12.75" customHeight="1">
      <c r="A113" s="122"/>
      <c r="B113" s="98"/>
      <c r="C113" s="98"/>
      <c r="D113" s="98"/>
      <c r="E113" s="98"/>
      <c r="F113" s="97">
        <v>5598</v>
      </c>
      <c r="G113" s="98" t="s">
        <v>265</v>
      </c>
      <c r="H113" s="99">
        <v>12</v>
      </c>
      <c r="I113" s="100">
        <v>8</v>
      </c>
      <c r="J113" s="100">
        <v>1</v>
      </c>
      <c r="K113" s="100">
        <v>2</v>
      </c>
      <c r="L113" s="100">
        <v>1</v>
      </c>
      <c r="M113" s="100" t="s">
        <v>123</v>
      </c>
      <c r="N113" s="100" t="s">
        <v>123</v>
      </c>
      <c r="O113" s="100" t="s">
        <v>123</v>
      </c>
      <c r="P113" s="101" t="s">
        <v>123</v>
      </c>
      <c r="Q113" s="99">
        <v>40</v>
      </c>
      <c r="R113" s="100">
        <v>1</v>
      </c>
      <c r="S113" s="100" t="s">
        <v>123</v>
      </c>
      <c r="T113" s="100">
        <v>8</v>
      </c>
      <c r="U113" s="100">
        <v>11</v>
      </c>
      <c r="V113" s="100">
        <v>10</v>
      </c>
      <c r="W113" s="102">
        <v>30</v>
      </c>
      <c r="X113" s="100" t="s">
        <v>123</v>
      </c>
      <c r="Y113" s="100">
        <v>2</v>
      </c>
      <c r="Z113" s="100">
        <v>1</v>
      </c>
      <c r="AA113" s="102">
        <v>29</v>
      </c>
      <c r="AB113" s="99">
        <v>40</v>
      </c>
      <c r="AC113" s="103" t="s">
        <v>123</v>
      </c>
      <c r="AD113" s="100">
        <v>1</v>
      </c>
      <c r="AE113" s="100">
        <v>3</v>
      </c>
      <c r="AF113" s="100">
        <v>4</v>
      </c>
      <c r="AG113" s="100">
        <v>2</v>
      </c>
      <c r="AH113" s="102">
        <v>10</v>
      </c>
      <c r="AI113" s="104">
        <v>1</v>
      </c>
      <c r="AJ113" s="100" t="s">
        <v>123</v>
      </c>
      <c r="AK113" s="100">
        <v>1</v>
      </c>
      <c r="AL113" s="102">
        <v>12</v>
      </c>
    </row>
    <row r="114" spans="1:38" s="125" customFormat="1" ht="12.75" customHeight="1">
      <c r="A114" s="122"/>
      <c r="B114" s="123"/>
      <c r="C114" s="123"/>
      <c r="D114" s="123"/>
      <c r="E114" s="123"/>
      <c r="F114" s="97">
        <v>5599</v>
      </c>
      <c r="G114" s="98" t="s">
        <v>266</v>
      </c>
      <c r="H114" s="99">
        <v>137</v>
      </c>
      <c r="I114" s="100">
        <v>42</v>
      </c>
      <c r="J114" s="100">
        <v>41</v>
      </c>
      <c r="K114" s="100">
        <v>27</v>
      </c>
      <c r="L114" s="100">
        <v>14</v>
      </c>
      <c r="M114" s="100">
        <v>7</v>
      </c>
      <c r="N114" s="100">
        <v>4</v>
      </c>
      <c r="O114" s="100">
        <v>1</v>
      </c>
      <c r="P114" s="101">
        <v>1</v>
      </c>
      <c r="Q114" s="99">
        <v>1127</v>
      </c>
      <c r="R114" s="100">
        <v>26</v>
      </c>
      <c r="S114" s="100">
        <v>1</v>
      </c>
      <c r="T114" s="100">
        <v>97</v>
      </c>
      <c r="U114" s="100">
        <v>405</v>
      </c>
      <c r="V114" s="100">
        <v>43</v>
      </c>
      <c r="W114" s="102">
        <v>572</v>
      </c>
      <c r="X114" s="100">
        <v>3</v>
      </c>
      <c r="Y114" s="100">
        <v>1</v>
      </c>
      <c r="Z114" s="100">
        <v>4</v>
      </c>
      <c r="AA114" s="102">
        <v>578</v>
      </c>
      <c r="AB114" s="99">
        <v>1127</v>
      </c>
      <c r="AC114" s="103">
        <v>6</v>
      </c>
      <c r="AD114" s="100">
        <v>10</v>
      </c>
      <c r="AE114" s="100">
        <v>50</v>
      </c>
      <c r="AF114" s="100">
        <v>254</v>
      </c>
      <c r="AG114" s="100">
        <v>235</v>
      </c>
      <c r="AH114" s="102">
        <v>555</v>
      </c>
      <c r="AI114" s="104">
        <v>1</v>
      </c>
      <c r="AJ114" s="100" t="s">
        <v>123</v>
      </c>
      <c r="AK114" s="100">
        <v>23</v>
      </c>
      <c r="AL114" s="102">
        <v>579</v>
      </c>
    </row>
    <row r="115" spans="1:38" ht="12.75" customHeight="1">
      <c r="A115" s="85">
        <v>2</v>
      </c>
      <c r="B115" s="86" t="s">
        <v>267</v>
      </c>
      <c r="C115" s="86"/>
      <c r="D115" s="86"/>
      <c r="E115" s="86"/>
      <c r="F115" s="105"/>
      <c r="G115" s="81"/>
      <c r="H115" s="73">
        <v>9862</v>
      </c>
      <c r="I115" s="74">
        <v>4382</v>
      </c>
      <c r="J115" s="74">
        <v>2178</v>
      </c>
      <c r="K115" s="74">
        <v>1849</v>
      </c>
      <c r="L115" s="74">
        <v>957</v>
      </c>
      <c r="M115" s="74">
        <v>249</v>
      </c>
      <c r="N115" s="74">
        <v>151</v>
      </c>
      <c r="O115" s="74">
        <v>79</v>
      </c>
      <c r="P115" s="75">
        <v>17</v>
      </c>
      <c r="Q115" s="73">
        <v>58143</v>
      </c>
      <c r="R115" s="74">
        <v>3445</v>
      </c>
      <c r="S115" s="74">
        <v>409</v>
      </c>
      <c r="T115" s="74">
        <v>2611</v>
      </c>
      <c r="U115" s="74">
        <v>13156</v>
      </c>
      <c r="V115" s="74">
        <v>6913</v>
      </c>
      <c r="W115" s="77">
        <v>26534</v>
      </c>
      <c r="X115" s="74">
        <v>584</v>
      </c>
      <c r="Y115" s="74">
        <v>34</v>
      </c>
      <c r="Z115" s="74">
        <v>188</v>
      </c>
      <c r="AA115" s="77">
        <v>27272</v>
      </c>
      <c r="AB115" s="73">
        <v>58143</v>
      </c>
      <c r="AC115" s="78">
        <v>1189</v>
      </c>
      <c r="AD115" s="74">
        <v>1726</v>
      </c>
      <c r="AE115" s="74">
        <v>1420</v>
      </c>
      <c r="AF115" s="74">
        <v>8400</v>
      </c>
      <c r="AG115" s="74">
        <v>18874</v>
      </c>
      <c r="AH115" s="77">
        <v>31609</v>
      </c>
      <c r="AI115" s="79">
        <v>626</v>
      </c>
      <c r="AJ115" s="74">
        <v>21</v>
      </c>
      <c r="AK115" s="74">
        <v>585</v>
      </c>
      <c r="AL115" s="77">
        <v>32799</v>
      </c>
    </row>
    <row r="116" spans="1:38" ht="12.75" customHeight="1">
      <c r="A116" s="85"/>
      <c r="B116" s="86">
        <v>56</v>
      </c>
      <c r="C116" s="86" t="s">
        <v>268</v>
      </c>
      <c r="D116" s="86"/>
      <c r="E116" s="86"/>
      <c r="F116" s="105"/>
      <c r="G116" s="81"/>
      <c r="H116" s="73">
        <v>43</v>
      </c>
      <c r="I116" s="74">
        <v>7</v>
      </c>
      <c r="J116" s="74">
        <v>5</v>
      </c>
      <c r="K116" s="74">
        <v>10</v>
      </c>
      <c r="L116" s="74">
        <v>4</v>
      </c>
      <c r="M116" s="74" t="s">
        <v>123</v>
      </c>
      <c r="N116" s="74" t="s">
        <v>123</v>
      </c>
      <c r="O116" s="74">
        <v>6</v>
      </c>
      <c r="P116" s="75">
        <v>11</v>
      </c>
      <c r="Q116" s="73">
        <v>2126</v>
      </c>
      <c r="R116" s="74">
        <v>5</v>
      </c>
      <c r="S116" s="74">
        <v>3</v>
      </c>
      <c r="T116" s="74">
        <v>11</v>
      </c>
      <c r="U116" s="74">
        <v>267</v>
      </c>
      <c r="V116" s="74">
        <v>271</v>
      </c>
      <c r="W116" s="77">
        <v>557</v>
      </c>
      <c r="X116" s="74">
        <v>1</v>
      </c>
      <c r="Y116" s="74">
        <v>1</v>
      </c>
      <c r="Z116" s="74">
        <v>47</v>
      </c>
      <c r="AA116" s="77">
        <v>604</v>
      </c>
      <c r="AB116" s="73">
        <v>2126</v>
      </c>
      <c r="AC116" s="78">
        <v>4</v>
      </c>
      <c r="AD116" s="74">
        <v>4</v>
      </c>
      <c r="AE116" s="74">
        <v>4</v>
      </c>
      <c r="AF116" s="74">
        <v>341</v>
      </c>
      <c r="AG116" s="74">
        <v>1216</v>
      </c>
      <c r="AH116" s="77">
        <v>1569</v>
      </c>
      <c r="AI116" s="79">
        <v>39</v>
      </c>
      <c r="AJ116" s="74" t="s">
        <v>123</v>
      </c>
      <c r="AK116" s="74">
        <v>211</v>
      </c>
      <c r="AL116" s="77">
        <v>1819</v>
      </c>
    </row>
    <row r="117" spans="1:38" s="131" customFormat="1" ht="12.75" customHeight="1">
      <c r="A117" s="129"/>
      <c r="B117" s="87"/>
      <c r="C117" s="87"/>
      <c r="D117" s="87">
        <v>561</v>
      </c>
      <c r="E117" s="87" t="s">
        <v>269</v>
      </c>
      <c r="F117" s="88"/>
      <c r="G117" s="89"/>
      <c r="H117" s="90">
        <v>17</v>
      </c>
      <c r="I117" s="91" t="s">
        <v>123</v>
      </c>
      <c r="J117" s="91" t="s">
        <v>123</v>
      </c>
      <c r="K117" s="91" t="s">
        <v>123</v>
      </c>
      <c r="L117" s="91" t="s">
        <v>123</v>
      </c>
      <c r="M117" s="91" t="s">
        <v>123</v>
      </c>
      <c r="N117" s="91" t="s">
        <v>123</v>
      </c>
      <c r="O117" s="91">
        <v>6</v>
      </c>
      <c r="P117" s="92">
        <v>11</v>
      </c>
      <c r="Q117" s="90">
        <v>1983</v>
      </c>
      <c r="R117" s="91" t="s">
        <v>123</v>
      </c>
      <c r="S117" s="91" t="s">
        <v>123</v>
      </c>
      <c r="T117" s="91">
        <v>8</v>
      </c>
      <c r="U117" s="91">
        <v>239</v>
      </c>
      <c r="V117" s="91">
        <v>269</v>
      </c>
      <c r="W117" s="96">
        <v>516</v>
      </c>
      <c r="X117" s="91" t="s">
        <v>123</v>
      </c>
      <c r="Y117" s="91" t="s">
        <v>123</v>
      </c>
      <c r="Z117" s="91">
        <v>46</v>
      </c>
      <c r="AA117" s="96">
        <v>562</v>
      </c>
      <c r="AB117" s="90">
        <v>1983</v>
      </c>
      <c r="AC117" s="94" t="s">
        <v>123</v>
      </c>
      <c r="AD117" s="91" t="s">
        <v>123</v>
      </c>
      <c r="AE117" s="91" t="s">
        <v>123</v>
      </c>
      <c r="AF117" s="91">
        <v>295</v>
      </c>
      <c r="AG117" s="91">
        <v>1172</v>
      </c>
      <c r="AH117" s="96">
        <v>1467</v>
      </c>
      <c r="AI117" s="95">
        <v>35</v>
      </c>
      <c r="AJ117" s="91" t="s">
        <v>123</v>
      </c>
      <c r="AK117" s="91">
        <v>211</v>
      </c>
      <c r="AL117" s="96">
        <v>1713</v>
      </c>
    </row>
    <row r="118" spans="1:38" s="125" customFormat="1" ht="12.75" customHeight="1">
      <c r="A118" s="122"/>
      <c r="B118" s="123"/>
      <c r="C118" s="123"/>
      <c r="D118" s="123"/>
      <c r="E118" s="123"/>
      <c r="F118" s="97">
        <v>5611</v>
      </c>
      <c r="G118" s="98" t="s">
        <v>269</v>
      </c>
      <c r="H118" s="99">
        <v>17</v>
      </c>
      <c r="I118" s="100" t="s">
        <v>123</v>
      </c>
      <c r="J118" s="100" t="s">
        <v>123</v>
      </c>
      <c r="K118" s="100" t="s">
        <v>123</v>
      </c>
      <c r="L118" s="100" t="s">
        <v>123</v>
      </c>
      <c r="M118" s="100" t="s">
        <v>123</v>
      </c>
      <c r="N118" s="100" t="s">
        <v>123</v>
      </c>
      <c r="O118" s="100">
        <v>6</v>
      </c>
      <c r="P118" s="101">
        <v>11</v>
      </c>
      <c r="Q118" s="99">
        <v>1983</v>
      </c>
      <c r="R118" s="100" t="s">
        <v>123</v>
      </c>
      <c r="S118" s="100" t="s">
        <v>123</v>
      </c>
      <c r="T118" s="100">
        <v>8</v>
      </c>
      <c r="U118" s="100">
        <v>239</v>
      </c>
      <c r="V118" s="100">
        <v>269</v>
      </c>
      <c r="W118" s="102">
        <v>516</v>
      </c>
      <c r="X118" s="100" t="s">
        <v>123</v>
      </c>
      <c r="Y118" s="100" t="s">
        <v>123</v>
      </c>
      <c r="Z118" s="100">
        <v>46</v>
      </c>
      <c r="AA118" s="102">
        <v>562</v>
      </c>
      <c r="AB118" s="99">
        <v>1983</v>
      </c>
      <c r="AC118" s="103" t="s">
        <v>123</v>
      </c>
      <c r="AD118" s="100" t="s">
        <v>123</v>
      </c>
      <c r="AE118" s="100" t="s">
        <v>123</v>
      </c>
      <c r="AF118" s="100">
        <v>295</v>
      </c>
      <c r="AG118" s="100">
        <v>1172</v>
      </c>
      <c r="AH118" s="102">
        <v>1467</v>
      </c>
      <c r="AI118" s="104">
        <v>35</v>
      </c>
      <c r="AJ118" s="100" t="s">
        <v>123</v>
      </c>
      <c r="AK118" s="100">
        <v>211</v>
      </c>
      <c r="AL118" s="102">
        <v>1713</v>
      </c>
    </row>
    <row r="119" spans="1:38" s="131" customFormat="1" ht="12.75" customHeight="1">
      <c r="A119" s="129"/>
      <c r="B119" s="87"/>
      <c r="C119" s="87"/>
      <c r="D119" s="87">
        <v>569</v>
      </c>
      <c r="E119" s="87" t="s">
        <v>270</v>
      </c>
      <c r="F119" s="88"/>
      <c r="G119" s="89"/>
      <c r="H119" s="90">
        <v>26</v>
      </c>
      <c r="I119" s="91">
        <v>7</v>
      </c>
      <c r="J119" s="91">
        <v>5</v>
      </c>
      <c r="K119" s="91">
        <v>10</v>
      </c>
      <c r="L119" s="91">
        <v>4</v>
      </c>
      <c r="M119" s="91" t="s">
        <v>123</v>
      </c>
      <c r="N119" s="91" t="s">
        <v>123</v>
      </c>
      <c r="O119" s="91" t="s">
        <v>123</v>
      </c>
      <c r="P119" s="92" t="s">
        <v>123</v>
      </c>
      <c r="Q119" s="90">
        <v>143</v>
      </c>
      <c r="R119" s="91">
        <v>5</v>
      </c>
      <c r="S119" s="91">
        <v>3</v>
      </c>
      <c r="T119" s="91">
        <v>3</v>
      </c>
      <c r="U119" s="91">
        <v>28</v>
      </c>
      <c r="V119" s="91">
        <v>2</v>
      </c>
      <c r="W119" s="96">
        <v>41</v>
      </c>
      <c r="X119" s="91">
        <v>1</v>
      </c>
      <c r="Y119" s="91">
        <v>1</v>
      </c>
      <c r="Z119" s="91">
        <v>1</v>
      </c>
      <c r="AA119" s="96">
        <v>42</v>
      </c>
      <c r="AB119" s="90">
        <v>143</v>
      </c>
      <c r="AC119" s="94">
        <v>4</v>
      </c>
      <c r="AD119" s="91">
        <v>4</v>
      </c>
      <c r="AE119" s="91">
        <v>4</v>
      </c>
      <c r="AF119" s="91">
        <v>46</v>
      </c>
      <c r="AG119" s="91">
        <v>44</v>
      </c>
      <c r="AH119" s="96">
        <v>102</v>
      </c>
      <c r="AI119" s="95">
        <v>4</v>
      </c>
      <c r="AJ119" s="91" t="s">
        <v>123</v>
      </c>
      <c r="AK119" s="91" t="s">
        <v>123</v>
      </c>
      <c r="AL119" s="96">
        <v>106</v>
      </c>
    </row>
    <row r="120" spans="1:38" s="125" customFormat="1" ht="12.75" customHeight="1">
      <c r="A120" s="122"/>
      <c r="B120" s="123"/>
      <c r="C120" s="123"/>
      <c r="D120" s="123"/>
      <c r="E120" s="123"/>
      <c r="F120" s="97">
        <v>5699</v>
      </c>
      <c r="G120" s="137" t="s">
        <v>270</v>
      </c>
      <c r="H120" s="99">
        <v>26</v>
      </c>
      <c r="I120" s="100">
        <v>7</v>
      </c>
      <c r="J120" s="100">
        <v>5</v>
      </c>
      <c r="K120" s="100">
        <v>10</v>
      </c>
      <c r="L120" s="100">
        <v>4</v>
      </c>
      <c r="M120" s="100" t="s">
        <v>123</v>
      </c>
      <c r="N120" s="100" t="s">
        <v>123</v>
      </c>
      <c r="O120" s="100" t="s">
        <v>123</v>
      </c>
      <c r="P120" s="101" t="s">
        <v>123</v>
      </c>
      <c r="Q120" s="99">
        <v>143</v>
      </c>
      <c r="R120" s="100">
        <v>5</v>
      </c>
      <c r="S120" s="100">
        <v>3</v>
      </c>
      <c r="T120" s="100">
        <v>3</v>
      </c>
      <c r="U120" s="100">
        <v>28</v>
      </c>
      <c r="V120" s="100">
        <v>2</v>
      </c>
      <c r="W120" s="102">
        <v>41</v>
      </c>
      <c r="X120" s="100">
        <v>1</v>
      </c>
      <c r="Y120" s="100">
        <v>1</v>
      </c>
      <c r="Z120" s="100">
        <v>1</v>
      </c>
      <c r="AA120" s="102">
        <v>42</v>
      </c>
      <c r="AB120" s="99">
        <v>143</v>
      </c>
      <c r="AC120" s="103">
        <v>4</v>
      </c>
      <c r="AD120" s="100">
        <v>4</v>
      </c>
      <c r="AE120" s="100">
        <v>4</v>
      </c>
      <c r="AF120" s="100">
        <v>46</v>
      </c>
      <c r="AG120" s="100">
        <v>44</v>
      </c>
      <c r="AH120" s="102">
        <v>102</v>
      </c>
      <c r="AI120" s="104">
        <v>4</v>
      </c>
      <c r="AJ120" s="100" t="s">
        <v>123</v>
      </c>
      <c r="AK120" s="100" t="s">
        <v>123</v>
      </c>
      <c r="AL120" s="102">
        <v>106</v>
      </c>
    </row>
    <row r="121" spans="1:38" ht="12.75" customHeight="1">
      <c r="A121" s="85"/>
      <c r="B121" s="86">
        <v>57</v>
      </c>
      <c r="C121" s="86" t="s">
        <v>271</v>
      </c>
      <c r="D121" s="86"/>
      <c r="E121" s="86"/>
      <c r="F121" s="105"/>
      <c r="G121" s="81"/>
      <c r="H121" s="73">
        <v>1127</v>
      </c>
      <c r="I121" s="74">
        <v>556</v>
      </c>
      <c r="J121" s="74">
        <v>280</v>
      </c>
      <c r="K121" s="74">
        <v>228</v>
      </c>
      <c r="L121" s="74">
        <v>46</v>
      </c>
      <c r="M121" s="74">
        <v>9</v>
      </c>
      <c r="N121" s="74">
        <v>6</v>
      </c>
      <c r="O121" s="74">
        <v>2</v>
      </c>
      <c r="P121" s="75" t="s">
        <v>123</v>
      </c>
      <c r="Q121" s="73">
        <v>4387</v>
      </c>
      <c r="R121" s="74">
        <v>279</v>
      </c>
      <c r="S121" s="74">
        <v>30</v>
      </c>
      <c r="T121" s="74">
        <v>220</v>
      </c>
      <c r="U121" s="74">
        <v>349</v>
      </c>
      <c r="V121" s="74">
        <v>176</v>
      </c>
      <c r="W121" s="77">
        <v>1054</v>
      </c>
      <c r="X121" s="74">
        <v>7</v>
      </c>
      <c r="Y121" s="74">
        <v>1</v>
      </c>
      <c r="Z121" s="74">
        <v>8</v>
      </c>
      <c r="AA121" s="77">
        <v>1068</v>
      </c>
      <c r="AB121" s="73">
        <v>4387</v>
      </c>
      <c r="AC121" s="78">
        <v>188</v>
      </c>
      <c r="AD121" s="74">
        <v>174</v>
      </c>
      <c r="AE121" s="74">
        <v>168</v>
      </c>
      <c r="AF121" s="74">
        <v>1008</v>
      </c>
      <c r="AG121" s="74">
        <v>1795</v>
      </c>
      <c r="AH121" s="77">
        <v>3333</v>
      </c>
      <c r="AI121" s="79">
        <v>55</v>
      </c>
      <c r="AJ121" s="74" t="s">
        <v>123</v>
      </c>
      <c r="AK121" s="74">
        <v>88</v>
      </c>
      <c r="AL121" s="77">
        <v>3476</v>
      </c>
    </row>
    <row r="122" spans="1:38" s="131" customFormat="1" ht="12.75" customHeight="1">
      <c r="A122" s="129"/>
      <c r="B122" s="87"/>
      <c r="C122" s="87"/>
      <c r="D122" s="87">
        <v>571</v>
      </c>
      <c r="E122" s="87" t="s">
        <v>272</v>
      </c>
      <c r="F122" s="88"/>
      <c r="G122" s="89"/>
      <c r="H122" s="90">
        <v>179</v>
      </c>
      <c r="I122" s="91">
        <v>108</v>
      </c>
      <c r="J122" s="91">
        <v>43</v>
      </c>
      <c r="K122" s="91">
        <v>22</v>
      </c>
      <c r="L122" s="91">
        <v>2</v>
      </c>
      <c r="M122" s="91">
        <v>2</v>
      </c>
      <c r="N122" s="91">
        <v>2</v>
      </c>
      <c r="O122" s="91" t="s">
        <v>123</v>
      </c>
      <c r="P122" s="92" t="s">
        <v>123</v>
      </c>
      <c r="Q122" s="90">
        <v>603</v>
      </c>
      <c r="R122" s="91">
        <v>77</v>
      </c>
      <c r="S122" s="91">
        <v>12</v>
      </c>
      <c r="T122" s="91">
        <v>47</v>
      </c>
      <c r="U122" s="91">
        <v>63</v>
      </c>
      <c r="V122" s="91">
        <v>11</v>
      </c>
      <c r="W122" s="96">
        <v>210</v>
      </c>
      <c r="X122" s="91">
        <v>1</v>
      </c>
      <c r="Y122" s="91" t="s">
        <v>123</v>
      </c>
      <c r="Z122" s="91" t="s">
        <v>123</v>
      </c>
      <c r="AA122" s="96">
        <v>211</v>
      </c>
      <c r="AB122" s="90">
        <v>603</v>
      </c>
      <c r="AC122" s="94">
        <v>29</v>
      </c>
      <c r="AD122" s="91">
        <v>53</v>
      </c>
      <c r="AE122" s="91">
        <v>36</v>
      </c>
      <c r="AF122" s="91">
        <v>170</v>
      </c>
      <c r="AG122" s="91">
        <v>105</v>
      </c>
      <c r="AH122" s="96">
        <v>393</v>
      </c>
      <c r="AI122" s="95">
        <v>7</v>
      </c>
      <c r="AJ122" s="91" t="s">
        <v>123</v>
      </c>
      <c r="AK122" s="91" t="s">
        <v>123</v>
      </c>
      <c r="AL122" s="96">
        <v>400</v>
      </c>
    </row>
    <row r="123" spans="1:38" s="125" customFormat="1" ht="12.75" customHeight="1">
      <c r="A123" s="122"/>
      <c r="B123" s="123"/>
      <c r="C123" s="123"/>
      <c r="D123" s="123"/>
      <c r="E123" s="123"/>
      <c r="F123" s="97">
        <v>5711</v>
      </c>
      <c r="G123" s="98" t="s">
        <v>273</v>
      </c>
      <c r="H123" s="99">
        <v>99</v>
      </c>
      <c r="I123" s="100">
        <v>51</v>
      </c>
      <c r="J123" s="100">
        <v>25</v>
      </c>
      <c r="K123" s="100">
        <v>19</v>
      </c>
      <c r="L123" s="100">
        <v>2</v>
      </c>
      <c r="M123" s="100">
        <v>1</v>
      </c>
      <c r="N123" s="100">
        <v>1</v>
      </c>
      <c r="O123" s="100" t="s">
        <v>123</v>
      </c>
      <c r="P123" s="101" t="s">
        <v>123</v>
      </c>
      <c r="Q123" s="99">
        <v>375</v>
      </c>
      <c r="R123" s="100">
        <v>33</v>
      </c>
      <c r="S123" s="100">
        <v>5</v>
      </c>
      <c r="T123" s="100">
        <v>27</v>
      </c>
      <c r="U123" s="100">
        <v>38</v>
      </c>
      <c r="V123" s="100">
        <v>4</v>
      </c>
      <c r="W123" s="102">
        <v>107</v>
      </c>
      <c r="X123" s="100" t="s">
        <v>123</v>
      </c>
      <c r="Y123" s="100" t="s">
        <v>123</v>
      </c>
      <c r="Z123" s="100" t="s">
        <v>123</v>
      </c>
      <c r="AA123" s="102">
        <v>107</v>
      </c>
      <c r="AB123" s="99">
        <v>375</v>
      </c>
      <c r="AC123" s="103">
        <v>16</v>
      </c>
      <c r="AD123" s="100">
        <v>22</v>
      </c>
      <c r="AE123" s="100">
        <v>22</v>
      </c>
      <c r="AF123" s="100">
        <v>127</v>
      </c>
      <c r="AG123" s="100">
        <v>81</v>
      </c>
      <c r="AH123" s="102">
        <v>268</v>
      </c>
      <c r="AI123" s="104">
        <v>4</v>
      </c>
      <c r="AJ123" s="100" t="s">
        <v>123</v>
      </c>
      <c r="AK123" s="100" t="s">
        <v>123</v>
      </c>
      <c r="AL123" s="102">
        <v>272</v>
      </c>
    </row>
    <row r="124" spans="1:38" s="125" customFormat="1" ht="12.75" customHeight="1">
      <c r="A124" s="122"/>
      <c r="B124" s="123"/>
      <c r="C124" s="123"/>
      <c r="D124" s="123"/>
      <c r="E124" s="123"/>
      <c r="F124" s="97">
        <v>5712</v>
      </c>
      <c r="G124" s="98" t="s">
        <v>274</v>
      </c>
      <c r="H124" s="99">
        <v>80</v>
      </c>
      <c r="I124" s="100">
        <v>57</v>
      </c>
      <c r="J124" s="100">
        <v>18</v>
      </c>
      <c r="K124" s="100">
        <v>3</v>
      </c>
      <c r="L124" s="100" t="s">
        <v>123</v>
      </c>
      <c r="M124" s="100">
        <v>1</v>
      </c>
      <c r="N124" s="100">
        <v>1</v>
      </c>
      <c r="O124" s="100" t="s">
        <v>123</v>
      </c>
      <c r="P124" s="101" t="s">
        <v>123</v>
      </c>
      <c r="Q124" s="99">
        <v>228</v>
      </c>
      <c r="R124" s="100">
        <v>44</v>
      </c>
      <c r="S124" s="100">
        <v>7</v>
      </c>
      <c r="T124" s="100">
        <v>20</v>
      </c>
      <c r="U124" s="100">
        <v>25</v>
      </c>
      <c r="V124" s="100">
        <v>7</v>
      </c>
      <c r="W124" s="102">
        <v>103</v>
      </c>
      <c r="X124" s="100">
        <v>1</v>
      </c>
      <c r="Y124" s="100" t="s">
        <v>123</v>
      </c>
      <c r="Z124" s="100" t="s">
        <v>123</v>
      </c>
      <c r="AA124" s="102">
        <v>104</v>
      </c>
      <c r="AB124" s="99">
        <v>228</v>
      </c>
      <c r="AC124" s="103">
        <v>13</v>
      </c>
      <c r="AD124" s="100">
        <v>31</v>
      </c>
      <c r="AE124" s="100">
        <v>14</v>
      </c>
      <c r="AF124" s="100">
        <v>43</v>
      </c>
      <c r="AG124" s="100">
        <v>24</v>
      </c>
      <c r="AH124" s="102">
        <v>125</v>
      </c>
      <c r="AI124" s="104">
        <v>3</v>
      </c>
      <c r="AJ124" s="100" t="s">
        <v>123</v>
      </c>
      <c r="AK124" s="100" t="s">
        <v>123</v>
      </c>
      <c r="AL124" s="102">
        <v>128</v>
      </c>
    </row>
    <row r="125" spans="1:38" s="131" customFormat="1" ht="12.75" customHeight="1">
      <c r="A125" s="129"/>
      <c r="B125" s="87"/>
      <c r="C125" s="87"/>
      <c r="D125" s="87">
        <v>572</v>
      </c>
      <c r="E125" s="87" t="s">
        <v>275</v>
      </c>
      <c r="F125" s="88"/>
      <c r="G125" s="89"/>
      <c r="H125" s="90">
        <v>121</v>
      </c>
      <c r="I125" s="91">
        <v>43</v>
      </c>
      <c r="J125" s="91">
        <v>30</v>
      </c>
      <c r="K125" s="91">
        <v>46</v>
      </c>
      <c r="L125" s="91">
        <v>1</v>
      </c>
      <c r="M125" s="91">
        <v>1</v>
      </c>
      <c r="N125" s="91" t="s">
        <v>123</v>
      </c>
      <c r="O125" s="91" t="s">
        <v>123</v>
      </c>
      <c r="P125" s="92" t="s">
        <v>123</v>
      </c>
      <c r="Q125" s="90">
        <v>491</v>
      </c>
      <c r="R125" s="91">
        <v>32</v>
      </c>
      <c r="S125" s="91">
        <v>3</v>
      </c>
      <c r="T125" s="91">
        <v>23</v>
      </c>
      <c r="U125" s="91">
        <v>110</v>
      </c>
      <c r="V125" s="91">
        <v>34</v>
      </c>
      <c r="W125" s="96">
        <v>202</v>
      </c>
      <c r="X125" s="91">
        <v>1</v>
      </c>
      <c r="Y125" s="91" t="s">
        <v>123</v>
      </c>
      <c r="Z125" s="91">
        <v>2</v>
      </c>
      <c r="AA125" s="96">
        <v>205</v>
      </c>
      <c r="AB125" s="90">
        <v>491</v>
      </c>
      <c r="AC125" s="94">
        <v>8</v>
      </c>
      <c r="AD125" s="91">
        <v>9</v>
      </c>
      <c r="AE125" s="91">
        <v>16</v>
      </c>
      <c r="AF125" s="91">
        <v>78</v>
      </c>
      <c r="AG125" s="91">
        <v>178</v>
      </c>
      <c r="AH125" s="96">
        <v>289</v>
      </c>
      <c r="AI125" s="95">
        <v>1</v>
      </c>
      <c r="AJ125" s="91" t="s">
        <v>123</v>
      </c>
      <c r="AK125" s="92">
        <v>3</v>
      </c>
      <c r="AL125" s="96">
        <v>293</v>
      </c>
    </row>
    <row r="126" spans="1:38" s="125" customFormat="1" ht="12.75" customHeight="1">
      <c r="A126" s="138"/>
      <c r="B126" s="139"/>
      <c r="C126" s="139"/>
      <c r="D126" s="139"/>
      <c r="E126" s="139"/>
      <c r="F126" s="113">
        <v>5721</v>
      </c>
      <c r="G126" s="114" t="s">
        <v>275</v>
      </c>
      <c r="H126" s="115">
        <v>121</v>
      </c>
      <c r="I126" s="116">
        <v>43</v>
      </c>
      <c r="J126" s="116">
        <v>30</v>
      </c>
      <c r="K126" s="116">
        <v>46</v>
      </c>
      <c r="L126" s="116">
        <v>1</v>
      </c>
      <c r="M126" s="116">
        <v>1</v>
      </c>
      <c r="N126" s="116" t="s">
        <v>123</v>
      </c>
      <c r="O126" s="116" t="s">
        <v>123</v>
      </c>
      <c r="P126" s="117" t="s">
        <v>123</v>
      </c>
      <c r="Q126" s="115">
        <v>491</v>
      </c>
      <c r="R126" s="116">
        <v>32</v>
      </c>
      <c r="S126" s="116">
        <v>3</v>
      </c>
      <c r="T126" s="116">
        <v>23</v>
      </c>
      <c r="U126" s="116">
        <v>110</v>
      </c>
      <c r="V126" s="116">
        <v>34</v>
      </c>
      <c r="W126" s="118">
        <v>202</v>
      </c>
      <c r="X126" s="116">
        <v>1</v>
      </c>
      <c r="Y126" s="116" t="s">
        <v>123</v>
      </c>
      <c r="Z126" s="116">
        <v>2</v>
      </c>
      <c r="AA126" s="118">
        <v>205</v>
      </c>
      <c r="AB126" s="115">
        <v>491</v>
      </c>
      <c r="AC126" s="119">
        <v>8</v>
      </c>
      <c r="AD126" s="116">
        <v>9</v>
      </c>
      <c r="AE126" s="116">
        <v>16</v>
      </c>
      <c r="AF126" s="116">
        <v>78</v>
      </c>
      <c r="AG126" s="116">
        <v>178</v>
      </c>
      <c r="AH126" s="118">
        <v>289</v>
      </c>
      <c r="AI126" s="120">
        <v>1</v>
      </c>
      <c r="AJ126" s="116" t="s">
        <v>123</v>
      </c>
      <c r="AK126" s="117">
        <v>3</v>
      </c>
      <c r="AL126" s="118">
        <v>293</v>
      </c>
    </row>
    <row r="127" spans="1:38" s="131" customFormat="1" ht="15" customHeight="1">
      <c r="A127" s="129"/>
      <c r="B127" s="89"/>
      <c r="C127" s="89"/>
      <c r="D127" s="89">
        <v>573</v>
      </c>
      <c r="E127" s="89" t="s">
        <v>276</v>
      </c>
      <c r="F127" s="88"/>
      <c r="G127" s="89"/>
      <c r="H127" s="90">
        <v>493</v>
      </c>
      <c r="I127" s="91">
        <v>257</v>
      </c>
      <c r="J127" s="91">
        <v>132</v>
      </c>
      <c r="K127" s="91">
        <v>76</v>
      </c>
      <c r="L127" s="91">
        <v>18</v>
      </c>
      <c r="M127" s="91">
        <v>4</v>
      </c>
      <c r="N127" s="91">
        <v>4</v>
      </c>
      <c r="O127" s="91">
        <v>2</v>
      </c>
      <c r="P127" s="92" t="s">
        <v>123</v>
      </c>
      <c r="Q127" s="90">
        <v>1892</v>
      </c>
      <c r="R127" s="91">
        <v>99</v>
      </c>
      <c r="S127" s="91">
        <v>8</v>
      </c>
      <c r="T127" s="91">
        <v>90</v>
      </c>
      <c r="U127" s="91">
        <v>76</v>
      </c>
      <c r="V127" s="91">
        <v>79</v>
      </c>
      <c r="W127" s="96">
        <v>352</v>
      </c>
      <c r="X127" s="91">
        <v>1</v>
      </c>
      <c r="Y127" s="91" t="s">
        <v>123</v>
      </c>
      <c r="Z127" s="91">
        <v>6</v>
      </c>
      <c r="AA127" s="96">
        <v>359</v>
      </c>
      <c r="AB127" s="90">
        <v>1892</v>
      </c>
      <c r="AC127" s="94">
        <v>94</v>
      </c>
      <c r="AD127" s="91">
        <v>70</v>
      </c>
      <c r="AE127" s="91">
        <v>78</v>
      </c>
      <c r="AF127" s="91">
        <v>520</v>
      </c>
      <c r="AG127" s="91">
        <v>778</v>
      </c>
      <c r="AH127" s="96">
        <v>1540</v>
      </c>
      <c r="AI127" s="95">
        <v>36</v>
      </c>
      <c r="AJ127" s="91" t="s">
        <v>123</v>
      </c>
      <c r="AK127" s="91">
        <v>81</v>
      </c>
      <c r="AL127" s="140">
        <v>1657</v>
      </c>
    </row>
    <row r="128" spans="1:38" s="125" customFormat="1" ht="12.75" customHeight="1">
      <c r="A128" s="122"/>
      <c r="B128" s="123"/>
      <c r="C128" s="123"/>
      <c r="D128" s="123"/>
      <c r="E128" s="123"/>
      <c r="F128" s="97">
        <v>5731</v>
      </c>
      <c r="G128" s="98" t="s">
        <v>277</v>
      </c>
      <c r="H128" s="99">
        <v>464</v>
      </c>
      <c r="I128" s="100">
        <v>247</v>
      </c>
      <c r="J128" s="100">
        <v>128</v>
      </c>
      <c r="K128" s="100">
        <v>64</v>
      </c>
      <c r="L128" s="100">
        <v>15</v>
      </c>
      <c r="M128" s="100">
        <v>4</v>
      </c>
      <c r="N128" s="100">
        <v>4</v>
      </c>
      <c r="O128" s="100">
        <v>2</v>
      </c>
      <c r="P128" s="101" t="s">
        <v>123</v>
      </c>
      <c r="Q128" s="99">
        <v>1748</v>
      </c>
      <c r="R128" s="100">
        <v>97</v>
      </c>
      <c r="S128" s="100">
        <v>8</v>
      </c>
      <c r="T128" s="100">
        <v>90</v>
      </c>
      <c r="U128" s="100">
        <v>76</v>
      </c>
      <c r="V128" s="100">
        <v>79</v>
      </c>
      <c r="W128" s="102">
        <v>350</v>
      </c>
      <c r="X128" s="100">
        <v>1</v>
      </c>
      <c r="Y128" s="100" t="s">
        <v>123</v>
      </c>
      <c r="Z128" s="100">
        <v>6</v>
      </c>
      <c r="AA128" s="102">
        <v>357</v>
      </c>
      <c r="AB128" s="99">
        <v>1748</v>
      </c>
      <c r="AC128" s="103">
        <v>91</v>
      </c>
      <c r="AD128" s="100">
        <v>68</v>
      </c>
      <c r="AE128" s="100">
        <v>77</v>
      </c>
      <c r="AF128" s="100">
        <v>504</v>
      </c>
      <c r="AG128" s="100">
        <v>658</v>
      </c>
      <c r="AH128" s="102">
        <v>1398</v>
      </c>
      <c r="AI128" s="104">
        <v>35</v>
      </c>
      <c r="AJ128" s="100" t="s">
        <v>123</v>
      </c>
      <c r="AK128" s="100">
        <v>78</v>
      </c>
      <c r="AL128" s="102">
        <v>1511</v>
      </c>
    </row>
    <row r="129" spans="1:38" s="125" customFormat="1" ht="12.75" customHeight="1">
      <c r="A129" s="122"/>
      <c r="B129" s="123"/>
      <c r="C129" s="123"/>
      <c r="D129" s="123"/>
      <c r="E129" s="123"/>
      <c r="F129" s="97">
        <v>5732</v>
      </c>
      <c r="G129" s="98" t="s">
        <v>278</v>
      </c>
      <c r="H129" s="99">
        <v>29</v>
      </c>
      <c r="I129" s="100">
        <v>10</v>
      </c>
      <c r="J129" s="100">
        <v>4</v>
      </c>
      <c r="K129" s="100">
        <v>12</v>
      </c>
      <c r="L129" s="100">
        <v>3</v>
      </c>
      <c r="M129" s="100" t="s">
        <v>123</v>
      </c>
      <c r="N129" s="100" t="s">
        <v>123</v>
      </c>
      <c r="O129" s="100" t="s">
        <v>123</v>
      </c>
      <c r="P129" s="101" t="s">
        <v>123</v>
      </c>
      <c r="Q129" s="99">
        <v>144</v>
      </c>
      <c r="R129" s="100">
        <v>2</v>
      </c>
      <c r="S129" s="100" t="s">
        <v>123</v>
      </c>
      <c r="T129" s="100" t="s">
        <v>123</v>
      </c>
      <c r="U129" s="100" t="s">
        <v>123</v>
      </c>
      <c r="V129" s="100" t="s">
        <v>123</v>
      </c>
      <c r="W129" s="102">
        <v>2</v>
      </c>
      <c r="X129" s="100" t="s">
        <v>123</v>
      </c>
      <c r="Y129" s="100" t="s">
        <v>123</v>
      </c>
      <c r="Z129" s="100" t="s">
        <v>123</v>
      </c>
      <c r="AA129" s="102">
        <v>2</v>
      </c>
      <c r="AB129" s="99">
        <v>144</v>
      </c>
      <c r="AC129" s="103">
        <v>3</v>
      </c>
      <c r="AD129" s="100">
        <v>2</v>
      </c>
      <c r="AE129" s="100">
        <v>1</v>
      </c>
      <c r="AF129" s="100">
        <v>16</v>
      </c>
      <c r="AG129" s="100">
        <v>120</v>
      </c>
      <c r="AH129" s="102">
        <v>142</v>
      </c>
      <c r="AI129" s="104">
        <v>1</v>
      </c>
      <c r="AJ129" s="100" t="s">
        <v>123</v>
      </c>
      <c r="AK129" s="100">
        <v>3</v>
      </c>
      <c r="AL129" s="102">
        <v>146</v>
      </c>
    </row>
    <row r="130" spans="1:38" s="131" customFormat="1" ht="12.75" customHeight="1">
      <c r="A130" s="129"/>
      <c r="B130" s="87"/>
      <c r="C130" s="87"/>
      <c r="D130" s="87">
        <v>574</v>
      </c>
      <c r="E130" s="87" t="s">
        <v>279</v>
      </c>
      <c r="F130" s="88"/>
      <c r="G130" s="89"/>
      <c r="H130" s="90">
        <v>97</v>
      </c>
      <c r="I130" s="91">
        <v>43</v>
      </c>
      <c r="J130" s="91">
        <v>20</v>
      </c>
      <c r="K130" s="91">
        <v>31</v>
      </c>
      <c r="L130" s="91">
        <v>3</v>
      </c>
      <c r="M130" s="91" t="s">
        <v>123</v>
      </c>
      <c r="N130" s="91" t="s">
        <v>123</v>
      </c>
      <c r="O130" s="91" t="s">
        <v>123</v>
      </c>
      <c r="P130" s="92" t="s">
        <v>123</v>
      </c>
      <c r="Q130" s="90">
        <v>377</v>
      </c>
      <c r="R130" s="91">
        <v>24</v>
      </c>
      <c r="S130" s="91">
        <v>1</v>
      </c>
      <c r="T130" s="91">
        <v>13</v>
      </c>
      <c r="U130" s="91">
        <v>55</v>
      </c>
      <c r="V130" s="91">
        <v>30</v>
      </c>
      <c r="W130" s="96">
        <v>123</v>
      </c>
      <c r="X130" s="91" t="s">
        <v>123</v>
      </c>
      <c r="Y130" s="91">
        <v>1</v>
      </c>
      <c r="Z130" s="91" t="s">
        <v>123</v>
      </c>
      <c r="AA130" s="96">
        <v>122</v>
      </c>
      <c r="AB130" s="90">
        <v>377</v>
      </c>
      <c r="AC130" s="94">
        <v>11</v>
      </c>
      <c r="AD130" s="91">
        <v>15</v>
      </c>
      <c r="AE130" s="91">
        <v>10</v>
      </c>
      <c r="AF130" s="91">
        <v>47</v>
      </c>
      <c r="AG130" s="91">
        <v>171</v>
      </c>
      <c r="AH130" s="96">
        <v>254</v>
      </c>
      <c r="AI130" s="95">
        <v>2</v>
      </c>
      <c r="AJ130" s="91" t="s">
        <v>123</v>
      </c>
      <c r="AK130" s="91" t="s">
        <v>123</v>
      </c>
      <c r="AL130" s="96">
        <v>256</v>
      </c>
    </row>
    <row r="131" spans="1:38" s="125" customFormat="1" ht="12.75" customHeight="1">
      <c r="A131" s="122"/>
      <c r="B131" s="123"/>
      <c r="C131" s="123"/>
      <c r="D131" s="123"/>
      <c r="E131" s="123"/>
      <c r="F131" s="97">
        <v>5741</v>
      </c>
      <c r="G131" s="98" t="s">
        <v>280</v>
      </c>
      <c r="H131" s="99">
        <v>91</v>
      </c>
      <c r="I131" s="100">
        <v>39</v>
      </c>
      <c r="J131" s="100">
        <v>18</v>
      </c>
      <c r="K131" s="100">
        <v>31</v>
      </c>
      <c r="L131" s="100">
        <v>3</v>
      </c>
      <c r="M131" s="100" t="s">
        <v>123</v>
      </c>
      <c r="N131" s="100" t="s">
        <v>123</v>
      </c>
      <c r="O131" s="100" t="s">
        <v>123</v>
      </c>
      <c r="P131" s="101" t="s">
        <v>123</v>
      </c>
      <c r="Q131" s="99">
        <v>365</v>
      </c>
      <c r="R131" s="100">
        <v>21</v>
      </c>
      <c r="S131" s="100" t="s">
        <v>123</v>
      </c>
      <c r="T131" s="100">
        <v>13</v>
      </c>
      <c r="U131" s="100">
        <v>54</v>
      </c>
      <c r="V131" s="100">
        <v>30</v>
      </c>
      <c r="W131" s="102">
        <v>118</v>
      </c>
      <c r="X131" s="100" t="s">
        <v>123</v>
      </c>
      <c r="Y131" s="100">
        <v>1</v>
      </c>
      <c r="Z131" s="100" t="s">
        <v>123</v>
      </c>
      <c r="AA131" s="102">
        <v>117</v>
      </c>
      <c r="AB131" s="99">
        <v>365</v>
      </c>
      <c r="AC131" s="103">
        <v>9</v>
      </c>
      <c r="AD131" s="100">
        <v>13</v>
      </c>
      <c r="AE131" s="100">
        <v>10</v>
      </c>
      <c r="AF131" s="100">
        <v>46</v>
      </c>
      <c r="AG131" s="100">
        <v>169</v>
      </c>
      <c r="AH131" s="102">
        <v>247</v>
      </c>
      <c r="AI131" s="104">
        <v>2</v>
      </c>
      <c r="AJ131" s="100" t="s">
        <v>123</v>
      </c>
      <c r="AK131" s="100" t="s">
        <v>123</v>
      </c>
      <c r="AL131" s="102">
        <v>249</v>
      </c>
    </row>
    <row r="132" spans="1:38" s="125" customFormat="1" ht="12.75" customHeight="1">
      <c r="A132" s="122"/>
      <c r="B132" s="123"/>
      <c r="C132" s="123"/>
      <c r="D132" s="123"/>
      <c r="E132" s="123"/>
      <c r="F132" s="97">
        <v>5742</v>
      </c>
      <c r="G132" s="98" t="s">
        <v>281</v>
      </c>
      <c r="H132" s="99">
        <v>6</v>
      </c>
      <c r="I132" s="100">
        <v>4</v>
      </c>
      <c r="J132" s="100">
        <v>2</v>
      </c>
      <c r="K132" s="100" t="s">
        <v>123</v>
      </c>
      <c r="L132" s="100" t="s">
        <v>123</v>
      </c>
      <c r="M132" s="100" t="s">
        <v>123</v>
      </c>
      <c r="N132" s="100" t="s">
        <v>123</v>
      </c>
      <c r="O132" s="100" t="s">
        <v>123</v>
      </c>
      <c r="P132" s="101" t="s">
        <v>123</v>
      </c>
      <c r="Q132" s="99">
        <v>12</v>
      </c>
      <c r="R132" s="100">
        <v>3</v>
      </c>
      <c r="S132" s="100">
        <v>1</v>
      </c>
      <c r="T132" s="100" t="s">
        <v>123</v>
      </c>
      <c r="U132" s="100">
        <v>1</v>
      </c>
      <c r="V132" s="100" t="s">
        <v>123</v>
      </c>
      <c r="W132" s="102">
        <v>5</v>
      </c>
      <c r="X132" s="100" t="s">
        <v>123</v>
      </c>
      <c r="Y132" s="100" t="s">
        <v>123</v>
      </c>
      <c r="Z132" s="100" t="s">
        <v>123</v>
      </c>
      <c r="AA132" s="102">
        <v>5</v>
      </c>
      <c r="AB132" s="99">
        <v>12</v>
      </c>
      <c r="AC132" s="103">
        <v>2</v>
      </c>
      <c r="AD132" s="100">
        <v>2</v>
      </c>
      <c r="AE132" s="100" t="s">
        <v>123</v>
      </c>
      <c r="AF132" s="100">
        <v>1</v>
      </c>
      <c r="AG132" s="100">
        <v>2</v>
      </c>
      <c r="AH132" s="102">
        <v>7</v>
      </c>
      <c r="AI132" s="104" t="s">
        <v>123</v>
      </c>
      <c r="AJ132" s="100" t="s">
        <v>123</v>
      </c>
      <c r="AK132" s="100" t="s">
        <v>123</v>
      </c>
      <c r="AL132" s="102">
        <v>7</v>
      </c>
    </row>
    <row r="133" spans="1:38" s="131" customFormat="1" ht="12.75" customHeight="1">
      <c r="A133" s="129"/>
      <c r="B133" s="87"/>
      <c r="C133" s="87"/>
      <c r="D133" s="87">
        <v>579</v>
      </c>
      <c r="E133" s="87" t="s">
        <v>282</v>
      </c>
      <c r="F133" s="88"/>
      <c r="G133" s="89"/>
      <c r="H133" s="90">
        <v>237</v>
      </c>
      <c r="I133" s="91">
        <v>105</v>
      </c>
      <c r="J133" s="91">
        <v>55</v>
      </c>
      <c r="K133" s="91">
        <v>53</v>
      </c>
      <c r="L133" s="91">
        <v>22</v>
      </c>
      <c r="M133" s="91">
        <v>2</v>
      </c>
      <c r="N133" s="91" t="s">
        <v>123</v>
      </c>
      <c r="O133" s="91" t="s">
        <v>123</v>
      </c>
      <c r="P133" s="92" t="s">
        <v>123</v>
      </c>
      <c r="Q133" s="90">
        <v>1024</v>
      </c>
      <c r="R133" s="91">
        <v>47</v>
      </c>
      <c r="S133" s="91">
        <v>6</v>
      </c>
      <c r="T133" s="91">
        <v>47</v>
      </c>
      <c r="U133" s="91">
        <v>45</v>
      </c>
      <c r="V133" s="91">
        <v>22</v>
      </c>
      <c r="W133" s="96">
        <v>167</v>
      </c>
      <c r="X133" s="91">
        <v>4</v>
      </c>
      <c r="Y133" s="91" t="s">
        <v>123</v>
      </c>
      <c r="Z133" s="91" t="s">
        <v>123</v>
      </c>
      <c r="AA133" s="96">
        <v>171</v>
      </c>
      <c r="AB133" s="90">
        <v>1024</v>
      </c>
      <c r="AC133" s="94">
        <v>46</v>
      </c>
      <c r="AD133" s="91">
        <v>27</v>
      </c>
      <c r="AE133" s="91">
        <v>28</v>
      </c>
      <c r="AF133" s="91">
        <v>193</v>
      </c>
      <c r="AG133" s="91">
        <v>563</v>
      </c>
      <c r="AH133" s="96">
        <v>857</v>
      </c>
      <c r="AI133" s="95">
        <v>9</v>
      </c>
      <c r="AJ133" s="91" t="s">
        <v>123</v>
      </c>
      <c r="AK133" s="91">
        <v>4</v>
      </c>
      <c r="AL133" s="96">
        <v>870</v>
      </c>
    </row>
    <row r="134" spans="1:38" s="125" customFormat="1" ht="12.75" customHeight="1">
      <c r="A134" s="122"/>
      <c r="B134" s="123"/>
      <c r="C134" s="123"/>
      <c r="D134" s="123"/>
      <c r="E134" s="123"/>
      <c r="F134" s="97">
        <v>5791</v>
      </c>
      <c r="G134" s="98" t="s">
        <v>283</v>
      </c>
      <c r="H134" s="99">
        <v>25</v>
      </c>
      <c r="I134" s="100">
        <v>11</v>
      </c>
      <c r="J134" s="100">
        <v>5</v>
      </c>
      <c r="K134" s="100">
        <v>6</v>
      </c>
      <c r="L134" s="100">
        <v>2</v>
      </c>
      <c r="M134" s="100">
        <v>1</v>
      </c>
      <c r="N134" s="100" t="s">
        <v>123</v>
      </c>
      <c r="O134" s="100" t="s">
        <v>123</v>
      </c>
      <c r="P134" s="101" t="s">
        <v>123</v>
      </c>
      <c r="Q134" s="99">
        <v>120</v>
      </c>
      <c r="R134" s="100">
        <v>5</v>
      </c>
      <c r="S134" s="100">
        <v>2</v>
      </c>
      <c r="T134" s="100">
        <v>13</v>
      </c>
      <c r="U134" s="100">
        <v>13</v>
      </c>
      <c r="V134" s="100">
        <v>11</v>
      </c>
      <c r="W134" s="102">
        <v>44</v>
      </c>
      <c r="X134" s="100">
        <v>1</v>
      </c>
      <c r="Y134" s="100" t="s">
        <v>123</v>
      </c>
      <c r="Z134" s="100" t="s">
        <v>123</v>
      </c>
      <c r="AA134" s="102">
        <v>45</v>
      </c>
      <c r="AB134" s="99">
        <v>120</v>
      </c>
      <c r="AC134" s="103">
        <v>4</v>
      </c>
      <c r="AD134" s="100">
        <v>3</v>
      </c>
      <c r="AE134" s="100">
        <v>3</v>
      </c>
      <c r="AF134" s="100">
        <v>45</v>
      </c>
      <c r="AG134" s="100">
        <v>21</v>
      </c>
      <c r="AH134" s="102">
        <v>76</v>
      </c>
      <c r="AI134" s="104" t="s">
        <v>123</v>
      </c>
      <c r="AJ134" s="100" t="s">
        <v>123</v>
      </c>
      <c r="AK134" s="100">
        <v>2</v>
      </c>
      <c r="AL134" s="102">
        <v>78</v>
      </c>
    </row>
    <row r="135" spans="1:38" s="125" customFormat="1" ht="12.75" customHeight="1">
      <c r="A135" s="122"/>
      <c r="B135" s="123"/>
      <c r="C135" s="123"/>
      <c r="D135" s="123"/>
      <c r="E135" s="123"/>
      <c r="F135" s="97">
        <v>5792</v>
      </c>
      <c r="G135" s="98" t="s">
        <v>284</v>
      </c>
      <c r="H135" s="99">
        <v>46</v>
      </c>
      <c r="I135" s="100">
        <v>25</v>
      </c>
      <c r="J135" s="100">
        <v>9</v>
      </c>
      <c r="K135" s="100">
        <v>12</v>
      </c>
      <c r="L135" s="100" t="s">
        <v>123</v>
      </c>
      <c r="M135" s="100" t="s">
        <v>123</v>
      </c>
      <c r="N135" s="100" t="s">
        <v>123</v>
      </c>
      <c r="O135" s="100" t="s">
        <v>123</v>
      </c>
      <c r="P135" s="101" t="s">
        <v>123</v>
      </c>
      <c r="Q135" s="99">
        <v>142</v>
      </c>
      <c r="R135" s="100">
        <v>7</v>
      </c>
      <c r="S135" s="100" t="s">
        <v>123</v>
      </c>
      <c r="T135" s="100">
        <v>6</v>
      </c>
      <c r="U135" s="100">
        <v>5</v>
      </c>
      <c r="V135" s="100">
        <v>6</v>
      </c>
      <c r="W135" s="102">
        <v>24</v>
      </c>
      <c r="X135" s="100" t="s">
        <v>123</v>
      </c>
      <c r="Y135" s="100" t="s">
        <v>123</v>
      </c>
      <c r="Z135" s="100" t="s">
        <v>123</v>
      </c>
      <c r="AA135" s="102">
        <v>24</v>
      </c>
      <c r="AB135" s="99">
        <v>142</v>
      </c>
      <c r="AC135" s="103">
        <v>12</v>
      </c>
      <c r="AD135" s="100">
        <v>5</v>
      </c>
      <c r="AE135" s="100">
        <v>7</v>
      </c>
      <c r="AF135" s="100">
        <v>36</v>
      </c>
      <c r="AG135" s="100">
        <v>58</v>
      </c>
      <c r="AH135" s="102">
        <v>118</v>
      </c>
      <c r="AI135" s="104">
        <v>1</v>
      </c>
      <c r="AJ135" s="100" t="s">
        <v>123</v>
      </c>
      <c r="AK135" s="100" t="s">
        <v>123</v>
      </c>
      <c r="AL135" s="102">
        <v>119</v>
      </c>
    </row>
    <row r="136" spans="1:38" s="125" customFormat="1" ht="12.75" customHeight="1">
      <c r="A136" s="122"/>
      <c r="B136" s="123"/>
      <c r="C136" s="123"/>
      <c r="D136" s="123"/>
      <c r="E136" s="123"/>
      <c r="F136" s="97">
        <v>5793</v>
      </c>
      <c r="G136" s="98" t="s">
        <v>285</v>
      </c>
      <c r="H136" s="99">
        <v>143</v>
      </c>
      <c r="I136" s="100">
        <v>56</v>
      </c>
      <c r="J136" s="100">
        <v>33</v>
      </c>
      <c r="K136" s="100">
        <v>34</v>
      </c>
      <c r="L136" s="100">
        <v>19</v>
      </c>
      <c r="M136" s="100">
        <v>1</v>
      </c>
      <c r="N136" s="100" t="s">
        <v>123</v>
      </c>
      <c r="O136" s="100" t="s">
        <v>123</v>
      </c>
      <c r="P136" s="101" t="s">
        <v>123</v>
      </c>
      <c r="Q136" s="99">
        <v>691</v>
      </c>
      <c r="R136" s="100">
        <v>29</v>
      </c>
      <c r="S136" s="100">
        <v>4</v>
      </c>
      <c r="T136" s="100">
        <v>20</v>
      </c>
      <c r="U136" s="100">
        <v>16</v>
      </c>
      <c r="V136" s="100">
        <v>4</v>
      </c>
      <c r="W136" s="102">
        <v>73</v>
      </c>
      <c r="X136" s="100">
        <v>3</v>
      </c>
      <c r="Y136" s="100" t="s">
        <v>123</v>
      </c>
      <c r="Z136" s="100" t="s">
        <v>123</v>
      </c>
      <c r="AA136" s="102">
        <v>76</v>
      </c>
      <c r="AB136" s="99">
        <v>691</v>
      </c>
      <c r="AC136" s="103">
        <v>26</v>
      </c>
      <c r="AD136" s="100">
        <v>15</v>
      </c>
      <c r="AE136" s="100">
        <v>11</v>
      </c>
      <c r="AF136" s="100">
        <v>90</v>
      </c>
      <c r="AG136" s="100">
        <v>476</v>
      </c>
      <c r="AH136" s="102">
        <v>618</v>
      </c>
      <c r="AI136" s="104">
        <v>8</v>
      </c>
      <c r="AJ136" s="100" t="s">
        <v>123</v>
      </c>
      <c r="AK136" s="100">
        <v>2</v>
      </c>
      <c r="AL136" s="102">
        <v>628</v>
      </c>
    </row>
    <row r="137" spans="1:38" s="125" customFormat="1" ht="12.75" customHeight="1">
      <c r="A137" s="122"/>
      <c r="B137" s="123"/>
      <c r="C137" s="123"/>
      <c r="D137" s="123"/>
      <c r="E137" s="123"/>
      <c r="F137" s="97">
        <v>5799</v>
      </c>
      <c r="G137" s="98" t="s">
        <v>286</v>
      </c>
      <c r="H137" s="99">
        <v>23</v>
      </c>
      <c r="I137" s="100">
        <v>13</v>
      </c>
      <c r="J137" s="100">
        <v>8</v>
      </c>
      <c r="K137" s="100">
        <v>1</v>
      </c>
      <c r="L137" s="100">
        <v>1</v>
      </c>
      <c r="M137" s="100" t="s">
        <v>123</v>
      </c>
      <c r="N137" s="100" t="s">
        <v>123</v>
      </c>
      <c r="O137" s="100" t="s">
        <v>123</v>
      </c>
      <c r="P137" s="101" t="s">
        <v>123</v>
      </c>
      <c r="Q137" s="99">
        <v>71</v>
      </c>
      <c r="R137" s="100">
        <v>6</v>
      </c>
      <c r="S137" s="100" t="s">
        <v>123</v>
      </c>
      <c r="T137" s="100">
        <v>8</v>
      </c>
      <c r="U137" s="100">
        <v>11</v>
      </c>
      <c r="V137" s="100">
        <v>1</v>
      </c>
      <c r="W137" s="102">
        <v>26</v>
      </c>
      <c r="X137" s="100" t="s">
        <v>123</v>
      </c>
      <c r="Y137" s="100" t="s">
        <v>123</v>
      </c>
      <c r="Z137" s="100" t="s">
        <v>123</v>
      </c>
      <c r="AA137" s="102">
        <v>26</v>
      </c>
      <c r="AB137" s="99">
        <v>71</v>
      </c>
      <c r="AC137" s="103">
        <v>4</v>
      </c>
      <c r="AD137" s="100">
        <v>4</v>
      </c>
      <c r="AE137" s="100">
        <v>7</v>
      </c>
      <c r="AF137" s="100">
        <v>22</v>
      </c>
      <c r="AG137" s="100">
        <v>8</v>
      </c>
      <c r="AH137" s="102">
        <v>45</v>
      </c>
      <c r="AI137" s="104" t="s">
        <v>123</v>
      </c>
      <c r="AJ137" s="100" t="s">
        <v>123</v>
      </c>
      <c r="AK137" s="100" t="s">
        <v>123</v>
      </c>
      <c r="AL137" s="102">
        <v>45</v>
      </c>
    </row>
    <row r="138" spans="1:38" ht="12.75" customHeight="1">
      <c r="A138" s="85"/>
      <c r="B138" s="86">
        <v>58</v>
      </c>
      <c r="C138" s="86" t="s">
        <v>287</v>
      </c>
      <c r="D138" s="86"/>
      <c r="E138" s="86"/>
      <c r="F138" s="105"/>
      <c r="G138" s="81"/>
      <c r="H138" s="73">
        <v>3246</v>
      </c>
      <c r="I138" s="74">
        <v>1646</v>
      </c>
      <c r="J138" s="74">
        <v>583</v>
      </c>
      <c r="K138" s="74">
        <v>425</v>
      </c>
      <c r="L138" s="74">
        <v>387</v>
      </c>
      <c r="M138" s="74">
        <v>84</v>
      </c>
      <c r="N138" s="74">
        <v>66</v>
      </c>
      <c r="O138" s="74">
        <v>50</v>
      </c>
      <c r="P138" s="75">
        <v>5</v>
      </c>
      <c r="Q138" s="73">
        <v>21186</v>
      </c>
      <c r="R138" s="74">
        <v>1441</v>
      </c>
      <c r="S138" s="74">
        <v>209</v>
      </c>
      <c r="T138" s="74">
        <v>566</v>
      </c>
      <c r="U138" s="74">
        <v>2619</v>
      </c>
      <c r="V138" s="74">
        <v>2618</v>
      </c>
      <c r="W138" s="77">
        <v>7453</v>
      </c>
      <c r="X138" s="74">
        <v>185</v>
      </c>
      <c r="Y138" s="74">
        <v>7</v>
      </c>
      <c r="Z138" s="74">
        <v>19</v>
      </c>
      <c r="AA138" s="77">
        <v>7650</v>
      </c>
      <c r="AB138" s="73">
        <v>21186</v>
      </c>
      <c r="AC138" s="78">
        <v>570</v>
      </c>
      <c r="AD138" s="74">
        <v>901</v>
      </c>
      <c r="AE138" s="74">
        <v>324</v>
      </c>
      <c r="AF138" s="74">
        <v>2210</v>
      </c>
      <c r="AG138" s="74">
        <v>9728</v>
      </c>
      <c r="AH138" s="77">
        <v>13733</v>
      </c>
      <c r="AI138" s="79">
        <v>307</v>
      </c>
      <c r="AJ138" s="74">
        <v>5</v>
      </c>
      <c r="AK138" s="74">
        <v>43</v>
      </c>
      <c r="AL138" s="77">
        <v>14078</v>
      </c>
    </row>
    <row r="139" spans="1:38" s="131" customFormat="1" ht="12.75" customHeight="1">
      <c r="A139" s="129"/>
      <c r="B139" s="87"/>
      <c r="C139" s="87"/>
      <c r="D139" s="87">
        <v>581</v>
      </c>
      <c r="E139" s="87" t="s">
        <v>288</v>
      </c>
      <c r="F139" s="88"/>
      <c r="G139" s="89"/>
      <c r="H139" s="90">
        <v>300</v>
      </c>
      <c r="I139" s="91">
        <v>56</v>
      </c>
      <c r="J139" s="91">
        <v>30</v>
      </c>
      <c r="K139" s="91">
        <v>41</v>
      </c>
      <c r="L139" s="91">
        <v>46</v>
      </c>
      <c r="M139" s="91">
        <v>22</v>
      </c>
      <c r="N139" s="91">
        <v>51</v>
      </c>
      <c r="O139" s="91">
        <v>49</v>
      </c>
      <c r="P139" s="92">
        <v>5</v>
      </c>
      <c r="Q139" s="90">
        <v>7703</v>
      </c>
      <c r="R139" s="91">
        <v>33</v>
      </c>
      <c r="S139" s="91">
        <v>7</v>
      </c>
      <c r="T139" s="91">
        <v>71</v>
      </c>
      <c r="U139" s="91">
        <v>1348</v>
      </c>
      <c r="V139" s="91">
        <v>946</v>
      </c>
      <c r="W139" s="96">
        <v>2405</v>
      </c>
      <c r="X139" s="91">
        <v>45</v>
      </c>
      <c r="Y139" s="91" t="s">
        <v>123</v>
      </c>
      <c r="Z139" s="91">
        <v>7</v>
      </c>
      <c r="AA139" s="96">
        <v>2457</v>
      </c>
      <c r="AB139" s="90">
        <v>7703</v>
      </c>
      <c r="AC139" s="94">
        <v>16</v>
      </c>
      <c r="AD139" s="91">
        <v>25</v>
      </c>
      <c r="AE139" s="91">
        <v>35</v>
      </c>
      <c r="AF139" s="91">
        <v>408</v>
      </c>
      <c r="AG139" s="91">
        <v>4814</v>
      </c>
      <c r="AH139" s="96">
        <v>5298</v>
      </c>
      <c r="AI139" s="95">
        <v>84</v>
      </c>
      <c r="AJ139" s="91" t="s">
        <v>123</v>
      </c>
      <c r="AK139" s="91">
        <v>4</v>
      </c>
      <c r="AL139" s="96">
        <v>5386</v>
      </c>
    </row>
    <row r="140" spans="1:38" s="125" customFormat="1" ht="12.75" customHeight="1">
      <c r="A140" s="122"/>
      <c r="B140" s="123"/>
      <c r="C140" s="123"/>
      <c r="D140" s="123"/>
      <c r="E140" s="123"/>
      <c r="F140" s="97">
        <v>5811</v>
      </c>
      <c r="G140" s="98" t="s">
        <v>288</v>
      </c>
      <c r="H140" s="99">
        <v>300</v>
      </c>
      <c r="I140" s="100">
        <v>56</v>
      </c>
      <c r="J140" s="100">
        <v>30</v>
      </c>
      <c r="K140" s="100">
        <v>41</v>
      </c>
      <c r="L140" s="100">
        <v>46</v>
      </c>
      <c r="M140" s="100">
        <v>22</v>
      </c>
      <c r="N140" s="100">
        <v>51</v>
      </c>
      <c r="O140" s="100">
        <v>49</v>
      </c>
      <c r="P140" s="101">
        <v>5</v>
      </c>
      <c r="Q140" s="99">
        <v>7703</v>
      </c>
      <c r="R140" s="100">
        <v>33</v>
      </c>
      <c r="S140" s="100">
        <v>7</v>
      </c>
      <c r="T140" s="100">
        <v>71</v>
      </c>
      <c r="U140" s="100">
        <v>1348</v>
      </c>
      <c r="V140" s="100">
        <v>946</v>
      </c>
      <c r="W140" s="102">
        <v>2405</v>
      </c>
      <c r="X140" s="100">
        <v>45</v>
      </c>
      <c r="Y140" s="100" t="s">
        <v>123</v>
      </c>
      <c r="Z140" s="100">
        <v>7</v>
      </c>
      <c r="AA140" s="102">
        <v>2457</v>
      </c>
      <c r="AB140" s="99">
        <v>7703</v>
      </c>
      <c r="AC140" s="103">
        <v>16</v>
      </c>
      <c r="AD140" s="100">
        <v>25</v>
      </c>
      <c r="AE140" s="100">
        <v>35</v>
      </c>
      <c r="AF140" s="100">
        <v>408</v>
      </c>
      <c r="AG140" s="100">
        <v>4814</v>
      </c>
      <c r="AH140" s="102">
        <v>5298</v>
      </c>
      <c r="AI140" s="104">
        <v>84</v>
      </c>
      <c r="AJ140" s="100" t="s">
        <v>123</v>
      </c>
      <c r="AK140" s="100">
        <v>4</v>
      </c>
      <c r="AL140" s="102">
        <v>5386</v>
      </c>
    </row>
    <row r="141" spans="1:38" s="131" customFormat="1" ht="12.75" customHeight="1">
      <c r="A141" s="129"/>
      <c r="B141" s="87"/>
      <c r="C141" s="87"/>
      <c r="D141" s="87">
        <v>582</v>
      </c>
      <c r="E141" s="87" t="s">
        <v>289</v>
      </c>
      <c r="F141" s="88"/>
      <c r="G141" s="89"/>
      <c r="H141" s="90">
        <v>264</v>
      </c>
      <c r="I141" s="91">
        <v>149</v>
      </c>
      <c r="J141" s="91">
        <v>63</v>
      </c>
      <c r="K141" s="91">
        <v>37</v>
      </c>
      <c r="L141" s="91">
        <v>13</v>
      </c>
      <c r="M141" s="91">
        <v>1</v>
      </c>
      <c r="N141" s="91">
        <v>1</v>
      </c>
      <c r="O141" s="91" t="s">
        <v>123</v>
      </c>
      <c r="P141" s="92" t="s">
        <v>123</v>
      </c>
      <c r="Q141" s="90">
        <v>933</v>
      </c>
      <c r="R141" s="91">
        <v>126</v>
      </c>
      <c r="S141" s="91">
        <v>13</v>
      </c>
      <c r="T141" s="91">
        <v>53</v>
      </c>
      <c r="U141" s="91">
        <v>119</v>
      </c>
      <c r="V141" s="91">
        <v>48</v>
      </c>
      <c r="W141" s="96">
        <v>359</v>
      </c>
      <c r="X141" s="91">
        <v>21</v>
      </c>
      <c r="Y141" s="91" t="s">
        <v>123</v>
      </c>
      <c r="Z141" s="91" t="s">
        <v>123</v>
      </c>
      <c r="AA141" s="96">
        <v>380</v>
      </c>
      <c r="AB141" s="90">
        <v>933</v>
      </c>
      <c r="AC141" s="94">
        <v>44</v>
      </c>
      <c r="AD141" s="91">
        <v>72</v>
      </c>
      <c r="AE141" s="91">
        <v>27</v>
      </c>
      <c r="AF141" s="91">
        <v>148</v>
      </c>
      <c r="AG141" s="91">
        <v>283</v>
      </c>
      <c r="AH141" s="96">
        <v>574</v>
      </c>
      <c r="AI141" s="95">
        <v>41</v>
      </c>
      <c r="AJ141" s="91" t="s">
        <v>123</v>
      </c>
      <c r="AK141" s="91">
        <v>1</v>
      </c>
      <c r="AL141" s="96">
        <v>616</v>
      </c>
    </row>
    <row r="142" spans="1:38" s="125" customFormat="1" ht="12.75" customHeight="1">
      <c r="A142" s="122"/>
      <c r="B142" s="123"/>
      <c r="C142" s="123"/>
      <c r="D142" s="123"/>
      <c r="E142" s="123"/>
      <c r="F142" s="97">
        <v>5821</v>
      </c>
      <c r="G142" s="98" t="s">
        <v>290</v>
      </c>
      <c r="H142" s="99">
        <v>194</v>
      </c>
      <c r="I142" s="100">
        <v>109</v>
      </c>
      <c r="J142" s="100">
        <v>50</v>
      </c>
      <c r="K142" s="100">
        <v>25</v>
      </c>
      <c r="L142" s="100">
        <v>8</v>
      </c>
      <c r="M142" s="100">
        <v>1</v>
      </c>
      <c r="N142" s="100">
        <v>1</v>
      </c>
      <c r="O142" s="100" t="s">
        <v>123</v>
      </c>
      <c r="P142" s="101" t="s">
        <v>123</v>
      </c>
      <c r="Q142" s="99">
        <v>672</v>
      </c>
      <c r="R142" s="100">
        <v>91</v>
      </c>
      <c r="S142" s="100">
        <v>7</v>
      </c>
      <c r="T142" s="100">
        <v>36</v>
      </c>
      <c r="U142" s="100">
        <v>83</v>
      </c>
      <c r="V142" s="100">
        <v>32</v>
      </c>
      <c r="W142" s="102">
        <v>249</v>
      </c>
      <c r="X142" s="100">
        <v>5</v>
      </c>
      <c r="Y142" s="100" t="s">
        <v>123</v>
      </c>
      <c r="Z142" s="100" t="s">
        <v>123</v>
      </c>
      <c r="AA142" s="102">
        <v>254</v>
      </c>
      <c r="AB142" s="99">
        <v>672</v>
      </c>
      <c r="AC142" s="103">
        <v>32</v>
      </c>
      <c r="AD142" s="100">
        <v>51</v>
      </c>
      <c r="AE142" s="100">
        <v>19</v>
      </c>
      <c r="AF142" s="100">
        <v>97</v>
      </c>
      <c r="AG142" s="100">
        <v>224</v>
      </c>
      <c r="AH142" s="102">
        <v>423</v>
      </c>
      <c r="AI142" s="104">
        <v>10</v>
      </c>
      <c r="AJ142" s="100" t="s">
        <v>123</v>
      </c>
      <c r="AK142" s="100">
        <v>1</v>
      </c>
      <c r="AL142" s="102">
        <v>434</v>
      </c>
    </row>
    <row r="143" spans="1:38" s="125" customFormat="1" ht="12.75" customHeight="1">
      <c r="A143" s="122"/>
      <c r="B143" s="123"/>
      <c r="C143" s="123"/>
      <c r="D143" s="123"/>
      <c r="E143" s="123"/>
      <c r="F143" s="97">
        <v>5822</v>
      </c>
      <c r="G143" s="98" t="s">
        <v>291</v>
      </c>
      <c r="H143" s="99">
        <v>70</v>
      </c>
      <c r="I143" s="100">
        <v>40</v>
      </c>
      <c r="J143" s="100">
        <v>13</v>
      </c>
      <c r="K143" s="100">
        <v>12</v>
      </c>
      <c r="L143" s="100">
        <v>5</v>
      </c>
      <c r="M143" s="100" t="s">
        <v>123</v>
      </c>
      <c r="N143" s="100" t="s">
        <v>123</v>
      </c>
      <c r="O143" s="100" t="s">
        <v>123</v>
      </c>
      <c r="P143" s="101" t="s">
        <v>123</v>
      </c>
      <c r="Q143" s="99">
        <v>261</v>
      </c>
      <c r="R143" s="100">
        <v>35</v>
      </c>
      <c r="S143" s="100">
        <v>6</v>
      </c>
      <c r="T143" s="100">
        <v>17</v>
      </c>
      <c r="U143" s="100">
        <v>36</v>
      </c>
      <c r="V143" s="100">
        <v>16</v>
      </c>
      <c r="W143" s="102">
        <v>110</v>
      </c>
      <c r="X143" s="100">
        <v>16</v>
      </c>
      <c r="Y143" s="100" t="s">
        <v>123</v>
      </c>
      <c r="Z143" s="100" t="s">
        <v>123</v>
      </c>
      <c r="AA143" s="102">
        <v>126</v>
      </c>
      <c r="AB143" s="99">
        <v>261</v>
      </c>
      <c r="AC143" s="103">
        <v>12</v>
      </c>
      <c r="AD143" s="100">
        <v>21</v>
      </c>
      <c r="AE143" s="100">
        <v>8</v>
      </c>
      <c r="AF143" s="100">
        <v>51</v>
      </c>
      <c r="AG143" s="100">
        <v>59</v>
      </c>
      <c r="AH143" s="102">
        <v>151</v>
      </c>
      <c r="AI143" s="104">
        <v>31</v>
      </c>
      <c r="AJ143" s="100" t="s">
        <v>123</v>
      </c>
      <c r="AK143" s="100" t="s">
        <v>123</v>
      </c>
      <c r="AL143" s="102">
        <v>182</v>
      </c>
    </row>
    <row r="144" spans="1:38" s="131" customFormat="1" ht="12.75" customHeight="1">
      <c r="A144" s="129"/>
      <c r="B144" s="87"/>
      <c r="C144" s="87"/>
      <c r="D144" s="87">
        <v>583</v>
      </c>
      <c r="E144" s="87" t="s">
        <v>292</v>
      </c>
      <c r="F144" s="88"/>
      <c r="G144" s="89"/>
      <c r="H144" s="90">
        <v>98</v>
      </c>
      <c r="I144" s="91">
        <v>47</v>
      </c>
      <c r="J144" s="91">
        <v>26</v>
      </c>
      <c r="K144" s="91">
        <v>13</v>
      </c>
      <c r="L144" s="91">
        <v>8</v>
      </c>
      <c r="M144" s="91">
        <v>3</v>
      </c>
      <c r="N144" s="91">
        <v>1</v>
      </c>
      <c r="O144" s="91" t="s">
        <v>123</v>
      </c>
      <c r="P144" s="92" t="s">
        <v>123</v>
      </c>
      <c r="Q144" s="90">
        <v>466</v>
      </c>
      <c r="R144" s="91">
        <v>54</v>
      </c>
      <c r="S144" s="91">
        <v>5</v>
      </c>
      <c r="T144" s="91">
        <v>49</v>
      </c>
      <c r="U144" s="91">
        <v>78</v>
      </c>
      <c r="V144" s="91">
        <v>19</v>
      </c>
      <c r="W144" s="96">
        <v>205</v>
      </c>
      <c r="X144" s="91">
        <v>23</v>
      </c>
      <c r="Y144" s="91">
        <v>1</v>
      </c>
      <c r="Z144" s="91">
        <v>2</v>
      </c>
      <c r="AA144" s="96">
        <v>229</v>
      </c>
      <c r="AB144" s="90">
        <v>466</v>
      </c>
      <c r="AC144" s="94">
        <v>9</v>
      </c>
      <c r="AD144" s="91">
        <v>32</v>
      </c>
      <c r="AE144" s="91">
        <v>25</v>
      </c>
      <c r="AF144" s="91">
        <v>110</v>
      </c>
      <c r="AG144" s="91">
        <v>85</v>
      </c>
      <c r="AH144" s="96">
        <v>261</v>
      </c>
      <c r="AI144" s="95">
        <v>11</v>
      </c>
      <c r="AJ144" s="91">
        <v>2</v>
      </c>
      <c r="AK144" s="91">
        <v>4</v>
      </c>
      <c r="AL144" s="96">
        <v>274</v>
      </c>
    </row>
    <row r="145" spans="1:38" s="125" customFormat="1" ht="12.75" customHeight="1">
      <c r="A145" s="122"/>
      <c r="B145" s="123"/>
      <c r="C145" s="123"/>
      <c r="D145" s="123"/>
      <c r="E145" s="123"/>
      <c r="F145" s="97">
        <v>5831</v>
      </c>
      <c r="G145" s="98" t="s">
        <v>293</v>
      </c>
      <c r="H145" s="99">
        <v>87</v>
      </c>
      <c r="I145" s="100">
        <v>38</v>
      </c>
      <c r="J145" s="100">
        <v>25</v>
      </c>
      <c r="K145" s="100">
        <v>13</v>
      </c>
      <c r="L145" s="100">
        <v>7</v>
      </c>
      <c r="M145" s="100">
        <v>3</v>
      </c>
      <c r="N145" s="100">
        <v>1</v>
      </c>
      <c r="O145" s="100" t="s">
        <v>123</v>
      </c>
      <c r="P145" s="101" t="s">
        <v>123</v>
      </c>
      <c r="Q145" s="99">
        <v>434</v>
      </c>
      <c r="R145" s="100">
        <v>47</v>
      </c>
      <c r="S145" s="100">
        <v>5</v>
      </c>
      <c r="T145" s="100">
        <v>40</v>
      </c>
      <c r="U145" s="100">
        <v>77</v>
      </c>
      <c r="V145" s="100">
        <v>19</v>
      </c>
      <c r="W145" s="102">
        <v>188</v>
      </c>
      <c r="X145" s="100">
        <v>20</v>
      </c>
      <c r="Y145" s="100">
        <v>1</v>
      </c>
      <c r="Z145" s="100">
        <v>2</v>
      </c>
      <c r="AA145" s="102">
        <v>209</v>
      </c>
      <c r="AB145" s="99">
        <v>434</v>
      </c>
      <c r="AC145" s="103">
        <v>6</v>
      </c>
      <c r="AD145" s="100">
        <v>26</v>
      </c>
      <c r="AE145" s="100">
        <v>25</v>
      </c>
      <c r="AF145" s="100">
        <v>107</v>
      </c>
      <c r="AG145" s="100">
        <v>82</v>
      </c>
      <c r="AH145" s="102">
        <v>246</v>
      </c>
      <c r="AI145" s="104">
        <v>10</v>
      </c>
      <c r="AJ145" s="100">
        <v>2</v>
      </c>
      <c r="AK145" s="100">
        <v>4</v>
      </c>
      <c r="AL145" s="102">
        <v>258</v>
      </c>
    </row>
    <row r="146" spans="1:38" s="125" customFormat="1" ht="12.75" customHeight="1">
      <c r="A146" s="122"/>
      <c r="B146" s="123"/>
      <c r="C146" s="123"/>
      <c r="D146" s="123"/>
      <c r="E146" s="123"/>
      <c r="F146" s="97">
        <v>5832</v>
      </c>
      <c r="G146" s="98" t="s">
        <v>294</v>
      </c>
      <c r="H146" s="99">
        <v>11</v>
      </c>
      <c r="I146" s="100">
        <v>9</v>
      </c>
      <c r="J146" s="100">
        <v>1</v>
      </c>
      <c r="K146" s="100" t="s">
        <v>123</v>
      </c>
      <c r="L146" s="100">
        <v>1</v>
      </c>
      <c r="M146" s="100" t="s">
        <v>123</v>
      </c>
      <c r="N146" s="100" t="s">
        <v>123</v>
      </c>
      <c r="O146" s="100" t="s">
        <v>123</v>
      </c>
      <c r="P146" s="101" t="s">
        <v>123</v>
      </c>
      <c r="Q146" s="99">
        <v>32</v>
      </c>
      <c r="R146" s="100">
        <v>7</v>
      </c>
      <c r="S146" s="100" t="s">
        <v>123</v>
      </c>
      <c r="T146" s="100">
        <v>9</v>
      </c>
      <c r="U146" s="100">
        <v>1</v>
      </c>
      <c r="V146" s="100" t="s">
        <v>123</v>
      </c>
      <c r="W146" s="102">
        <v>17</v>
      </c>
      <c r="X146" s="100">
        <v>3</v>
      </c>
      <c r="Y146" s="100" t="s">
        <v>123</v>
      </c>
      <c r="Z146" s="100" t="s">
        <v>123</v>
      </c>
      <c r="AA146" s="102">
        <v>20</v>
      </c>
      <c r="AB146" s="99">
        <v>32</v>
      </c>
      <c r="AC146" s="103">
        <v>3</v>
      </c>
      <c r="AD146" s="100">
        <v>6</v>
      </c>
      <c r="AE146" s="100" t="s">
        <v>123</v>
      </c>
      <c r="AF146" s="100">
        <v>3</v>
      </c>
      <c r="AG146" s="100">
        <v>3</v>
      </c>
      <c r="AH146" s="102">
        <v>15</v>
      </c>
      <c r="AI146" s="104">
        <v>1</v>
      </c>
      <c r="AJ146" s="100" t="s">
        <v>123</v>
      </c>
      <c r="AK146" s="100" t="s">
        <v>123</v>
      </c>
      <c r="AL146" s="102">
        <v>16</v>
      </c>
    </row>
    <row r="147" spans="1:38" s="131" customFormat="1" ht="12.75" customHeight="1">
      <c r="A147" s="129"/>
      <c r="B147" s="87"/>
      <c r="C147" s="87"/>
      <c r="D147" s="87">
        <v>584</v>
      </c>
      <c r="E147" s="87" t="s">
        <v>295</v>
      </c>
      <c r="F147" s="88"/>
      <c r="G147" s="89"/>
      <c r="H147" s="90">
        <v>249</v>
      </c>
      <c r="I147" s="91">
        <v>172</v>
      </c>
      <c r="J147" s="91">
        <v>53</v>
      </c>
      <c r="K147" s="91">
        <v>21</v>
      </c>
      <c r="L147" s="91">
        <v>3</v>
      </c>
      <c r="M147" s="91" t="s">
        <v>123</v>
      </c>
      <c r="N147" s="91" t="s">
        <v>123</v>
      </c>
      <c r="O147" s="91" t="s">
        <v>123</v>
      </c>
      <c r="P147" s="92" t="s">
        <v>123</v>
      </c>
      <c r="Q147" s="90">
        <v>639</v>
      </c>
      <c r="R147" s="91">
        <v>173</v>
      </c>
      <c r="S147" s="91">
        <v>14</v>
      </c>
      <c r="T147" s="91">
        <v>25</v>
      </c>
      <c r="U147" s="91">
        <v>75</v>
      </c>
      <c r="V147" s="91">
        <v>26</v>
      </c>
      <c r="W147" s="96">
        <v>313</v>
      </c>
      <c r="X147" s="91">
        <v>14</v>
      </c>
      <c r="Y147" s="91" t="s">
        <v>123</v>
      </c>
      <c r="Z147" s="91">
        <v>1</v>
      </c>
      <c r="AA147" s="96">
        <v>328</v>
      </c>
      <c r="AB147" s="90">
        <v>639</v>
      </c>
      <c r="AC147" s="94">
        <v>36</v>
      </c>
      <c r="AD147" s="91">
        <v>97</v>
      </c>
      <c r="AE147" s="91">
        <v>17</v>
      </c>
      <c r="AF147" s="91">
        <v>84</v>
      </c>
      <c r="AG147" s="91">
        <v>92</v>
      </c>
      <c r="AH147" s="96">
        <v>326</v>
      </c>
      <c r="AI147" s="95">
        <v>17</v>
      </c>
      <c r="AJ147" s="91" t="s">
        <v>123</v>
      </c>
      <c r="AK147" s="91">
        <v>4</v>
      </c>
      <c r="AL147" s="96">
        <v>347</v>
      </c>
    </row>
    <row r="148" spans="1:38" s="125" customFormat="1" ht="12.75" customHeight="1">
      <c r="A148" s="122"/>
      <c r="B148" s="123"/>
      <c r="C148" s="123"/>
      <c r="D148" s="123"/>
      <c r="E148" s="123"/>
      <c r="F148" s="97">
        <v>5841</v>
      </c>
      <c r="G148" s="98" t="s">
        <v>295</v>
      </c>
      <c r="H148" s="99">
        <v>249</v>
      </c>
      <c r="I148" s="100">
        <v>172</v>
      </c>
      <c r="J148" s="100">
        <v>53</v>
      </c>
      <c r="K148" s="100">
        <v>21</v>
      </c>
      <c r="L148" s="100">
        <v>3</v>
      </c>
      <c r="M148" s="100" t="s">
        <v>123</v>
      </c>
      <c r="N148" s="100" t="s">
        <v>123</v>
      </c>
      <c r="O148" s="100" t="s">
        <v>123</v>
      </c>
      <c r="P148" s="101" t="s">
        <v>123</v>
      </c>
      <c r="Q148" s="99">
        <v>639</v>
      </c>
      <c r="R148" s="100">
        <v>173</v>
      </c>
      <c r="S148" s="100">
        <v>14</v>
      </c>
      <c r="T148" s="100">
        <v>25</v>
      </c>
      <c r="U148" s="100">
        <v>75</v>
      </c>
      <c r="V148" s="100">
        <v>26</v>
      </c>
      <c r="W148" s="102">
        <v>313</v>
      </c>
      <c r="X148" s="100">
        <v>14</v>
      </c>
      <c r="Y148" s="100" t="s">
        <v>123</v>
      </c>
      <c r="Z148" s="100">
        <v>1</v>
      </c>
      <c r="AA148" s="102">
        <v>328</v>
      </c>
      <c r="AB148" s="99">
        <v>639</v>
      </c>
      <c r="AC148" s="103">
        <v>36</v>
      </c>
      <c r="AD148" s="100">
        <v>97</v>
      </c>
      <c r="AE148" s="100">
        <v>17</v>
      </c>
      <c r="AF148" s="100">
        <v>84</v>
      </c>
      <c r="AG148" s="100">
        <v>92</v>
      </c>
      <c r="AH148" s="102">
        <v>326</v>
      </c>
      <c r="AI148" s="104">
        <v>17</v>
      </c>
      <c r="AJ148" s="100" t="s">
        <v>123</v>
      </c>
      <c r="AK148" s="100">
        <v>4</v>
      </c>
      <c r="AL148" s="102">
        <v>347</v>
      </c>
    </row>
    <row r="149" spans="1:38" s="131" customFormat="1" ht="12.75" customHeight="1">
      <c r="A149" s="129"/>
      <c r="B149" s="87"/>
      <c r="C149" s="87"/>
      <c r="D149" s="87">
        <v>585</v>
      </c>
      <c r="E149" s="87" t="s">
        <v>296</v>
      </c>
      <c r="F149" s="88"/>
      <c r="G149" s="89"/>
      <c r="H149" s="90">
        <v>536</v>
      </c>
      <c r="I149" s="91">
        <v>400</v>
      </c>
      <c r="J149" s="91">
        <v>100</v>
      </c>
      <c r="K149" s="91">
        <v>21</v>
      </c>
      <c r="L149" s="91">
        <v>13</v>
      </c>
      <c r="M149" s="91">
        <v>1</v>
      </c>
      <c r="N149" s="91">
        <v>1</v>
      </c>
      <c r="O149" s="91" t="s">
        <v>123</v>
      </c>
      <c r="P149" s="92" t="s">
        <v>123</v>
      </c>
      <c r="Q149" s="90">
        <v>1340</v>
      </c>
      <c r="R149" s="91">
        <v>306</v>
      </c>
      <c r="S149" s="91">
        <v>71</v>
      </c>
      <c r="T149" s="91">
        <v>74</v>
      </c>
      <c r="U149" s="91">
        <v>128</v>
      </c>
      <c r="V149" s="91">
        <v>65</v>
      </c>
      <c r="W149" s="96">
        <v>644</v>
      </c>
      <c r="X149" s="91">
        <v>1</v>
      </c>
      <c r="Y149" s="91">
        <v>2</v>
      </c>
      <c r="Z149" s="91" t="s">
        <v>123</v>
      </c>
      <c r="AA149" s="96">
        <v>643</v>
      </c>
      <c r="AB149" s="90">
        <v>1340</v>
      </c>
      <c r="AC149" s="94">
        <v>132</v>
      </c>
      <c r="AD149" s="91">
        <v>230</v>
      </c>
      <c r="AE149" s="91">
        <v>45</v>
      </c>
      <c r="AF149" s="91">
        <v>119</v>
      </c>
      <c r="AG149" s="91">
        <v>170</v>
      </c>
      <c r="AH149" s="96">
        <v>696</v>
      </c>
      <c r="AI149" s="95">
        <v>12</v>
      </c>
      <c r="AJ149" s="91">
        <v>1</v>
      </c>
      <c r="AK149" s="91" t="s">
        <v>123</v>
      </c>
      <c r="AL149" s="96">
        <v>707</v>
      </c>
    </row>
    <row r="150" spans="1:38" s="125" customFormat="1" ht="12.75" customHeight="1">
      <c r="A150" s="122"/>
      <c r="B150" s="123"/>
      <c r="C150" s="123"/>
      <c r="D150" s="123"/>
      <c r="E150" s="123"/>
      <c r="F150" s="97">
        <v>5851</v>
      </c>
      <c r="G150" s="98" t="s">
        <v>296</v>
      </c>
      <c r="H150" s="99">
        <v>536</v>
      </c>
      <c r="I150" s="100">
        <v>400</v>
      </c>
      <c r="J150" s="100">
        <v>100</v>
      </c>
      <c r="K150" s="100">
        <v>21</v>
      </c>
      <c r="L150" s="100">
        <v>13</v>
      </c>
      <c r="M150" s="100">
        <v>1</v>
      </c>
      <c r="N150" s="100">
        <v>1</v>
      </c>
      <c r="O150" s="100" t="s">
        <v>123</v>
      </c>
      <c r="P150" s="101" t="s">
        <v>123</v>
      </c>
      <c r="Q150" s="99">
        <v>1340</v>
      </c>
      <c r="R150" s="100">
        <v>306</v>
      </c>
      <c r="S150" s="100">
        <v>71</v>
      </c>
      <c r="T150" s="100">
        <v>74</v>
      </c>
      <c r="U150" s="100">
        <v>128</v>
      </c>
      <c r="V150" s="100">
        <v>65</v>
      </c>
      <c r="W150" s="102">
        <v>644</v>
      </c>
      <c r="X150" s="100">
        <v>1</v>
      </c>
      <c r="Y150" s="100">
        <v>2</v>
      </c>
      <c r="Z150" s="100" t="s">
        <v>123</v>
      </c>
      <c r="AA150" s="102">
        <v>643</v>
      </c>
      <c r="AB150" s="99">
        <v>1340</v>
      </c>
      <c r="AC150" s="103">
        <v>132</v>
      </c>
      <c r="AD150" s="100">
        <v>230</v>
      </c>
      <c r="AE150" s="100">
        <v>45</v>
      </c>
      <c r="AF150" s="100">
        <v>119</v>
      </c>
      <c r="AG150" s="100">
        <v>170</v>
      </c>
      <c r="AH150" s="102">
        <v>696</v>
      </c>
      <c r="AI150" s="104">
        <v>12</v>
      </c>
      <c r="AJ150" s="100">
        <v>1</v>
      </c>
      <c r="AK150" s="100" t="s">
        <v>123</v>
      </c>
      <c r="AL150" s="102">
        <v>707</v>
      </c>
    </row>
    <row r="151" spans="1:38" s="131" customFormat="1" ht="12.75" customHeight="1">
      <c r="A151" s="129"/>
      <c r="B151" s="87"/>
      <c r="C151" s="87"/>
      <c r="D151" s="87">
        <v>586</v>
      </c>
      <c r="E151" s="87" t="s">
        <v>297</v>
      </c>
      <c r="F151" s="88"/>
      <c r="G151" s="89"/>
      <c r="H151" s="90">
        <v>665</v>
      </c>
      <c r="I151" s="91">
        <v>343</v>
      </c>
      <c r="J151" s="91">
        <v>170</v>
      </c>
      <c r="K151" s="91">
        <v>106</v>
      </c>
      <c r="L151" s="91">
        <v>37</v>
      </c>
      <c r="M151" s="91">
        <v>6</v>
      </c>
      <c r="N151" s="91">
        <v>3</v>
      </c>
      <c r="O151" s="91" t="s">
        <v>123</v>
      </c>
      <c r="P151" s="92" t="s">
        <v>123</v>
      </c>
      <c r="Q151" s="90">
        <v>2546</v>
      </c>
      <c r="R151" s="91">
        <v>256</v>
      </c>
      <c r="S151" s="91">
        <v>44</v>
      </c>
      <c r="T151" s="91">
        <v>119</v>
      </c>
      <c r="U151" s="91">
        <v>286</v>
      </c>
      <c r="V151" s="91">
        <v>59</v>
      </c>
      <c r="W151" s="96">
        <v>764</v>
      </c>
      <c r="X151" s="91">
        <v>21</v>
      </c>
      <c r="Y151" s="91" t="s">
        <v>123</v>
      </c>
      <c r="Z151" s="91">
        <v>3</v>
      </c>
      <c r="AA151" s="96">
        <v>788</v>
      </c>
      <c r="AB151" s="90">
        <v>2546</v>
      </c>
      <c r="AC151" s="94">
        <v>143</v>
      </c>
      <c r="AD151" s="91">
        <v>186</v>
      </c>
      <c r="AE151" s="91">
        <v>60</v>
      </c>
      <c r="AF151" s="91">
        <v>673</v>
      </c>
      <c r="AG151" s="91">
        <v>720</v>
      </c>
      <c r="AH151" s="96">
        <v>1782</v>
      </c>
      <c r="AI151" s="95">
        <v>68</v>
      </c>
      <c r="AJ151" s="91" t="s">
        <v>123</v>
      </c>
      <c r="AK151" s="91">
        <v>7</v>
      </c>
      <c r="AL151" s="96">
        <v>1857</v>
      </c>
    </row>
    <row r="152" spans="1:38" s="125" customFormat="1" ht="15" customHeight="1">
      <c r="A152" s="122"/>
      <c r="B152" s="98"/>
      <c r="C152" s="98"/>
      <c r="D152" s="98"/>
      <c r="E152" s="98"/>
      <c r="F152" s="97">
        <v>5861</v>
      </c>
      <c r="G152" s="98" t="s">
        <v>298</v>
      </c>
      <c r="H152" s="99">
        <v>357</v>
      </c>
      <c r="I152" s="100">
        <v>159</v>
      </c>
      <c r="J152" s="100">
        <v>110</v>
      </c>
      <c r="K152" s="100">
        <v>67</v>
      </c>
      <c r="L152" s="100">
        <v>17</v>
      </c>
      <c r="M152" s="100">
        <v>3</v>
      </c>
      <c r="N152" s="100">
        <v>1</v>
      </c>
      <c r="O152" s="100" t="s">
        <v>123</v>
      </c>
      <c r="P152" s="101" t="s">
        <v>123</v>
      </c>
      <c r="Q152" s="99">
        <v>1407</v>
      </c>
      <c r="R152" s="100">
        <v>186</v>
      </c>
      <c r="S152" s="100">
        <v>34</v>
      </c>
      <c r="T152" s="100">
        <v>84</v>
      </c>
      <c r="U152" s="100">
        <v>187</v>
      </c>
      <c r="V152" s="100">
        <v>18</v>
      </c>
      <c r="W152" s="102">
        <v>509</v>
      </c>
      <c r="X152" s="100">
        <v>17</v>
      </c>
      <c r="Y152" s="100" t="s">
        <v>123</v>
      </c>
      <c r="Z152" s="100" t="s">
        <v>123</v>
      </c>
      <c r="AA152" s="102">
        <v>526</v>
      </c>
      <c r="AB152" s="99">
        <v>1407</v>
      </c>
      <c r="AC152" s="103">
        <v>42</v>
      </c>
      <c r="AD152" s="100">
        <v>134</v>
      </c>
      <c r="AE152" s="100">
        <v>46</v>
      </c>
      <c r="AF152" s="100">
        <v>398</v>
      </c>
      <c r="AG152" s="100">
        <v>278</v>
      </c>
      <c r="AH152" s="102">
        <v>898</v>
      </c>
      <c r="AI152" s="104">
        <v>58</v>
      </c>
      <c r="AJ152" s="100" t="s">
        <v>123</v>
      </c>
      <c r="AK152" s="100">
        <v>4</v>
      </c>
      <c r="AL152" s="102">
        <v>960</v>
      </c>
    </row>
    <row r="153" spans="1:38" s="125" customFormat="1" ht="12.75" customHeight="1">
      <c r="A153" s="122"/>
      <c r="B153" s="123"/>
      <c r="C153" s="123"/>
      <c r="D153" s="123"/>
      <c r="E153" s="123"/>
      <c r="F153" s="97">
        <v>5862</v>
      </c>
      <c r="G153" s="98" t="s">
        <v>299</v>
      </c>
      <c r="H153" s="99">
        <v>235</v>
      </c>
      <c r="I153" s="100">
        <v>161</v>
      </c>
      <c r="J153" s="100">
        <v>47</v>
      </c>
      <c r="K153" s="100">
        <v>19</v>
      </c>
      <c r="L153" s="100">
        <v>4</v>
      </c>
      <c r="M153" s="100">
        <v>3</v>
      </c>
      <c r="N153" s="100">
        <v>1</v>
      </c>
      <c r="O153" s="100" t="s">
        <v>123</v>
      </c>
      <c r="P153" s="101" t="s">
        <v>123</v>
      </c>
      <c r="Q153" s="99">
        <v>677</v>
      </c>
      <c r="R153" s="100">
        <v>44</v>
      </c>
      <c r="S153" s="100">
        <v>8</v>
      </c>
      <c r="T153" s="100">
        <v>21</v>
      </c>
      <c r="U153" s="100">
        <v>52</v>
      </c>
      <c r="V153" s="100">
        <v>13</v>
      </c>
      <c r="W153" s="102">
        <v>138</v>
      </c>
      <c r="X153" s="100">
        <v>2</v>
      </c>
      <c r="Y153" s="100" t="s">
        <v>123</v>
      </c>
      <c r="Z153" s="100">
        <v>3</v>
      </c>
      <c r="AA153" s="102">
        <v>143</v>
      </c>
      <c r="AB153" s="99">
        <v>677</v>
      </c>
      <c r="AC153" s="103">
        <v>90</v>
      </c>
      <c r="AD153" s="100">
        <v>37</v>
      </c>
      <c r="AE153" s="100">
        <v>9</v>
      </c>
      <c r="AF153" s="100">
        <v>188</v>
      </c>
      <c r="AG153" s="100">
        <v>215</v>
      </c>
      <c r="AH153" s="102">
        <v>539</v>
      </c>
      <c r="AI153" s="104">
        <v>9</v>
      </c>
      <c r="AJ153" s="100" t="s">
        <v>123</v>
      </c>
      <c r="AK153" s="100">
        <v>3</v>
      </c>
      <c r="AL153" s="102">
        <v>551</v>
      </c>
    </row>
    <row r="154" spans="1:38" s="125" customFormat="1" ht="12.75" customHeight="1">
      <c r="A154" s="122"/>
      <c r="B154" s="123"/>
      <c r="C154" s="123"/>
      <c r="D154" s="123"/>
      <c r="E154" s="123"/>
      <c r="F154" s="97">
        <v>5863</v>
      </c>
      <c r="G154" s="98" t="s">
        <v>300</v>
      </c>
      <c r="H154" s="99">
        <v>56</v>
      </c>
      <c r="I154" s="100">
        <v>11</v>
      </c>
      <c r="J154" s="100">
        <v>12</v>
      </c>
      <c r="K154" s="100">
        <v>18</v>
      </c>
      <c r="L154" s="100">
        <v>14</v>
      </c>
      <c r="M154" s="100" t="s">
        <v>123</v>
      </c>
      <c r="N154" s="100">
        <v>1</v>
      </c>
      <c r="O154" s="100" t="s">
        <v>123</v>
      </c>
      <c r="P154" s="101" t="s">
        <v>123</v>
      </c>
      <c r="Q154" s="99">
        <v>396</v>
      </c>
      <c r="R154" s="100">
        <v>20</v>
      </c>
      <c r="S154" s="100">
        <v>2</v>
      </c>
      <c r="T154" s="100">
        <v>12</v>
      </c>
      <c r="U154" s="100">
        <v>38</v>
      </c>
      <c r="V154" s="100">
        <v>27</v>
      </c>
      <c r="W154" s="102">
        <v>99</v>
      </c>
      <c r="X154" s="100">
        <v>2</v>
      </c>
      <c r="Y154" s="100" t="s">
        <v>123</v>
      </c>
      <c r="Z154" s="100" t="s">
        <v>123</v>
      </c>
      <c r="AA154" s="102">
        <v>101</v>
      </c>
      <c r="AB154" s="99">
        <v>396</v>
      </c>
      <c r="AC154" s="103">
        <v>8</v>
      </c>
      <c r="AD154" s="100">
        <v>13</v>
      </c>
      <c r="AE154" s="100">
        <v>4</v>
      </c>
      <c r="AF154" s="100">
        <v>68</v>
      </c>
      <c r="AG154" s="100">
        <v>204</v>
      </c>
      <c r="AH154" s="102">
        <v>297</v>
      </c>
      <c r="AI154" s="104" t="s">
        <v>123</v>
      </c>
      <c r="AJ154" s="100" t="s">
        <v>123</v>
      </c>
      <c r="AK154" s="100" t="s">
        <v>123</v>
      </c>
      <c r="AL154" s="102">
        <v>297</v>
      </c>
    </row>
    <row r="155" spans="1:38" s="125" customFormat="1" ht="12.75" customHeight="1">
      <c r="A155" s="122"/>
      <c r="B155" s="123"/>
      <c r="C155" s="123"/>
      <c r="D155" s="123"/>
      <c r="E155" s="123"/>
      <c r="F155" s="97">
        <v>5864</v>
      </c>
      <c r="G155" s="98" t="s">
        <v>301</v>
      </c>
      <c r="H155" s="99">
        <v>17</v>
      </c>
      <c r="I155" s="100">
        <v>12</v>
      </c>
      <c r="J155" s="100">
        <v>1</v>
      </c>
      <c r="K155" s="100">
        <v>2</v>
      </c>
      <c r="L155" s="100">
        <v>2</v>
      </c>
      <c r="M155" s="100" t="s">
        <v>123</v>
      </c>
      <c r="N155" s="100" t="s">
        <v>123</v>
      </c>
      <c r="O155" s="100" t="s">
        <v>123</v>
      </c>
      <c r="P155" s="101" t="s">
        <v>123</v>
      </c>
      <c r="Q155" s="99">
        <v>66</v>
      </c>
      <c r="R155" s="100">
        <v>6</v>
      </c>
      <c r="S155" s="100" t="s">
        <v>123</v>
      </c>
      <c r="T155" s="100">
        <v>2</v>
      </c>
      <c r="U155" s="100">
        <v>9</v>
      </c>
      <c r="V155" s="100">
        <v>1</v>
      </c>
      <c r="W155" s="102">
        <v>18</v>
      </c>
      <c r="X155" s="100" t="s">
        <v>123</v>
      </c>
      <c r="Y155" s="100" t="s">
        <v>123</v>
      </c>
      <c r="Z155" s="100" t="s">
        <v>123</v>
      </c>
      <c r="AA155" s="102">
        <v>18</v>
      </c>
      <c r="AB155" s="99">
        <v>66</v>
      </c>
      <c r="AC155" s="103">
        <v>3</v>
      </c>
      <c r="AD155" s="100">
        <v>2</v>
      </c>
      <c r="AE155" s="100">
        <v>1</v>
      </c>
      <c r="AF155" s="100">
        <v>19</v>
      </c>
      <c r="AG155" s="100">
        <v>23</v>
      </c>
      <c r="AH155" s="102">
        <v>48</v>
      </c>
      <c r="AI155" s="104">
        <v>1</v>
      </c>
      <c r="AJ155" s="100" t="s">
        <v>123</v>
      </c>
      <c r="AK155" s="100" t="s">
        <v>123</v>
      </c>
      <c r="AL155" s="102">
        <v>49</v>
      </c>
    </row>
    <row r="156" spans="1:38" s="131" customFormat="1" ht="12.75" customHeight="1">
      <c r="A156" s="129"/>
      <c r="B156" s="87"/>
      <c r="C156" s="87"/>
      <c r="D156" s="87">
        <v>589</v>
      </c>
      <c r="E156" s="87" t="s">
        <v>302</v>
      </c>
      <c r="F156" s="88"/>
      <c r="G156" s="89"/>
      <c r="H156" s="90">
        <v>1134</v>
      </c>
      <c r="I156" s="91">
        <v>479</v>
      </c>
      <c r="J156" s="91">
        <v>141</v>
      </c>
      <c r="K156" s="91">
        <v>186</v>
      </c>
      <c r="L156" s="91">
        <v>267</v>
      </c>
      <c r="M156" s="91">
        <v>51</v>
      </c>
      <c r="N156" s="91">
        <v>9</v>
      </c>
      <c r="O156" s="91">
        <v>1</v>
      </c>
      <c r="P156" s="92" t="s">
        <v>123</v>
      </c>
      <c r="Q156" s="90">
        <v>7559</v>
      </c>
      <c r="R156" s="91">
        <v>493</v>
      </c>
      <c r="S156" s="91">
        <v>55</v>
      </c>
      <c r="T156" s="91">
        <v>175</v>
      </c>
      <c r="U156" s="91">
        <v>585</v>
      </c>
      <c r="V156" s="91">
        <v>1455</v>
      </c>
      <c r="W156" s="96">
        <v>2763</v>
      </c>
      <c r="X156" s="91">
        <v>60</v>
      </c>
      <c r="Y156" s="91">
        <v>4</v>
      </c>
      <c r="Z156" s="91">
        <v>6</v>
      </c>
      <c r="AA156" s="96">
        <v>2825</v>
      </c>
      <c r="AB156" s="90">
        <v>7559</v>
      </c>
      <c r="AC156" s="94">
        <v>190</v>
      </c>
      <c r="AD156" s="91">
        <v>259</v>
      </c>
      <c r="AE156" s="91">
        <v>115</v>
      </c>
      <c r="AF156" s="91">
        <v>668</v>
      </c>
      <c r="AG156" s="91">
        <v>3564</v>
      </c>
      <c r="AH156" s="96">
        <v>4796</v>
      </c>
      <c r="AI156" s="95">
        <v>74</v>
      </c>
      <c r="AJ156" s="91">
        <v>2</v>
      </c>
      <c r="AK156" s="91">
        <v>23</v>
      </c>
      <c r="AL156" s="96">
        <v>4891</v>
      </c>
    </row>
    <row r="157" spans="1:38" s="125" customFormat="1" ht="12.75" customHeight="1">
      <c r="A157" s="122"/>
      <c r="B157" s="123"/>
      <c r="C157" s="123"/>
      <c r="D157" s="123"/>
      <c r="E157" s="123"/>
      <c r="F157" s="97">
        <v>5891</v>
      </c>
      <c r="G157" s="98" t="s">
        <v>303</v>
      </c>
      <c r="H157" s="99">
        <v>382</v>
      </c>
      <c r="I157" s="100">
        <v>11</v>
      </c>
      <c r="J157" s="100">
        <v>11</v>
      </c>
      <c r="K157" s="100">
        <v>108</v>
      </c>
      <c r="L157" s="100">
        <v>229</v>
      </c>
      <c r="M157" s="100">
        <v>23</v>
      </c>
      <c r="N157" s="100" t="s">
        <v>123</v>
      </c>
      <c r="O157" s="100" t="s">
        <v>123</v>
      </c>
      <c r="P157" s="101" t="s">
        <v>123</v>
      </c>
      <c r="Q157" s="99">
        <v>4345</v>
      </c>
      <c r="R157" s="100">
        <v>191</v>
      </c>
      <c r="S157" s="100">
        <v>7</v>
      </c>
      <c r="T157" s="100">
        <v>68</v>
      </c>
      <c r="U157" s="100">
        <v>228</v>
      </c>
      <c r="V157" s="100">
        <v>1267</v>
      </c>
      <c r="W157" s="102">
        <v>1761</v>
      </c>
      <c r="X157" s="100">
        <v>36</v>
      </c>
      <c r="Y157" s="100" t="s">
        <v>123</v>
      </c>
      <c r="Z157" s="100">
        <v>4</v>
      </c>
      <c r="AA157" s="102">
        <v>1801</v>
      </c>
      <c r="AB157" s="99">
        <v>4345</v>
      </c>
      <c r="AC157" s="103">
        <v>18</v>
      </c>
      <c r="AD157" s="100">
        <v>76</v>
      </c>
      <c r="AE157" s="100">
        <v>48</v>
      </c>
      <c r="AF157" s="100">
        <v>271</v>
      </c>
      <c r="AG157" s="100">
        <v>2171</v>
      </c>
      <c r="AH157" s="102">
        <v>2584</v>
      </c>
      <c r="AI157" s="104">
        <v>28</v>
      </c>
      <c r="AJ157" s="100" t="s">
        <v>123</v>
      </c>
      <c r="AK157" s="100">
        <v>1</v>
      </c>
      <c r="AL157" s="102">
        <v>2613</v>
      </c>
    </row>
    <row r="158" spans="1:38" s="125" customFormat="1" ht="12.75" customHeight="1">
      <c r="A158" s="122"/>
      <c r="B158" s="123"/>
      <c r="C158" s="123"/>
      <c r="D158" s="123"/>
      <c r="E158" s="123"/>
      <c r="F158" s="97">
        <v>5892</v>
      </c>
      <c r="G158" s="98" t="s">
        <v>304</v>
      </c>
      <c r="H158" s="99">
        <v>99</v>
      </c>
      <c r="I158" s="100">
        <v>63</v>
      </c>
      <c r="J158" s="100">
        <v>21</v>
      </c>
      <c r="K158" s="100">
        <v>8</v>
      </c>
      <c r="L158" s="100">
        <v>4</v>
      </c>
      <c r="M158" s="100">
        <v>3</v>
      </c>
      <c r="N158" s="100" t="s">
        <v>123</v>
      </c>
      <c r="O158" s="100" t="s">
        <v>123</v>
      </c>
      <c r="P158" s="101" t="s">
        <v>123</v>
      </c>
      <c r="Q158" s="99">
        <v>347</v>
      </c>
      <c r="R158" s="100">
        <v>53</v>
      </c>
      <c r="S158" s="100">
        <v>10</v>
      </c>
      <c r="T158" s="100">
        <v>11</v>
      </c>
      <c r="U158" s="100">
        <v>55</v>
      </c>
      <c r="V158" s="100">
        <v>29</v>
      </c>
      <c r="W158" s="102">
        <v>158</v>
      </c>
      <c r="X158" s="100">
        <v>1</v>
      </c>
      <c r="Y158" s="100">
        <v>1</v>
      </c>
      <c r="Z158" s="100">
        <v>2</v>
      </c>
      <c r="AA158" s="102">
        <v>160</v>
      </c>
      <c r="AB158" s="99">
        <v>347</v>
      </c>
      <c r="AC158" s="103">
        <v>15</v>
      </c>
      <c r="AD158" s="100">
        <v>27</v>
      </c>
      <c r="AE158" s="100">
        <v>4</v>
      </c>
      <c r="AF158" s="100">
        <v>42</v>
      </c>
      <c r="AG158" s="100">
        <v>101</v>
      </c>
      <c r="AH158" s="102">
        <v>189</v>
      </c>
      <c r="AI158" s="104" t="s">
        <v>123</v>
      </c>
      <c r="AJ158" s="100" t="s">
        <v>123</v>
      </c>
      <c r="AK158" s="100">
        <v>20</v>
      </c>
      <c r="AL158" s="102">
        <v>209</v>
      </c>
    </row>
    <row r="159" spans="1:38" s="125" customFormat="1" ht="15" customHeight="1">
      <c r="A159" s="122"/>
      <c r="B159" s="98"/>
      <c r="C159" s="98"/>
      <c r="D159" s="98"/>
      <c r="E159" s="98"/>
      <c r="F159" s="97">
        <v>5893</v>
      </c>
      <c r="G159" s="98" t="s">
        <v>305</v>
      </c>
      <c r="H159" s="99">
        <v>109</v>
      </c>
      <c r="I159" s="100">
        <v>82</v>
      </c>
      <c r="J159" s="100">
        <v>12</v>
      </c>
      <c r="K159" s="100">
        <v>10</v>
      </c>
      <c r="L159" s="100">
        <v>5</v>
      </c>
      <c r="M159" s="100" t="s">
        <v>123</v>
      </c>
      <c r="N159" s="100" t="s">
        <v>123</v>
      </c>
      <c r="O159" s="100" t="s">
        <v>123</v>
      </c>
      <c r="P159" s="101" t="s">
        <v>123</v>
      </c>
      <c r="Q159" s="99">
        <v>274</v>
      </c>
      <c r="R159" s="100">
        <v>32</v>
      </c>
      <c r="S159" s="100">
        <v>6</v>
      </c>
      <c r="T159" s="100">
        <v>9</v>
      </c>
      <c r="U159" s="100">
        <v>11</v>
      </c>
      <c r="V159" s="100">
        <v>14</v>
      </c>
      <c r="W159" s="102">
        <v>72</v>
      </c>
      <c r="X159" s="100" t="s">
        <v>123</v>
      </c>
      <c r="Y159" s="100" t="s">
        <v>123</v>
      </c>
      <c r="Z159" s="100" t="s">
        <v>123</v>
      </c>
      <c r="AA159" s="102">
        <v>72</v>
      </c>
      <c r="AB159" s="99">
        <v>274</v>
      </c>
      <c r="AC159" s="103">
        <v>46</v>
      </c>
      <c r="AD159" s="100">
        <v>24</v>
      </c>
      <c r="AE159" s="100">
        <v>8</v>
      </c>
      <c r="AF159" s="100">
        <v>30</v>
      </c>
      <c r="AG159" s="100">
        <v>94</v>
      </c>
      <c r="AH159" s="102">
        <v>202</v>
      </c>
      <c r="AI159" s="104" t="s">
        <v>123</v>
      </c>
      <c r="AJ159" s="100" t="s">
        <v>123</v>
      </c>
      <c r="AK159" s="100" t="s">
        <v>123</v>
      </c>
      <c r="AL159" s="102">
        <v>202</v>
      </c>
    </row>
    <row r="160" spans="1:38" s="125" customFormat="1" ht="12.75" customHeight="1">
      <c r="A160" s="122"/>
      <c r="B160" s="123"/>
      <c r="C160" s="123"/>
      <c r="D160" s="123"/>
      <c r="E160" s="123"/>
      <c r="F160" s="97">
        <v>5894</v>
      </c>
      <c r="G160" s="98" t="s">
        <v>306</v>
      </c>
      <c r="H160" s="99">
        <v>84</v>
      </c>
      <c r="I160" s="100">
        <v>70</v>
      </c>
      <c r="J160" s="100">
        <v>10</v>
      </c>
      <c r="K160" s="100">
        <v>2</v>
      </c>
      <c r="L160" s="100">
        <v>2</v>
      </c>
      <c r="M160" s="100" t="s">
        <v>123</v>
      </c>
      <c r="N160" s="100" t="s">
        <v>123</v>
      </c>
      <c r="O160" s="100" t="s">
        <v>123</v>
      </c>
      <c r="P160" s="101" t="s">
        <v>123</v>
      </c>
      <c r="Q160" s="99">
        <v>179</v>
      </c>
      <c r="R160" s="100">
        <v>40</v>
      </c>
      <c r="S160" s="100">
        <v>3</v>
      </c>
      <c r="T160" s="100">
        <v>7</v>
      </c>
      <c r="U160" s="100">
        <v>5</v>
      </c>
      <c r="V160" s="100">
        <v>1</v>
      </c>
      <c r="W160" s="102">
        <v>56</v>
      </c>
      <c r="X160" s="100">
        <v>1</v>
      </c>
      <c r="Y160" s="100" t="s">
        <v>123</v>
      </c>
      <c r="Z160" s="100" t="s">
        <v>123</v>
      </c>
      <c r="AA160" s="102">
        <v>57</v>
      </c>
      <c r="AB160" s="99">
        <v>179</v>
      </c>
      <c r="AC160" s="103">
        <v>21</v>
      </c>
      <c r="AD160" s="100">
        <v>22</v>
      </c>
      <c r="AE160" s="100">
        <v>4</v>
      </c>
      <c r="AF160" s="100">
        <v>34</v>
      </c>
      <c r="AG160" s="100">
        <v>42</v>
      </c>
      <c r="AH160" s="102">
        <v>123</v>
      </c>
      <c r="AI160" s="104">
        <v>1</v>
      </c>
      <c r="AJ160" s="100" t="s">
        <v>123</v>
      </c>
      <c r="AK160" s="100" t="s">
        <v>123</v>
      </c>
      <c r="AL160" s="102">
        <v>124</v>
      </c>
    </row>
    <row r="161" spans="1:38" s="125" customFormat="1" ht="12.75" customHeight="1">
      <c r="A161" s="122"/>
      <c r="B161" s="123"/>
      <c r="C161" s="123"/>
      <c r="D161" s="123"/>
      <c r="E161" s="123"/>
      <c r="F161" s="97">
        <v>5895</v>
      </c>
      <c r="G161" s="98" t="s">
        <v>307</v>
      </c>
      <c r="H161" s="99">
        <v>122</v>
      </c>
      <c r="I161" s="100">
        <v>47</v>
      </c>
      <c r="J161" s="100">
        <v>23</v>
      </c>
      <c r="K161" s="100">
        <v>21</v>
      </c>
      <c r="L161" s="100">
        <v>12</v>
      </c>
      <c r="M161" s="100">
        <v>13</v>
      </c>
      <c r="N161" s="100">
        <v>6</v>
      </c>
      <c r="O161" s="100" t="s">
        <v>123</v>
      </c>
      <c r="P161" s="101" t="s">
        <v>123</v>
      </c>
      <c r="Q161" s="99">
        <v>983</v>
      </c>
      <c r="R161" s="100">
        <v>33</v>
      </c>
      <c r="S161" s="100">
        <v>13</v>
      </c>
      <c r="T161" s="100">
        <v>23</v>
      </c>
      <c r="U161" s="100">
        <v>43</v>
      </c>
      <c r="V161" s="100">
        <v>87</v>
      </c>
      <c r="W161" s="102">
        <v>199</v>
      </c>
      <c r="X161" s="100">
        <v>5</v>
      </c>
      <c r="Y161" s="100" t="s">
        <v>123</v>
      </c>
      <c r="Z161" s="100" t="s">
        <v>123</v>
      </c>
      <c r="AA161" s="102">
        <v>204</v>
      </c>
      <c r="AB161" s="99">
        <v>983</v>
      </c>
      <c r="AC161" s="103">
        <v>23</v>
      </c>
      <c r="AD161" s="100">
        <v>18</v>
      </c>
      <c r="AE161" s="100">
        <v>15</v>
      </c>
      <c r="AF161" s="100">
        <v>72</v>
      </c>
      <c r="AG161" s="100">
        <v>656</v>
      </c>
      <c r="AH161" s="102">
        <v>784</v>
      </c>
      <c r="AI161" s="104">
        <v>19</v>
      </c>
      <c r="AJ161" s="100" t="s">
        <v>123</v>
      </c>
      <c r="AK161" s="100" t="s">
        <v>123</v>
      </c>
      <c r="AL161" s="102">
        <v>803</v>
      </c>
    </row>
    <row r="162" spans="1:38" s="125" customFormat="1" ht="12.75" customHeight="1">
      <c r="A162" s="122"/>
      <c r="B162" s="123"/>
      <c r="C162" s="123"/>
      <c r="D162" s="123"/>
      <c r="E162" s="123"/>
      <c r="F162" s="97">
        <v>5896</v>
      </c>
      <c r="G162" s="98" t="s">
        <v>308</v>
      </c>
      <c r="H162" s="99">
        <v>110</v>
      </c>
      <c r="I162" s="100">
        <v>80</v>
      </c>
      <c r="J162" s="100">
        <v>18</v>
      </c>
      <c r="K162" s="100">
        <v>10</v>
      </c>
      <c r="L162" s="100">
        <v>1</v>
      </c>
      <c r="M162" s="100">
        <v>1</v>
      </c>
      <c r="N162" s="100" t="s">
        <v>123</v>
      </c>
      <c r="O162" s="100" t="s">
        <v>123</v>
      </c>
      <c r="P162" s="101" t="s">
        <v>123</v>
      </c>
      <c r="Q162" s="99">
        <v>295</v>
      </c>
      <c r="R162" s="100">
        <v>63</v>
      </c>
      <c r="S162" s="100">
        <v>6</v>
      </c>
      <c r="T162" s="100">
        <v>36</v>
      </c>
      <c r="U162" s="100">
        <v>47</v>
      </c>
      <c r="V162" s="100">
        <v>12</v>
      </c>
      <c r="W162" s="102">
        <v>164</v>
      </c>
      <c r="X162" s="100">
        <v>11</v>
      </c>
      <c r="Y162" s="100" t="s">
        <v>123</v>
      </c>
      <c r="Z162" s="100" t="s">
        <v>123</v>
      </c>
      <c r="AA162" s="102">
        <v>175</v>
      </c>
      <c r="AB162" s="99">
        <v>295</v>
      </c>
      <c r="AC162" s="103">
        <v>18</v>
      </c>
      <c r="AD162" s="100">
        <v>40</v>
      </c>
      <c r="AE162" s="100">
        <v>23</v>
      </c>
      <c r="AF162" s="100">
        <v>41</v>
      </c>
      <c r="AG162" s="100">
        <v>9</v>
      </c>
      <c r="AH162" s="102">
        <v>131</v>
      </c>
      <c r="AI162" s="104">
        <v>13</v>
      </c>
      <c r="AJ162" s="100" t="s">
        <v>123</v>
      </c>
      <c r="AK162" s="100" t="s">
        <v>123</v>
      </c>
      <c r="AL162" s="102">
        <v>144</v>
      </c>
    </row>
    <row r="163" spans="1:38" s="125" customFormat="1" ht="12.75" customHeight="1">
      <c r="A163" s="122"/>
      <c r="B163" s="123"/>
      <c r="C163" s="123"/>
      <c r="D163" s="123"/>
      <c r="E163" s="123"/>
      <c r="F163" s="97">
        <v>5897</v>
      </c>
      <c r="G163" s="98" t="s">
        <v>309</v>
      </c>
      <c r="H163" s="99">
        <v>52</v>
      </c>
      <c r="I163" s="100">
        <v>33</v>
      </c>
      <c r="J163" s="100">
        <v>15</v>
      </c>
      <c r="K163" s="100">
        <v>4</v>
      </c>
      <c r="L163" s="100" t="s">
        <v>123</v>
      </c>
      <c r="M163" s="100" t="s">
        <v>123</v>
      </c>
      <c r="N163" s="100" t="s">
        <v>123</v>
      </c>
      <c r="O163" s="100" t="s">
        <v>123</v>
      </c>
      <c r="P163" s="101" t="s">
        <v>123</v>
      </c>
      <c r="Q163" s="99">
        <v>123</v>
      </c>
      <c r="R163" s="100">
        <v>20</v>
      </c>
      <c r="S163" s="100">
        <v>2</v>
      </c>
      <c r="T163" s="100">
        <v>2</v>
      </c>
      <c r="U163" s="100">
        <v>9</v>
      </c>
      <c r="V163" s="100">
        <v>1</v>
      </c>
      <c r="W163" s="102">
        <v>34</v>
      </c>
      <c r="X163" s="100" t="s">
        <v>123</v>
      </c>
      <c r="Y163" s="100" t="s">
        <v>123</v>
      </c>
      <c r="Z163" s="100" t="s">
        <v>123</v>
      </c>
      <c r="AA163" s="102">
        <v>34</v>
      </c>
      <c r="AB163" s="99">
        <v>123</v>
      </c>
      <c r="AC163" s="103">
        <v>10</v>
      </c>
      <c r="AD163" s="100">
        <v>12</v>
      </c>
      <c r="AE163" s="100">
        <v>3</v>
      </c>
      <c r="AF163" s="100">
        <v>25</v>
      </c>
      <c r="AG163" s="100">
        <v>39</v>
      </c>
      <c r="AH163" s="102">
        <v>89</v>
      </c>
      <c r="AI163" s="104">
        <v>1</v>
      </c>
      <c r="AJ163" s="100" t="s">
        <v>123</v>
      </c>
      <c r="AK163" s="100">
        <v>2</v>
      </c>
      <c r="AL163" s="102">
        <v>92</v>
      </c>
    </row>
    <row r="164" spans="1:38" s="125" customFormat="1" ht="12.75" customHeight="1">
      <c r="A164" s="122"/>
      <c r="B164" s="123"/>
      <c r="C164" s="123"/>
      <c r="D164" s="123"/>
      <c r="E164" s="123"/>
      <c r="F164" s="97">
        <v>5898</v>
      </c>
      <c r="G164" s="98" t="s">
        <v>310</v>
      </c>
      <c r="H164" s="99">
        <v>11</v>
      </c>
      <c r="I164" s="100">
        <v>6</v>
      </c>
      <c r="J164" s="100">
        <v>2</v>
      </c>
      <c r="K164" s="100">
        <v>2</v>
      </c>
      <c r="L164" s="100">
        <v>1</v>
      </c>
      <c r="M164" s="100" t="s">
        <v>123</v>
      </c>
      <c r="N164" s="100" t="s">
        <v>123</v>
      </c>
      <c r="O164" s="100" t="s">
        <v>123</v>
      </c>
      <c r="P164" s="101" t="s">
        <v>123</v>
      </c>
      <c r="Q164" s="99">
        <v>41</v>
      </c>
      <c r="R164" s="100">
        <v>4</v>
      </c>
      <c r="S164" s="100">
        <v>1</v>
      </c>
      <c r="T164" s="100">
        <v>3</v>
      </c>
      <c r="U164" s="100">
        <v>4</v>
      </c>
      <c r="V164" s="100">
        <v>5</v>
      </c>
      <c r="W164" s="102">
        <v>17</v>
      </c>
      <c r="X164" s="100" t="s">
        <v>123</v>
      </c>
      <c r="Y164" s="100" t="s">
        <v>123</v>
      </c>
      <c r="Z164" s="100" t="s">
        <v>123</v>
      </c>
      <c r="AA164" s="102">
        <v>17</v>
      </c>
      <c r="AB164" s="99">
        <v>41</v>
      </c>
      <c r="AC164" s="103">
        <v>2</v>
      </c>
      <c r="AD164" s="100">
        <v>3</v>
      </c>
      <c r="AE164" s="100">
        <v>1</v>
      </c>
      <c r="AF164" s="100">
        <v>3</v>
      </c>
      <c r="AG164" s="100">
        <v>15</v>
      </c>
      <c r="AH164" s="102">
        <v>24</v>
      </c>
      <c r="AI164" s="104">
        <v>1</v>
      </c>
      <c r="AJ164" s="100" t="s">
        <v>123</v>
      </c>
      <c r="AK164" s="100" t="s">
        <v>123</v>
      </c>
      <c r="AL164" s="102">
        <v>25</v>
      </c>
    </row>
    <row r="165" spans="1:38" s="125" customFormat="1" ht="12.75" customHeight="1">
      <c r="A165" s="122"/>
      <c r="B165" s="123"/>
      <c r="C165" s="123"/>
      <c r="D165" s="123"/>
      <c r="E165" s="123"/>
      <c r="F165" s="97">
        <v>5899</v>
      </c>
      <c r="G165" s="98" t="s">
        <v>311</v>
      </c>
      <c r="H165" s="99">
        <v>165</v>
      </c>
      <c r="I165" s="100">
        <v>87</v>
      </c>
      <c r="J165" s="100">
        <v>29</v>
      </c>
      <c r="K165" s="100">
        <v>21</v>
      </c>
      <c r="L165" s="100">
        <v>13</v>
      </c>
      <c r="M165" s="100">
        <v>11</v>
      </c>
      <c r="N165" s="100">
        <v>3</v>
      </c>
      <c r="O165" s="100">
        <v>1</v>
      </c>
      <c r="P165" s="101" t="s">
        <v>123</v>
      </c>
      <c r="Q165" s="99">
        <v>972</v>
      </c>
      <c r="R165" s="100">
        <v>57</v>
      </c>
      <c r="S165" s="100">
        <v>7</v>
      </c>
      <c r="T165" s="100">
        <v>16</v>
      </c>
      <c r="U165" s="100">
        <v>183</v>
      </c>
      <c r="V165" s="100">
        <v>39</v>
      </c>
      <c r="W165" s="102">
        <v>302</v>
      </c>
      <c r="X165" s="100">
        <v>6</v>
      </c>
      <c r="Y165" s="100">
        <v>3</v>
      </c>
      <c r="Z165" s="100" t="s">
        <v>123</v>
      </c>
      <c r="AA165" s="102">
        <v>305</v>
      </c>
      <c r="AB165" s="99">
        <v>972</v>
      </c>
      <c r="AC165" s="103">
        <v>37</v>
      </c>
      <c r="AD165" s="100">
        <v>37</v>
      </c>
      <c r="AE165" s="100">
        <v>9</v>
      </c>
      <c r="AF165" s="100">
        <v>150</v>
      </c>
      <c r="AG165" s="100">
        <v>437</v>
      </c>
      <c r="AH165" s="102">
        <v>670</v>
      </c>
      <c r="AI165" s="104">
        <v>11</v>
      </c>
      <c r="AJ165" s="100">
        <v>2</v>
      </c>
      <c r="AK165" s="100" t="s">
        <v>123</v>
      </c>
      <c r="AL165" s="102">
        <v>679</v>
      </c>
    </row>
    <row r="166" spans="1:38" ht="12.75" customHeight="1">
      <c r="A166" s="85"/>
      <c r="B166" s="86">
        <v>59</v>
      </c>
      <c r="C166" s="86" t="s">
        <v>312</v>
      </c>
      <c r="D166" s="86"/>
      <c r="E166" s="86"/>
      <c r="F166" s="105"/>
      <c r="G166" s="81"/>
      <c r="H166" s="73">
        <v>1408</v>
      </c>
      <c r="I166" s="74">
        <v>578</v>
      </c>
      <c r="J166" s="74">
        <v>327</v>
      </c>
      <c r="K166" s="74">
        <v>242</v>
      </c>
      <c r="L166" s="74">
        <v>175</v>
      </c>
      <c r="M166" s="74">
        <v>66</v>
      </c>
      <c r="N166" s="74">
        <v>18</v>
      </c>
      <c r="O166" s="74">
        <v>2</v>
      </c>
      <c r="P166" s="75" t="s">
        <v>123</v>
      </c>
      <c r="Q166" s="73">
        <v>8368</v>
      </c>
      <c r="R166" s="74">
        <v>594</v>
      </c>
      <c r="S166" s="74">
        <v>41</v>
      </c>
      <c r="T166" s="74">
        <v>608</v>
      </c>
      <c r="U166" s="74">
        <v>4531</v>
      </c>
      <c r="V166" s="74">
        <v>486</v>
      </c>
      <c r="W166" s="77">
        <v>6260</v>
      </c>
      <c r="X166" s="74">
        <v>56</v>
      </c>
      <c r="Y166" s="74">
        <v>6</v>
      </c>
      <c r="Z166" s="74">
        <v>24</v>
      </c>
      <c r="AA166" s="77">
        <v>6334</v>
      </c>
      <c r="AB166" s="73">
        <v>8368</v>
      </c>
      <c r="AC166" s="78">
        <v>17</v>
      </c>
      <c r="AD166" s="74">
        <v>172</v>
      </c>
      <c r="AE166" s="74">
        <v>240</v>
      </c>
      <c r="AF166" s="74">
        <v>1256</v>
      </c>
      <c r="AG166" s="74">
        <v>423</v>
      </c>
      <c r="AH166" s="77">
        <v>2108</v>
      </c>
      <c r="AI166" s="79">
        <v>13</v>
      </c>
      <c r="AJ166" s="74" t="s">
        <v>123</v>
      </c>
      <c r="AK166" s="74">
        <v>13</v>
      </c>
      <c r="AL166" s="77">
        <v>2134</v>
      </c>
    </row>
    <row r="167" spans="1:38" s="131" customFormat="1" ht="12.75" customHeight="1">
      <c r="A167" s="129"/>
      <c r="B167" s="87"/>
      <c r="C167" s="87"/>
      <c r="D167" s="87">
        <v>591</v>
      </c>
      <c r="E167" s="87" t="s">
        <v>313</v>
      </c>
      <c r="F167" s="88"/>
      <c r="G167" s="89"/>
      <c r="H167" s="90">
        <v>772</v>
      </c>
      <c r="I167" s="91">
        <v>200</v>
      </c>
      <c r="J167" s="91">
        <v>191</v>
      </c>
      <c r="K167" s="91">
        <v>178</v>
      </c>
      <c r="L167" s="91">
        <v>136</v>
      </c>
      <c r="M167" s="91">
        <v>54</v>
      </c>
      <c r="N167" s="91">
        <v>12</v>
      </c>
      <c r="O167" s="91">
        <v>1</v>
      </c>
      <c r="P167" s="92" t="s">
        <v>123</v>
      </c>
      <c r="Q167" s="90">
        <v>5837</v>
      </c>
      <c r="R167" s="91">
        <v>237</v>
      </c>
      <c r="S167" s="91">
        <v>18</v>
      </c>
      <c r="T167" s="91">
        <v>424</v>
      </c>
      <c r="U167" s="91">
        <v>3772</v>
      </c>
      <c r="V167" s="91">
        <v>191</v>
      </c>
      <c r="W167" s="96">
        <v>4642</v>
      </c>
      <c r="X167" s="91">
        <v>32</v>
      </c>
      <c r="Y167" s="91">
        <v>1</v>
      </c>
      <c r="Z167" s="91">
        <v>8</v>
      </c>
      <c r="AA167" s="96">
        <v>4681</v>
      </c>
      <c r="AB167" s="90">
        <v>5837</v>
      </c>
      <c r="AC167" s="94">
        <v>4</v>
      </c>
      <c r="AD167" s="91">
        <v>54</v>
      </c>
      <c r="AE167" s="91">
        <v>158</v>
      </c>
      <c r="AF167" s="91">
        <v>750</v>
      </c>
      <c r="AG167" s="91">
        <v>229</v>
      </c>
      <c r="AH167" s="96">
        <v>1195</v>
      </c>
      <c r="AI167" s="95">
        <v>2</v>
      </c>
      <c r="AJ167" s="91" t="s">
        <v>123</v>
      </c>
      <c r="AK167" s="91">
        <v>1</v>
      </c>
      <c r="AL167" s="96">
        <v>1198</v>
      </c>
    </row>
    <row r="168" spans="1:38" s="125" customFormat="1" ht="12.75" customHeight="1">
      <c r="A168" s="122"/>
      <c r="B168" s="123"/>
      <c r="C168" s="123"/>
      <c r="D168" s="123"/>
      <c r="E168" s="123"/>
      <c r="F168" s="97">
        <v>5911</v>
      </c>
      <c r="G168" s="98" t="s">
        <v>314</v>
      </c>
      <c r="H168" s="99">
        <v>329</v>
      </c>
      <c r="I168" s="100">
        <v>51</v>
      </c>
      <c r="J168" s="100">
        <v>42</v>
      </c>
      <c r="K168" s="100">
        <v>75</v>
      </c>
      <c r="L168" s="100">
        <v>99</v>
      </c>
      <c r="M168" s="100">
        <v>51</v>
      </c>
      <c r="N168" s="100">
        <v>10</v>
      </c>
      <c r="O168" s="100">
        <v>1</v>
      </c>
      <c r="P168" s="101" t="s">
        <v>123</v>
      </c>
      <c r="Q168" s="99">
        <v>3786</v>
      </c>
      <c r="R168" s="100">
        <v>55</v>
      </c>
      <c r="S168" s="100">
        <v>4</v>
      </c>
      <c r="T168" s="100">
        <v>193</v>
      </c>
      <c r="U168" s="100">
        <v>2757</v>
      </c>
      <c r="V168" s="100">
        <v>109</v>
      </c>
      <c r="W168" s="102">
        <v>3118</v>
      </c>
      <c r="X168" s="100">
        <v>5</v>
      </c>
      <c r="Y168" s="100">
        <v>1</v>
      </c>
      <c r="Z168" s="100">
        <v>6</v>
      </c>
      <c r="AA168" s="102">
        <v>3128</v>
      </c>
      <c r="AB168" s="99">
        <v>3786</v>
      </c>
      <c r="AC168" s="103">
        <v>1</v>
      </c>
      <c r="AD168" s="100">
        <v>9</v>
      </c>
      <c r="AE168" s="100">
        <v>73</v>
      </c>
      <c r="AF168" s="100">
        <v>462</v>
      </c>
      <c r="AG168" s="100">
        <v>123</v>
      </c>
      <c r="AH168" s="102">
        <v>668</v>
      </c>
      <c r="AI168" s="104" t="s">
        <v>123</v>
      </c>
      <c r="AJ168" s="100" t="s">
        <v>123</v>
      </c>
      <c r="AK168" s="100" t="s">
        <v>123</v>
      </c>
      <c r="AL168" s="102">
        <v>668</v>
      </c>
    </row>
    <row r="169" spans="1:38" s="125" customFormat="1" ht="12.75" customHeight="1">
      <c r="A169" s="122"/>
      <c r="B169" s="123"/>
      <c r="C169" s="123"/>
      <c r="D169" s="123"/>
      <c r="E169" s="123"/>
      <c r="F169" s="97">
        <v>5912</v>
      </c>
      <c r="G169" s="98" t="s">
        <v>315</v>
      </c>
      <c r="H169" s="99">
        <v>241</v>
      </c>
      <c r="I169" s="100">
        <v>73</v>
      </c>
      <c r="J169" s="100">
        <v>82</v>
      </c>
      <c r="K169" s="100">
        <v>58</v>
      </c>
      <c r="L169" s="100">
        <v>24</v>
      </c>
      <c r="M169" s="100">
        <v>2</v>
      </c>
      <c r="N169" s="100">
        <v>2</v>
      </c>
      <c r="O169" s="100" t="s">
        <v>123</v>
      </c>
      <c r="P169" s="101" t="s">
        <v>123</v>
      </c>
      <c r="Q169" s="99">
        <v>1208</v>
      </c>
      <c r="R169" s="100">
        <v>85</v>
      </c>
      <c r="S169" s="100">
        <v>8</v>
      </c>
      <c r="T169" s="100">
        <v>160</v>
      </c>
      <c r="U169" s="100">
        <v>582</v>
      </c>
      <c r="V169" s="100">
        <v>46</v>
      </c>
      <c r="W169" s="102">
        <v>881</v>
      </c>
      <c r="X169" s="100">
        <v>9</v>
      </c>
      <c r="Y169" s="100" t="s">
        <v>123</v>
      </c>
      <c r="Z169" s="100">
        <v>2</v>
      </c>
      <c r="AA169" s="102">
        <v>892</v>
      </c>
      <c r="AB169" s="99">
        <v>1208</v>
      </c>
      <c r="AC169" s="103">
        <v>1</v>
      </c>
      <c r="AD169" s="100">
        <v>18</v>
      </c>
      <c r="AE169" s="100">
        <v>57</v>
      </c>
      <c r="AF169" s="100">
        <v>186</v>
      </c>
      <c r="AG169" s="100">
        <v>65</v>
      </c>
      <c r="AH169" s="102">
        <v>327</v>
      </c>
      <c r="AI169" s="104">
        <v>1</v>
      </c>
      <c r="AJ169" s="100" t="s">
        <v>123</v>
      </c>
      <c r="AK169" s="100">
        <v>1</v>
      </c>
      <c r="AL169" s="102">
        <v>329</v>
      </c>
    </row>
    <row r="170" spans="1:38" s="125" customFormat="1" ht="12.75" customHeight="1">
      <c r="A170" s="122"/>
      <c r="B170" s="123"/>
      <c r="C170" s="123"/>
      <c r="D170" s="123"/>
      <c r="E170" s="123"/>
      <c r="F170" s="97">
        <v>5913</v>
      </c>
      <c r="G170" s="98" t="s">
        <v>316</v>
      </c>
      <c r="H170" s="99">
        <v>137</v>
      </c>
      <c r="I170" s="100">
        <v>37</v>
      </c>
      <c r="J170" s="100">
        <v>44</v>
      </c>
      <c r="K170" s="100">
        <v>42</v>
      </c>
      <c r="L170" s="100">
        <v>13</v>
      </c>
      <c r="M170" s="100">
        <v>1</v>
      </c>
      <c r="N170" s="100" t="s">
        <v>123</v>
      </c>
      <c r="O170" s="100" t="s">
        <v>123</v>
      </c>
      <c r="P170" s="101" t="s">
        <v>123</v>
      </c>
      <c r="Q170" s="99">
        <v>682</v>
      </c>
      <c r="R170" s="100">
        <v>50</v>
      </c>
      <c r="S170" s="100">
        <v>2</v>
      </c>
      <c r="T170" s="100">
        <v>57</v>
      </c>
      <c r="U170" s="100">
        <v>385</v>
      </c>
      <c r="V170" s="100">
        <v>34</v>
      </c>
      <c r="W170" s="102">
        <v>528</v>
      </c>
      <c r="X170" s="100">
        <v>14</v>
      </c>
      <c r="Y170" s="100" t="s">
        <v>123</v>
      </c>
      <c r="Z170" s="100" t="s">
        <v>123</v>
      </c>
      <c r="AA170" s="102">
        <v>542</v>
      </c>
      <c r="AB170" s="99">
        <v>682</v>
      </c>
      <c r="AC170" s="103">
        <v>2</v>
      </c>
      <c r="AD170" s="100">
        <v>10</v>
      </c>
      <c r="AE170" s="100">
        <v>26</v>
      </c>
      <c r="AF170" s="100">
        <v>82</v>
      </c>
      <c r="AG170" s="100">
        <v>34</v>
      </c>
      <c r="AH170" s="102">
        <v>154</v>
      </c>
      <c r="AI170" s="104">
        <v>1</v>
      </c>
      <c r="AJ170" s="100" t="s">
        <v>123</v>
      </c>
      <c r="AK170" s="100" t="s">
        <v>123</v>
      </c>
      <c r="AL170" s="102">
        <v>155</v>
      </c>
    </row>
    <row r="171" spans="1:38" s="125" customFormat="1" ht="12.75" customHeight="1">
      <c r="A171" s="122"/>
      <c r="B171" s="123"/>
      <c r="C171" s="123"/>
      <c r="D171" s="123"/>
      <c r="E171" s="123"/>
      <c r="F171" s="97">
        <v>5914</v>
      </c>
      <c r="G171" s="98" t="s">
        <v>317</v>
      </c>
      <c r="H171" s="99">
        <v>65</v>
      </c>
      <c r="I171" s="100">
        <v>39</v>
      </c>
      <c r="J171" s="100">
        <v>23</v>
      </c>
      <c r="K171" s="100">
        <v>3</v>
      </c>
      <c r="L171" s="100" t="s">
        <v>123</v>
      </c>
      <c r="M171" s="100" t="s">
        <v>123</v>
      </c>
      <c r="N171" s="100" t="s">
        <v>123</v>
      </c>
      <c r="O171" s="100" t="s">
        <v>123</v>
      </c>
      <c r="P171" s="101" t="s">
        <v>123</v>
      </c>
      <c r="Q171" s="99">
        <v>161</v>
      </c>
      <c r="R171" s="100">
        <v>47</v>
      </c>
      <c r="S171" s="100">
        <v>4</v>
      </c>
      <c r="T171" s="100">
        <v>14</v>
      </c>
      <c r="U171" s="100">
        <v>48</v>
      </c>
      <c r="V171" s="100">
        <v>2</v>
      </c>
      <c r="W171" s="102">
        <v>115</v>
      </c>
      <c r="X171" s="100">
        <v>4</v>
      </c>
      <c r="Y171" s="100" t="s">
        <v>123</v>
      </c>
      <c r="Z171" s="100" t="s">
        <v>123</v>
      </c>
      <c r="AA171" s="102">
        <v>119</v>
      </c>
      <c r="AB171" s="99">
        <v>161</v>
      </c>
      <c r="AC171" s="103" t="s">
        <v>123</v>
      </c>
      <c r="AD171" s="100">
        <v>17</v>
      </c>
      <c r="AE171" s="100">
        <v>2</v>
      </c>
      <c r="AF171" s="100">
        <v>20</v>
      </c>
      <c r="AG171" s="100">
        <v>7</v>
      </c>
      <c r="AH171" s="102">
        <v>46</v>
      </c>
      <c r="AI171" s="104" t="s">
        <v>123</v>
      </c>
      <c r="AJ171" s="100" t="s">
        <v>123</v>
      </c>
      <c r="AK171" s="100" t="s">
        <v>123</v>
      </c>
      <c r="AL171" s="102">
        <v>46</v>
      </c>
    </row>
    <row r="172" spans="1:38" s="131" customFormat="1" ht="12.75" customHeight="1">
      <c r="A172" s="129"/>
      <c r="B172" s="87"/>
      <c r="C172" s="87"/>
      <c r="D172" s="87">
        <v>592</v>
      </c>
      <c r="E172" s="87" t="s">
        <v>318</v>
      </c>
      <c r="F172" s="88"/>
      <c r="G172" s="89"/>
      <c r="H172" s="90">
        <v>147</v>
      </c>
      <c r="I172" s="91">
        <v>125</v>
      </c>
      <c r="J172" s="91">
        <v>17</v>
      </c>
      <c r="K172" s="91">
        <v>3</v>
      </c>
      <c r="L172" s="91">
        <v>2</v>
      </c>
      <c r="M172" s="91" t="s">
        <v>123</v>
      </c>
      <c r="N172" s="91" t="s">
        <v>123</v>
      </c>
      <c r="O172" s="91" t="s">
        <v>123</v>
      </c>
      <c r="P172" s="92" t="s">
        <v>123</v>
      </c>
      <c r="Q172" s="90">
        <v>269</v>
      </c>
      <c r="R172" s="91">
        <v>127</v>
      </c>
      <c r="S172" s="91">
        <v>10</v>
      </c>
      <c r="T172" s="91">
        <v>5</v>
      </c>
      <c r="U172" s="91">
        <v>34</v>
      </c>
      <c r="V172" s="91">
        <v>32</v>
      </c>
      <c r="W172" s="96">
        <v>208</v>
      </c>
      <c r="X172" s="91">
        <v>2</v>
      </c>
      <c r="Y172" s="91" t="s">
        <v>123</v>
      </c>
      <c r="Z172" s="91">
        <v>7</v>
      </c>
      <c r="AA172" s="96">
        <v>217</v>
      </c>
      <c r="AB172" s="90">
        <v>269</v>
      </c>
      <c r="AC172" s="94">
        <v>5</v>
      </c>
      <c r="AD172" s="91">
        <v>32</v>
      </c>
      <c r="AE172" s="91">
        <v>5</v>
      </c>
      <c r="AF172" s="91">
        <v>16</v>
      </c>
      <c r="AG172" s="91">
        <v>3</v>
      </c>
      <c r="AH172" s="96">
        <v>61</v>
      </c>
      <c r="AI172" s="95">
        <v>1</v>
      </c>
      <c r="AJ172" s="91" t="s">
        <v>123</v>
      </c>
      <c r="AK172" s="91" t="s">
        <v>123</v>
      </c>
      <c r="AL172" s="96">
        <v>62</v>
      </c>
    </row>
    <row r="173" spans="1:38" s="125" customFormat="1" ht="12.75" customHeight="1">
      <c r="A173" s="122"/>
      <c r="B173" s="123"/>
      <c r="C173" s="123"/>
      <c r="D173" s="123"/>
      <c r="E173" s="123"/>
      <c r="F173" s="97">
        <v>5921</v>
      </c>
      <c r="G173" s="98" t="s">
        <v>318</v>
      </c>
      <c r="H173" s="99">
        <v>147</v>
      </c>
      <c r="I173" s="100">
        <v>125</v>
      </c>
      <c r="J173" s="100">
        <v>17</v>
      </c>
      <c r="K173" s="100">
        <v>3</v>
      </c>
      <c r="L173" s="100">
        <v>2</v>
      </c>
      <c r="M173" s="100" t="s">
        <v>123</v>
      </c>
      <c r="N173" s="100" t="s">
        <v>123</v>
      </c>
      <c r="O173" s="100" t="s">
        <v>123</v>
      </c>
      <c r="P173" s="101" t="s">
        <v>123</v>
      </c>
      <c r="Q173" s="99">
        <v>269</v>
      </c>
      <c r="R173" s="100">
        <v>127</v>
      </c>
      <c r="S173" s="100">
        <v>10</v>
      </c>
      <c r="T173" s="100">
        <v>5</v>
      </c>
      <c r="U173" s="100">
        <v>34</v>
      </c>
      <c r="V173" s="100">
        <v>32</v>
      </c>
      <c r="W173" s="102">
        <v>208</v>
      </c>
      <c r="X173" s="100">
        <v>2</v>
      </c>
      <c r="Y173" s="100" t="s">
        <v>123</v>
      </c>
      <c r="Z173" s="100">
        <v>7</v>
      </c>
      <c r="AA173" s="102">
        <v>217</v>
      </c>
      <c r="AB173" s="99">
        <v>269</v>
      </c>
      <c r="AC173" s="103">
        <v>5</v>
      </c>
      <c r="AD173" s="100">
        <v>32</v>
      </c>
      <c r="AE173" s="100">
        <v>5</v>
      </c>
      <c r="AF173" s="100">
        <v>16</v>
      </c>
      <c r="AG173" s="100">
        <v>3</v>
      </c>
      <c r="AH173" s="102">
        <v>61</v>
      </c>
      <c r="AI173" s="104">
        <v>1</v>
      </c>
      <c r="AJ173" s="100" t="s">
        <v>123</v>
      </c>
      <c r="AK173" s="100" t="s">
        <v>123</v>
      </c>
      <c r="AL173" s="102">
        <v>62</v>
      </c>
    </row>
    <row r="174" spans="1:38" s="131" customFormat="1" ht="15" customHeight="1">
      <c r="A174" s="129"/>
      <c r="B174" s="89"/>
      <c r="C174" s="89"/>
      <c r="D174" s="89">
        <v>593</v>
      </c>
      <c r="E174" s="89" t="s">
        <v>319</v>
      </c>
      <c r="F174" s="88"/>
      <c r="G174" s="89"/>
      <c r="H174" s="90">
        <v>489</v>
      </c>
      <c r="I174" s="91">
        <v>253</v>
      </c>
      <c r="J174" s="91">
        <v>119</v>
      </c>
      <c r="K174" s="91">
        <v>61</v>
      </c>
      <c r="L174" s="91">
        <v>37</v>
      </c>
      <c r="M174" s="91">
        <v>12</v>
      </c>
      <c r="N174" s="91">
        <v>6</v>
      </c>
      <c r="O174" s="91">
        <v>1</v>
      </c>
      <c r="P174" s="92" t="s">
        <v>123</v>
      </c>
      <c r="Q174" s="90">
        <v>2262</v>
      </c>
      <c r="R174" s="91">
        <v>230</v>
      </c>
      <c r="S174" s="91">
        <v>13</v>
      </c>
      <c r="T174" s="91">
        <v>179</v>
      </c>
      <c r="U174" s="91">
        <v>725</v>
      </c>
      <c r="V174" s="91">
        <v>263</v>
      </c>
      <c r="W174" s="96">
        <v>1410</v>
      </c>
      <c r="X174" s="91">
        <v>22</v>
      </c>
      <c r="Y174" s="91">
        <v>5</v>
      </c>
      <c r="Z174" s="91">
        <v>9</v>
      </c>
      <c r="AA174" s="96">
        <v>1436</v>
      </c>
      <c r="AB174" s="90">
        <v>2262</v>
      </c>
      <c r="AC174" s="94">
        <v>8</v>
      </c>
      <c r="AD174" s="91">
        <v>86</v>
      </c>
      <c r="AE174" s="91">
        <v>77</v>
      </c>
      <c r="AF174" s="91">
        <v>490</v>
      </c>
      <c r="AG174" s="91">
        <v>191</v>
      </c>
      <c r="AH174" s="96">
        <v>852</v>
      </c>
      <c r="AI174" s="95">
        <v>10</v>
      </c>
      <c r="AJ174" s="91" t="s">
        <v>123</v>
      </c>
      <c r="AK174" s="91">
        <v>12</v>
      </c>
      <c r="AL174" s="96">
        <v>874</v>
      </c>
    </row>
    <row r="175" spans="1:38" s="125" customFormat="1" ht="12.75" customHeight="1">
      <c r="A175" s="122"/>
      <c r="B175" s="123"/>
      <c r="C175" s="123"/>
      <c r="D175" s="123"/>
      <c r="E175" s="123"/>
      <c r="F175" s="97">
        <v>5931</v>
      </c>
      <c r="G175" s="98" t="s">
        <v>320</v>
      </c>
      <c r="H175" s="99">
        <v>427</v>
      </c>
      <c r="I175" s="100">
        <v>220</v>
      </c>
      <c r="J175" s="100">
        <v>102</v>
      </c>
      <c r="K175" s="100">
        <v>56</v>
      </c>
      <c r="L175" s="100">
        <v>33</v>
      </c>
      <c r="M175" s="100">
        <v>11</v>
      </c>
      <c r="N175" s="100">
        <v>5</v>
      </c>
      <c r="O175" s="100" t="s">
        <v>123</v>
      </c>
      <c r="P175" s="101" t="s">
        <v>123</v>
      </c>
      <c r="Q175" s="99">
        <v>1963</v>
      </c>
      <c r="R175" s="100">
        <v>204</v>
      </c>
      <c r="S175" s="100">
        <v>11</v>
      </c>
      <c r="T175" s="100">
        <v>150</v>
      </c>
      <c r="U175" s="100">
        <v>593</v>
      </c>
      <c r="V175" s="100">
        <v>252</v>
      </c>
      <c r="W175" s="102">
        <v>1210</v>
      </c>
      <c r="X175" s="100">
        <v>20</v>
      </c>
      <c r="Y175" s="100">
        <v>3</v>
      </c>
      <c r="Z175" s="100">
        <v>9</v>
      </c>
      <c r="AA175" s="102">
        <v>1236</v>
      </c>
      <c r="AB175" s="99">
        <v>1963</v>
      </c>
      <c r="AC175" s="103">
        <v>6</v>
      </c>
      <c r="AD175" s="100">
        <v>76</v>
      </c>
      <c r="AE175" s="100">
        <v>68</v>
      </c>
      <c r="AF175" s="100">
        <v>425</v>
      </c>
      <c r="AG175" s="100">
        <v>178</v>
      </c>
      <c r="AH175" s="102">
        <v>753</v>
      </c>
      <c r="AI175" s="104">
        <v>8</v>
      </c>
      <c r="AJ175" s="100" t="s">
        <v>123</v>
      </c>
      <c r="AK175" s="100">
        <v>12</v>
      </c>
      <c r="AL175" s="102">
        <v>773</v>
      </c>
    </row>
    <row r="176" spans="1:38" s="125" customFormat="1" ht="12.75" customHeight="1">
      <c r="A176" s="122"/>
      <c r="B176" s="123"/>
      <c r="C176" s="123"/>
      <c r="D176" s="123"/>
      <c r="E176" s="123"/>
      <c r="F176" s="97">
        <v>5932</v>
      </c>
      <c r="G176" s="98" t="s">
        <v>321</v>
      </c>
      <c r="H176" s="99">
        <v>25</v>
      </c>
      <c r="I176" s="100">
        <v>11</v>
      </c>
      <c r="J176" s="100">
        <v>7</v>
      </c>
      <c r="K176" s="100">
        <v>2</v>
      </c>
      <c r="L176" s="100">
        <v>3</v>
      </c>
      <c r="M176" s="100" t="s">
        <v>123</v>
      </c>
      <c r="N176" s="100">
        <v>1</v>
      </c>
      <c r="O176" s="100">
        <v>1</v>
      </c>
      <c r="P176" s="101" t="s">
        <v>123</v>
      </c>
      <c r="Q176" s="99">
        <v>180</v>
      </c>
      <c r="R176" s="100">
        <v>6</v>
      </c>
      <c r="S176" s="100">
        <v>1</v>
      </c>
      <c r="T176" s="100">
        <v>16</v>
      </c>
      <c r="U176" s="100">
        <v>93</v>
      </c>
      <c r="V176" s="100">
        <v>3</v>
      </c>
      <c r="W176" s="102">
        <v>119</v>
      </c>
      <c r="X176" s="100">
        <v>2</v>
      </c>
      <c r="Y176" s="100">
        <v>2</v>
      </c>
      <c r="Z176" s="100" t="s">
        <v>123</v>
      </c>
      <c r="AA176" s="102">
        <v>119</v>
      </c>
      <c r="AB176" s="99">
        <v>180</v>
      </c>
      <c r="AC176" s="103" t="s">
        <v>123</v>
      </c>
      <c r="AD176" s="100">
        <v>2</v>
      </c>
      <c r="AE176" s="100">
        <v>5</v>
      </c>
      <c r="AF176" s="100">
        <v>49</v>
      </c>
      <c r="AG176" s="100">
        <v>5</v>
      </c>
      <c r="AH176" s="102">
        <v>61</v>
      </c>
      <c r="AI176" s="104" t="s">
        <v>123</v>
      </c>
      <c r="AJ176" s="100" t="s">
        <v>123</v>
      </c>
      <c r="AK176" s="100" t="s">
        <v>123</v>
      </c>
      <c r="AL176" s="102">
        <v>61</v>
      </c>
    </row>
    <row r="177" spans="1:38" s="125" customFormat="1" ht="12.75" customHeight="1">
      <c r="A177" s="122"/>
      <c r="B177" s="123"/>
      <c r="C177" s="123"/>
      <c r="D177" s="123"/>
      <c r="E177" s="123"/>
      <c r="F177" s="97">
        <v>5933</v>
      </c>
      <c r="G177" s="98" t="s">
        <v>322</v>
      </c>
      <c r="H177" s="99">
        <v>6</v>
      </c>
      <c r="I177" s="100">
        <v>4</v>
      </c>
      <c r="J177" s="100">
        <v>2</v>
      </c>
      <c r="K177" s="100" t="s">
        <v>123</v>
      </c>
      <c r="L177" s="100" t="s">
        <v>123</v>
      </c>
      <c r="M177" s="100" t="s">
        <v>123</v>
      </c>
      <c r="N177" s="100" t="s">
        <v>123</v>
      </c>
      <c r="O177" s="100" t="s">
        <v>123</v>
      </c>
      <c r="P177" s="101" t="s">
        <v>123</v>
      </c>
      <c r="Q177" s="99">
        <v>11</v>
      </c>
      <c r="R177" s="100">
        <v>3</v>
      </c>
      <c r="S177" s="100">
        <v>1</v>
      </c>
      <c r="T177" s="100">
        <v>3</v>
      </c>
      <c r="U177" s="100">
        <v>1</v>
      </c>
      <c r="V177" s="100">
        <v>1</v>
      </c>
      <c r="W177" s="102">
        <v>9</v>
      </c>
      <c r="X177" s="100" t="s">
        <v>123</v>
      </c>
      <c r="Y177" s="100" t="s">
        <v>123</v>
      </c>
      <c r="Z177" s="100" t="s">
        <v>123</v>
      </c>
      <c r="AA177" s="102">
        <v>9</v>
      </c>
      <c r="AB177" s="99">
        <v>11</v>
      </c>
      <c r="AC177" s="103" t="s">
        <v>123</v>
      </c>
      <c r="AD177" s="100" t="s">
        <v>123</v>
      </c>
      <c r="AE177" s="100" t="s">
        <v>123</v>
      </c>
      <c r="AF177" s="100">
        <v>2</v>
      </c>
      <c r="AG177" s="100" t="s">
        <v>123</v>
      </c>
      <c r="AH177" s="102">
        <v>2</v>
      </c>
      <c r="AI177" s="104" t="s">
        <v>123</v>
      </c>
      <c r="AJ177" s="100" t="s">
        <v>123</v>
      </c>
      <c r="AK177" s="100" t="s">
        <v>123</v>
      </c>
      <c r="AL177" s="102">
        <v>2</v>
      </c>
    </row>
    <row r="178" spans="1:38" s="125" customFormat="1" ht="12.75" customHeight="1">
      <c r="A178" s="122"/>
      <c r="B178" s="123"/>
      <c r="C178" s="123"/>
      <c r="D178" s="123"/>
      <c r="E178" s="123"/>
      <c r="F178" s="97">
        <v>5939</v>
      </c>
      <c r="G178" s="98" t="s">
        <v>323</v>
      </c>
      <c r="H178" s="99">
        <v>31</v>
      </c>
      <c r="I178" s="100">
        <v>18</v>
      </c>
      <c r="J178" s="100">
        <v>8</v>
      </c>
      <c r="K178" s="100">
        <v>3</v>
      </c>
      <c r="L178" s="100">
        <v>1</v>
      </c>
      <c r="M178" s="100">
        <v>1</v>
      </c>
      <c r="N178" s="100" t="s">
        <v>123</v>
      </c>
      <c r="O178" s="100" t="s">
        <v>123</v>
      </c>
      <c r="P178" s="101" t="s">
        <v>123</v>
      </c>
      <c r="Q178" s="99">
        <v>108</v>
      </c>
      <c r="R178" s="100">
        <v>17</v>
      </c>
      <c r="S178" s="100" t="s">
        <v>123</v>
      </c>
      <c r="T178" s="100">
        <v>10</v>
      </c>
      <c r="U178" s="100">
        <v>38</v>
      </c>
      <c r="V178" s="100">
        <v>7</v>
      </c>
      <c r="W178" s="102">
        <v>72</v>
      </c>
      <c r="X178" s="100" t="s">
        <v>123</v>
      </c>
      <c r="Y178" s="100" t="s">
        <v>123</v>
      </c>
      <c r="Z178" s="100" t="s">
        <v>123</v>
      </c>
      <c r="AA178" s="102">
        <v>72</v>
      </c>
      <c r="AB178" s="99">
        <v>108</v>
      </c>
      <c r="AC178" s="103">
        <v>2</v>
      </c>
      <c r="AD178" s="100">
        <v>8</v>
      </c>
      <c r="AE178" s="100">
        <v>4</v>
      </c>
      <c r="AF178" s="100">
        <v>14</v>
      </c>
      <c r="AG178" s="100">
        <v>8</v>
      </c>
      <c r="AH178" s="102">
        <v>36</v>
      </c>
      <c r="AI178" s="104">
        <v>2</v>
      </c>
      <c r="AJ178" s="100" t="s">
        <v>123</v>
      </c>
      <c r="AK178" s="100" t="s">
        <v>123</v>
      </c>
      <c r="AL178" s="102">
        <v>38</v>
      </c>
    </row>
    <row r="179" spans="1:38" ht="12.75" customHeight="1">
      <c r="A179" s="85"/>
      <c r="B179" s="86">
        <v>60</v>
      </c>
      <c r="C179" s="86" t="s">
        <v>324</v>
      </c>
      <c r="D179" s="86"/>
      <c r="E179" s="86"/>
      <c r="F179" s="105"/>
      <c r="G179" s="81"/>
      <c r="H179" s="73">
        <v>3699</v>
      </c>
      <c r="I179" s="74">
        <v>1418</v>
      </c>
      <c r="J179" s="74">
        <v>923</v>
      </c>
      <c r="K179" s="74">
        <v>879</v>
      </c>
      <c r="L179" s="74">
        <v>326</v>
      </c>
      <c r="M179" s="74">
        <v>81</v>
      </c>
      <c r="N179" s="74">
        <v>55</v>
      </c>
      <c r="O179" s="74">
        <v>17</v>
      </c>
      <c r="P179" s="75" t="s">
        <v>123</v>
      </c>
      <c r="Q179" s="73">
        <v>20226</v>
      </c>
      <c r="R179" s="74">
        <v>1040</v>
      </c>
      <c r="S179" s="74">
        <v>120</v>
      </c>
      <c r="T179" s="74">
        <v>1068</v>
      </c>
      <c r="U179" s="74">
        <v>4708</v>
      </c>
      <c r="V179" s="74">
        <v>3170</v>
      </c>
      <c r="W179" s="77">
        <v>10106</v>
      </c>
      <c r="X179" s="74">
        <v>318</v>
      </c>
      <c r="Y179" s="74">
        <v>17</v>
      </c>
      <c r="Z179" s="74">
        <v>80</v>
      </c>
      <c r="AA179" s="77">
        <v>10487</v>
      </c>
      <c r="AB179" s="73">
        <v>20226</v>
      </c>
      <c r="AC179" s="78">
        <v>380</v>
      </c>
      <c r="AD179" s="74">
        <v>448</v>
      </c>
      <c r="AE179" s="74">
        <v>644</v>
      </c>
      <c r="AF179" s="74">
        <v>3287</v>
      </c>
      <c r="AG179" s="74">
        <v>5361</v>
      </c>
      <c r="AH179" s="77">
        <v>10120</v>
      </c>
      <c r="AI179" s="79">
        <v>197</v>
      </c>
      <c r="AJ179" s="74">
        <v>13</v>
      </c>
      <c r="AK179" s="74">
        <v>104</v>
      </c>
      <c r="AL179" s="77">
        <v>10408</v>
      </c>
    </row>
    <row r="180" spans="1:38" s="131" customFormat="1" ht="12.75" customHeight="1">
      <c r="A180" s="129"/>
      <c r="B180" s="87"/>
      <c r="C180" s="87"/>
      <c r="D180" s="87">
        <v>601</v>
      </c>
      <c r="E180" s="87" t="s">
        <v>325</v>
      </c>
      <c r="F180" s="88"/>
      <c r="G180" s="89"/>
      <c r="H180" s="90">
        <v>202</v>
      </c>
      <c r="I180" s="91">
        <v>128</v>
      </c>
      <c r="J180" s="91">
        <v>48</v>
      </c>
      <c r="K180" s="91">
        <v>18</v>
      </c>
      <c r="L180" s="91">
        <v>2</v>
      </c>
      <c r="M180" s="91">
        <v>2</v>
      </c>
      <c r="N180" s="91">
        <v>4</v>
      </c>
      <c r="O180" s="91" t="s">
        <v>123</v>
      </c>
      <c r="P180" s="92" t="s">
        <v>123</v>
      </c>
      <c r="Q180" s="90">
        <v>689</v>
      </c>
      <c r="R180" s="91">
        <v>122</v>
      </c>
      <c r="S180" s="91">
        <v>13</v>
      </c>
      <c r="T180" s="91">
        <v>52</v>
      </c>
      <c r="U180" s="91">
        <v>141</v>
      </c>
      <c r="V180" s="91">
        <v>56</v>
      </c>
      <c r="W180" s="96">
        <v>384</v>
      </c>
      <c r="X180" s="91">
        <v>9</v>
      </c>
      <c r="Y180" s="91" t="s">
        <v>123</v>
      </c>
      <c r="Z180" s="91" t="s">
        <v>123</v>
      </c>
      <c r="AA180" s="96">
        <v>393</v>
      </c>
      <c r="AB180" s="90">
        <v>689</v>
      </c>
      <c r="AC180" s="94">
        <v>8</v>
      </c>
      <c r="AD180" s="91">
        <v>30</v>
      </c>
      <c r="AE180" s="91">
        <v>33</v>
      </c>
      <c r="AF180" s="91">
        <v>102</v>
      </c>
      <c r="AG180" s="91">
        <v>132</v>
      </c>
      <c r="AH180" s="96">
        <v>305</v>
      </c>
      <c r="AI180" s="95">
        <v>3</v>
      </c>
      <c r="AJ180" s="91" t="s">
        <v>123</v>
      </c>
      <c r="AK180" s="91" t="s">
        <v>123</v>
      </c>
      <c r="AL180" s="96">
        <v>308</v>
      </c>
    </row>
    <row r="181" spans="1:38" s="125" customFormat="1" ht="12.75" customHeight="1">
      <c r="A181" s="122"/>
      <c r="B181" s="123"/>
      <c r="C181" s="123"/>
      <c r="D181" s="123"/>
      <c r="E181" s="123"/>
      <c r="F181" s="97">
        <v>6011</v>
      </c>
      <c r="G181" s="98" t="s">
        <v>326</v>
      </c>
      <c r="H181" s="99">
        <v>56</v>
      </c>
      <c r="I181" s="100">
        <v>31</v>
      </c>
      <c r="J181" s="100">
        <v>15</v>
      </c>
      <c r="K181" s="100">
        <v>4</v>
      </c>
      <c r="L181" s="100">
        <v>1</v>
      </c>
      <c r="M181" s="100">
        <v>1</v>
      </c>
      <c r="N181" s="100">
        <v>4</v>
      </c>
      <c r="O181" s="100" t="s">
        <v>123</v>
      </c>
      <c r="P181" s="101" t="s">
        <v>123</v>
      </c>
      <c r="Q181" s="99">
        <v>315</v>
      </c>
      <c r="R181" s="100">
        <v>24</v>
      </c>
      <c r="S181" s="100">
        <v>3</v>
      </c>
      <c r="T181" s="100">
        <v>16</v>
      </c>
      <c r="U181" s="100">
        <v>55</v>
      </c>
      <c r="V181" s="100">
        <v>49</v>
      </c>
      <c r="W181" s="102">
        <v>147</v>
      </c>
      <c r="X181" s="100">
        <v>6</v>
      </c>
      <c r="Y181" s="100" t="s">
        <v>123</v>
      </c>
      <c r="Z181" s="100" t="s">
        <v>123</v>
      </c>
      <c r="AA181" s="102">
        <v>153</v>
      </c>
      <c r="AB181" s="99">
        <v>315</v>
      </c>
      <c r="AC181" s="103">
        <v>4</v>
      </c>
      <c r="AD181" s="100">
        <v>10</v>
      </c>
      <c r="AE181" s="100">
        <v>8</v>
      </c>
      <c r="AF181" s="100">
        <v>34</v>
      </c>
      <c r="AG181" s="100">
        <v>112</v>
      </c>
      <c r="AH181" s="102">
        <v>168</v>
      </c>
      <c r="AI181" s="104">
        <v>1</v>
      </c>
      <c r="AJ181" s="100" t="s">
        <v>123</v>
      </c>
      <c r="AK181" s="100" t="s">
        <v>123</v>
      </c>
      <c r="AL181" s="102">
        <v>169</v>
      </c>
    </row>
    <row r="182" spans="1:38" s="125" customFormat="1" ht="12.75" customHeight="1">
      <c r="A182" s="122"/>
      <c r="B182" s="123"/>
      <c r="C182" s="123"/>
      <c r="D182" s="123"/>
      <c r="E182" s="123"/>
      <c r="F182" s="97">
        <v>6012</v>
      </c>
      <c r="G182" s="98" t="s">
        <v>327</v>
      </c>
      <c r="H182" s="99">
        <v>21</v>
      </c>
      <c r="I182" s="100">
        <v>16</v>
      </c>
      <c r="J182" s="100">
        <v>5</v>
      </c>
      <c r="K182" s="100" t="s">
        <v>123</v>
      </c>
      <c r="L182" s="100" t="s">
        <v>123</v>
      </c>
      <c r="M182" s="100" t="s">
        <v>123</v>
      </c>
      <c r="N182" s="100" t="s">
        <v>123</v>
      </c>
      <c r="O182" s="100" t="s">
        <v>123</v>
      </c>
      <c r="P182" s="101" t="s">
        <v>123</v>
      </c>
      <c r="Q182" s="99">
        <v>37</v>
      </c>
      <c r="R182" s="100">
        <v>19</v>
      </c>
      <c r="S182" s="100" t="s">
        <v>123</v>
      </c>
      <c r="T182" s="100">
        <v>2</v>
      </c>
      <c r="U182" s="100">
        <v>6</v>
      </c>
      <c r="V182" s="100">
        <v>1</v>
      </c>
      <c r="W182" s="102">
        <v>28</v>
      </c>
      <c r="X182" s="100">
        <v>1</v>
      </c>
      <c r="Y182" s="100" t="s">
        <v>123</v>
      </c>
      <c r="Z182" s="100" t="s">
        <v>123</v>
      </c>
      <c r="AA182" s="102">
        <v>29</v>
      </c>
      <c r="AB182" s="99">
        <v>37</v>
      </c>
      <c r="AC182" s="103" t="s">
        <v>123</v>
      </c>
      <c r="AD182" s="100">
        <v>3</v>
      </c>
      <c r="AE182" s="100">
        <v>1</v>
      </c>
      <c r="AF182" s="100">
        <v>4</v>
      </c>
      <c r="AG182" s="100">
        <v>1</v>
      </c>
      <c r="AH182" s="102">
        <v>9</v>
      </c>
      <c r="AI182" s="104" t="s">
        <v>123</v>
      </c>
      <c r="AJ182" s="100" t="s">
        <v>123</v>
      </c>
      <c r="AK182" s="100" t="s">
        <v>123</v>
      </c>
      <c r="AL182" s="102">
        <v>9</v>
      </c>
    </row>
    <row r="183" spans="1:38" s="125" customFormat="1" ht="12.75" customHeight="1">
      <c r="A183" s="122"/>
      <c r="B183" s="123"/>
      <c r="C183" s="123"/>
      <c r="D183" s="123"/>
      <c r="E183" s="123"/>
      <c r="F183" s="97">
        <v>6013</v>
      </c>
      <c r="G183" s="98" t="s">
        <v>328</v>
      </c>
      <c r="H183" s="99">
        <v>73</v>
      </c>
      <c r="I183" s="100">
        <v>61</v>
      </c>
      <c r="J183" s="100">
        <v>12</v>
      </c>
      <c r="K183" s="100" t="s">
        <v>123</v>
      </c>
      <c r="L183" s="100" t="s">
        <v>123</v>
      </c>
      <c r="M183" s="100" t="s">
        <v>123</v>
      </c>
      <c r="N183" s="100" t="s">
        <v>123</v>
      </c>
      <c r="O183" s="100" t="s">
        <v>123</v>
      </c>
      <c r="P183" s="101" t="s">
        <v>123</v>
      </c>
      <c r="Q183" s="99">
        <v>119</v>
      </c>
      <c r="R183" s="100">
        <v>68</v>
      </c>
      <c r="S183" s="100">
        <v>9</v>
      </c>
      <c r="T183" s="100">
        <v>3</v>
      </c>
      <c r="U183" s="100">
        <v>16</v>
      </c>
      <c r="V183" s="100">
        <v>1</v>
      </c>
      <c r="W183" s="102">
        <v>97</v>
      </c>
      <c r="X183" s="100" t="s">
        <v>123</v>
      </c>
      <c r="Y183" s="100" t="s">
        <v>123</v>
      </c>
      <c r="Z183" s="100" t="s">
        <v>123</v>
      </c>
      <c r="AA183" s="102">
        <v>97</v>
      </c>
      <c r="AB183" s="99">
        <v>119</v>
      </c>
      <c r="AC183" s="103">
        <v>1</v>
      </c>
      <c r="AD183" s="100">
        <v>11</v>
      </c>
      <c r="AE183" s="100" t="s">
        <v>123</v>
      </c>
      <c r="AF183" s="100">
        <v>9</v>
      </c>
      <c r="AG183" s="100">
        <v>1</v>
      </c>
      <c r="AH183" s="102">
        <v>22</v>
      </c>
      <c r="AI183" s="104">
        <v>1</v>
      </c>
      <c r="AJ183" s="100" t="s">
        <v>123</v>
      </c>
      <c r="AK183" s="100" t="s">
        <v>123</v>
      </c>
      <c r="AL183" s="102">
        <v>23</v>
      </c>
    </row>
    <row r="184" spans="1:38" s="125" customFormat="1" ht="12.75" customHeight="1">
      <c r="A184" s="122"/>
      <c r="B184" s="123"/>
      <c r="C184" s="123"/>
      <c r="D184" s="123"/>
      <c r="E184" s="123"/>
      <c r="F184" s="97">
        <v>6014</v>
      </c>
      <c r="G184" s="98" t="s">
        <v>329</v>
      </c>
      <c r="H184" s="99">
        <v>52</v>
      </c>
      <c r="I184" s="100">
        <v>20</v>
      </c>
      <c r="J184" s="100">
        <v>16</v>
      </c>
      <c r="K184" s="100">
        <v>14</v>
      </c>
      <c r="L184" s="100">
        <v>1</v>
      </c>
      <c r="M184" s="100">
        <v>1</v>
      </c>
      <c r="N184" s="100" t="s">
        <v>123</v>
      </c>
      <c r="O184" s="100" t="s">
        <v>123</v>
      </c>
      <c r="P184" s="101" t="s">
        <v>123</v>
      </c>
      <c r="Q184" s="99">
        <v>218</v>
      </c>
      <c r="R184" s="100">
        <v>11</v>
      </c>
      <c r="S184" s="100">
        <v>1</v>
      </c>
      <c r="T184" s="100">
        <v>31</v>
      </c>
      <c r="U184" s="100">
        <v>64</v>
      </c>
      <c r="V184" s="100">
        <v>5</v>
      </c>
      <c r="W184" s="102">
        <v>112</v>
      </c>
      <c r="X184" s="100">
        <v>2</v>
      </c>
      <c r="Y184" s="100" t="s">
        <v>123</v>
      </c>
      <c r="Z184" s="100" t="s">
        <v>123</v>
      </c>
      <c r="AA184" s="102">
        <v>114</v>
      </c>
      <c r="AB184" s="99">
        <v>218</v>
      </c>
      <c r="AC184" s="103">
        <v>3</v>
      </c>
      <c r="AD184" s="100">
        <v>6</v>
      </c>
      <c r="AE184" s="100">
        <v>24</v>
      </c>
      <c r="AF184" s="100">
        <v>55</v>
      </c>
      <c r="AG184" s="100">
        <v>18</v>
      </c>
      <c r="AH184" s="102">
        <v>106</v>
      </c>
      <c r="AI184" s="104">
        <v>1</v>
      </c>
      <c r="AJ184" s="100" t="s">
        <v>123</v>
      </c>
      <c r="AK184" s="100" t="s">
        <v>123</v>
      </c>
      <c r="AL184" s="102">
        <v>107</v>
      </c>
    </row>
    <row r="185" spans="1:38" s="131" customFormat="1" ht="12.75" customHeight="1">
      <c r="A185" s="129"/>
      <c r="B185" s="87"/>
      <c r="C185" s="87"/>
      <c r="D185" s="87">
        <v>602</v>
      </c>
      <c r="E185" s="87" t="s">
        <v>330</v>
      </c>
      <c r="F185" s="88"/>
      <c r="G185" s="89"/>
      <c r="H185" s="90">
        <v>116</v>
      </c>
      <c r="I185" s="91">
        <v>85</v>
      </c>
      <c r="J185" s="91">
        <v>25</v>
      </c>
      <c r="K185" s="91">
        <v>5</v>
      </c>
      <c r="L185" s="91" t="s">
        <v>123</v>
      </c>
      <c r="M185" s="91">
        <v>1</v>
      </c>
      <c r="N185" s="91" t="s">
        <v>123</v>
      </c>
      <c r="O185" s="91" t="s">
        <v>123</v>
      </c>
      <c r="P185" s="92" t="s">
        <v>123</v>
      </c>
      <c r="Q185" s="90">
        <v>265</v>
      </c>
      <c r="R185" s="91">
        <v>59</v>
      </c>
      <c r="S185" s="91">
        <v>4</v>
      </c>
      <c r="T185" s="91">
        <v>37</v>
      </c>
      <c r="U185" s="91">
        <v>18</v>
      </c>
      <c r="V185" s="91">
        <v>8</v>
      </c>
      <c r="W185" s="96">
        <v>126</v>
      </c>
      <c r="X185" s="91">
        <v>5</v>
      </c>
      <c r="Y185" s="91" t="s">
        <v>123</v>
      </c>
      <c r="Z185" s="91" t="s">
        <v>123</v>
      </c>
      <c r="AA185" s="96">
        <v>131</v>
      </c>
      <c r="AB185" s="90">
        <v>265</v>
      </c>
      <c r="AC185" s="94">
        <v>23</v>
      </c>
      <c r="AD185" s="91">
        <v>33</v>
      </c>
      <c r="AE185" s="91">
        <v>17</v>
      </c>
      <c r="AF185" s="91">
        <v>38</v>
      </c>
      <c r="AG185" s="91">
        <v>28</v>
      </c>
      <c r="AH185" s="96">
        <v>139</v>
      </c>
      <c r="AI185" s="95">
        <v>3</v>
      </c>
      <c r="AJ185" s="91" t="s">
        <v>123</v>
      </c>
      <c r="AK185" s="91" t="s">
        <v>123</v>
      </c>
      <c r="AL185" s="96">
        <v>142</v>
      </c>
    </row>
    <row r="186" spans="1:38" s="125" customFormat="1" ht="12.75" customHeight="1">
      <c r="A186" s="122"/>
      <c r="B186" s="123"/>
      <c r="C186" s="123"/>
      <c r="D186" s="123"/>
      <c r="E186" s="123"/>
      <c r="F186" s="97">
        <v>6021</v>
      </c>
      <c r="G186" s="98" t="s">
        <v>331</v>
      </c>
      <c r="H186" s="99">
        <v>43</v>
      </c>
      <c r="I186" s="100">
        <v>27</v>
      </c>
      <c r="J186" s="100">
        <v>12</v>
      </c>
      <c r="K186" s="100">
        <v>4</v>
      </c>
      <c r="L186" s="100" t="s">
        <v>123</v>
      </c>
      <c r="M186" s="100" t="s">
        <v>123</v>
      </c>
      <c r="N186" s="100" t="s">
        <v>123</v>
      </c>
      <c r="O186" s="100" t="s">
        <v>123</v>
      </c>
      <c r="P186" s="101" t="s">
        <v>123</v>
      </c>
      <c r="Q186" s="99">
        <v>106</v>
      </c>
      <c r="R186" s="100">
        <v>24</v>
      </c>
      <c r="S186" s="100">
        <v>1</v>
      </c>
      <c r="T186" s="100">
        <v>22</v>
      </c>
      <c r="U186" s="100">
        <v>9</v>
      </c>
      <c r="V186" s="100">
        <v>4</v>
      </c>
      <c r="W186" s="102">
        <v>60</v>
      </c>
      <c r="X186" s="100">
        <v>1</v>
      </c>
      <c r="Y186" s="100" t="s">
        <v>123</v>
      </c>
      <c r="Z186" s="100" t="s">
        <v>123</v>
      </c>
      <c r="AA186" s="102">
        <v>61</v>
      </c>
      <c r="AB186" s="99">
        <v>106</v>
      </c>
      <c r="AC186" s="103">
        <v>2</v>
      </c>
      <c r="AD186" s="100">
        <v>12</v>
      </c>
      <c r="AE186" s="100">
        <v>8</v>
      </c>
      <c r="AF186" s="100">
        <v>20</v>
      </c>
      <c r="AG186" s="100">
        <v>4</v>
      </c>
      <c r="AH186" s="102">
        <v>46</v>
      </c>
      <c r="AI186" s="104">
        <v>1</v>
      </c>
      <c r="AJ186" s="100" t="s">
        <v>123</v>
      </c>
      <c r="AK186" s="100" t="s">
        <v>123</v>
      </c>
      <c r="AL186" s="102">
        <v>47</v>
      </c>
    </row>
    <row r="187" spans="1:38" s="125" customFormat="1" ht="12.75" customHeight="1">
      <c r="A187" s="122"/>
      <c r="B187" s="123"/>
      <c r="C187" s="123"/>
      <c r="D187" s="123"/>
      <c r="E187" s="123"/>
      <c r="F187" s="97">
        <v>6022</v>
      </c>
      <c r="G187" s="98" t="s">
        <v>332</v>
      </c>
      <c r="H187" s="99">
        <v>31</v>
      </c>
      <c r="I187" s="100">
        <v>26</v>
      </c>
      <c r="J187" s="100">
        <v>3</v>
      </c>
      <c r="K187" s="100">
        <v>1</v>
      </c>
      <c r="L187" s="100" t="s">
        <v>123</v>
      </c>
      <c r="M187" s="100">
        <v>1</v>
      </c>
      <c r="N187" s="100" t="s">
        <v>123</v>
      </c>
      <c r="O187" s="100" t="s">
        <v>123</v>
      </c>
      <c r="P187" s="101" t="s">
        <v>123</v>
      </c>
      <c r="Q187" s="99">
        <v>82</v>
      </c>
      <c r="R187" s="100">
        <v>14</v>
      </c>
      <c r="S187" s="100">
        <v>2</v>
      </c>
      <c r="T187" s="100">
        <v>5</v>
      </c>
      <c r="U187" s="100">
        <v>4</v>
      </c>
      <c r="V187" s="100">
        <v>4</v>
      </c>
      <c r="W187" s="102">
        <v>29</v>
      </c>
      <c r="X187" s="100">
        <v>4</v>
      </c>
      <c r="Y187" s="100" t="s">
        <v>123</v>
      </c>
      <c r="Z187" s="100" t="s">
        <v>123</v>
      </c>
      <c r="AA187" s="102">
        <v>33</v>
      </c>
      <c r="AB187" s="99">
        <v>82</v>
      </c>
      <c r="AC187" s="103">
        <v>11</v>
      </c>
      <c r="AD187" s="100">
        <v>13</v>
      </c>
      <c r="AE187" s="100">
        <v>3</v>
      </c>
      <c r="AF187" s="100">
        <v>7</v>
      </c>
      <c r="AG187" s="100">
        <v>19</v>
      </c>
      <c r="AH187" s="102">
        <v>53</v>
      </c>
      <c r="AI187" s="104">
        <v>1</v>
      </c>
      <c r="AJ187" s="100" t="s">
        <v>123</v>
      </c>
      <c r="AK187" s="100" t="s">
        <v>123</v>
      </c>
      <c r="AL187" s="102">
        <v>54</v>
      </c>
    </row>
    <row r="188" spans="1:38" s="125" customFormat="1" ht="12.75" customHeight="1">
      <c r="A188" s="122"/>
      <c r="B188" s="123"/>
      <c r="C188" s="123"/>
      <c r="D188" s="123"/>
      <c r="E188" s="123"/>
      <c r="F188" s="97">
        <v>6023</v>
      </c>
      <c r="G188" s="98" t="s">
        <v>333</v>
      </c>
      <c r="H188" s="99">
        <v>35</v>
      </c>
      <c r="I188" s="100">
        <v>27</v>
      </c>
      <c r="J188" s="100">
        <v>8</v>
      </c>
      <c r="K188" s="100" t="s">
        <v>123</v>
      </c>
      <c r="L188" s="100" t="s">
        <v>123</v>
      </c>
      <c r="M188" s="100" t="s">
        <v>123</v>
      </c>
      <c r="N188" s="100" t="s">
        <v>123</v>
      </c>
      <c r="O188" s="100" t="s">
        <v>123</v>
      </c>
      <c r="P188" s="101" t="s">
        <v>123</v>
      </c>
      <c r="Q188" s="99">
        <v>63</v>
      </c>
      <c r="R188" s="100">
        <v>17</v>
      </c>
      <c r="S188" s="100">
        <v>1</v>
      </c>
      <c r="T188" s="100">
        <v>7</v>
      </c>
      <c r="U188" s="100">
        <v>4</v>
      </c>
      <c r="V188" s="100" t="s">
        <v>123</v>
      </c>
      <c r="W188" s="102">
        <v>29</v>
      </c>
      <c r="X188" s="100" t="s">
        <v>123</v>
      </c>
      <c r="Y188" s="100" t="s">
        <v>123</v>
      </c>
      <c r="Z188" s="100" t="s">
        <v>123</v>
      </c>
      <c r="AA188" s="102">
        <v>29</v>
      </c>
      <c r="AB188" s="99">
        <v>63</v>
      </c>
      <c r="AC188" s="103">
        <v>10</v>
      </c>
      <c r="AD188" s="100">
        <v>6</v>
      </c>
      <c r="AE188" s="100">
        <v>4</v>
      </c>
      <c r="AF188" s="100">
        <v>9</v>
      </c>
      <c r="AG188" s="100">
        <v>5</v>
      </c>
      <c r="AH188" s="102">
        <v>34</v>
      </c>
      <c r="AI188" s="104">
        <v>1</v>
      </c>
      <c r="AJ188" s="100" t="s">
        <v>123</v>
      </c>
      <c r="AK188" s="100" t="s">
        <v>123</v>
      </c>
      <c r="AL188" s="102">
        <v>35</v>
      </c>
    </row>
    <row r="189" spans="1:38" s="125" customFormat="1" ht="12.75" customHeight="1">
      <c r="A189" s="138"/>
      <c r="B189" s="139"/>
      <c r="C189" s="139"/>
      <c r="D189" s="139"/>
      <c r="E189" s="139"/>
      <c r="F189" s="113">
        <v>6029</v>
      </c>
      <c r="G189" s="114" t="s">
        <v>334</v>
      </c>
      <c r="H189" s="115">
        <v>7</v>
      </c>
      <c r="I189" s="116">
        <v>5</v>
      </c>
      <c r="J189" s="116">
        <v>2</v>
      </c>
      <c r="K189" s="116" t="s">
        <v>123</v>
      </c>
      <c r="L189" s="116" t="s">
        <v>123</v>
      </c>
      <c r="M189" s="116" t="s">
        <v>123</v>
      </c>
      <c r="N189" s="116" t="s">
        <v>123</v>
      </c>
      <c r="O189" s="116" t="s">
        <v>123</v>
      </c>
      <c r="P189" s="117" t="s">
        <v>123</v>
      </c>
      <c r="Q189" s="115">
        <v>14</v>
      </c>
      <c r="R189" s="116">
        <v>4</v>
      </c>
      <c r="S189" s="116" t="s">
        <v>123</v>
      </c>
      <c r="T189" s="116">
        <v>3</v>
      </c>
      <c r="U189" s="116">
        <v>1</v>
      </c>
      <c r="V189" s="116" t="s">
        <v>123</v>
      </c>
      <c r="W189" s="118">
        <v>8</v>
      </c>
      <c r="X189" s="116" t="s">
        <v>123</v>
      </c>
      <c r="Y189" s="116" t="s">
        <v>123</v>
      </c>
      <c r="Z189" s="116" t="s">
        <v>123</v>
      </c>
      <c r="AA189" s="118">
        <v>8</v>
      </c>
      <c r="AB189" s="115">
        <v>14</v>
      </c>
      <c r="AC189" s="119" t="s">
        <v>123</v>
      </c>
      <c r="AD189" s="116">
        <v>2</v>
      </c>
      <c r="AE189" s="116">
        <v>2</v>
      </c>
      <c r="AF189" s="116">
        <v>2</v>
      </c>
      <c r="AG189" s="116" t="s">
        <v>123</v>
      </c>
      <c r="AH189" s="118">
        <v>6</v>
      </c>
      <c r="AI189" s="120" t="s">
        <v>123</v>
      </c>
      <c r="AJ189" s="116" t="s">
        <v>123</v>
      </c>
      <c r="AK189" s="116" t="s">
        <v>123</v>
      </c>
      <c r="AL189" s="118">
        <v>6</v>
      </c>
    </row>
    <row r="190" spans="1:38" s="131" customFormat="1" ht="12.75" customHeight="1">
      <c r="A190" s="129"/>
      <c r="B190" s="87"/>
      <c r="C190" s="87"/>
      <c r="D190" s="87">
        <v>603</v>
      </c>
      <c r="E190" s="87" t="s">
        <v>335</v>
      </c>
      <c r="F190" s="88"/>
      <c r="G190" s="89"/>
      <c r="H190" s="90">
        <v>852</v>
      </c>
      <c r="I190" s="91">
        <v>222</v>
      </c>
      <c r="J190" s="91">
        <v>246</v>
      </c>
      <c r="K190" s="91">
        <v>268</v>
      </c>
      <c r="L190" s="91">
        <v>99</v>
      </c>
      <c r="M190" s="91">
        <v>12</v>
      </c>
      <c r="N190" s="91">
        <v>5</v>
      </c>
      <c r="O190" s="91" t="s">
        <v>123</v>
      </c>
      <c r="P190" s="92" t="s">
        <v>123</v>
      </c>
      <c r="Q190" s="90">
        <v>4603</v>
      </c>
      <c r="R190" s="91">
        <v>58</v>
      </c>
      <c r="S190" s="91">
        <v>5</v>
      </c>
      <c r="T190" s="91">
        <v>205</v>
      </c>
      <c r="U190" s="91">
        <v>584</v>
      </c>
      <c r="V190" s="91">
        <v>184</v>
      </c>
      <c r="W190" s="96">
        <v>1036</v>
      </c>
      <c r="X190" s="91">
        <v>6</v>
      </c>
      <c r="Y190" s="91">
        <v>4</v>
      </c>
      <c r="Z190" s="91">
        <v>13</v>
      </c>
      <c r="AA190" s="96">
        <v>1051</v>
      </c>
      <c r="AB190" s="90">
        <v>4603</v>
      </c>
      <c r="AC190" s="94">
        <v>145</v>
      </c>
      <c r="AD190" s="91">
        <v>36</v>
      </c>
      <c r="AE190" s="91">
        <v>166</v>
      </c>
      <c r="AF190" s="91">
        <v>1518</v>
      </c>
      <c r="AG190" s="91">
        <v>1702</v>
      </c>
      <c r="AH190" s="96">
        <v>3567</v>
      </c>
      <c r="AI190" s="95">
        <v>21</v>
      </c>
      <c r="AJ190" s="91">
        <v>6</v>
      </c>
      <c r="AK190" s="91">
        <v>31</v>
      </c>
      <c r="AL190" s="96">
        <v>3613</v>
      </c>
    </row>
    <row r="191" spans="1:38" s="125" customFormat="1" ht="12.75" customHeight="1">
      <c r="A191" s="122"/>
      <c r="B191" s="123"/>
      <c r="C191" s="123"/>
      <c r="D191" s="123"/>
      <c r="E191" s="123"/>
      <c r="F191" s="97">
        <v>6031</v>
      </c>
      <c r="G191" s="98" t="s">
        <v>336</v>
      </c>
      <c r="H191" s="99">
        <v>155</v>
      </c>
      <c r="I191" s="100">
        <v>10</v>
      </c>
      <c r="J191" s="100">
        <v>21</v>
      </c>
      <c r="K191" s="100">
        <v>44</v>
      </c>
      <c r="L191" s="100">
        <v>69</v>
      </c>
      <c r="M191" s="100">
        <v>10</v>
      </c>
      <c r="N191" s="100">
        <v>1</v>
      </c>
      <c r="O191" s="100" t="s">
        <v>123</v>
      </c>
      <c r="P191" s="101" t="s">
        <v>123</v>
      </c>
      <c r="Q191" s="99">
        <v>1557</v>
      </c>
      <c r="R191" s="100">
        <v>5</v>
      </c>
      <c r="S191" s="100" t="s">
        <v>123</v>
      </c>
      <c r="T191" s="100">
        <v>17</v>
      </c>
      <c r="U191" s="100">
        <v>155</v>
      </c>
      <c r="V191" s="100">
        <v>127</v>
      </c>
      <c r="W191" s="102">
        <v>304</v>
      </c>
      <c r="X191" s="100">
        <v>1</v>
      </c>
      <c r="Y191" s="100">
        <v>1</v>
      </c>
      <c r="Z191" s="100">
        <v>6</v>
      </c>
      <c r="AA191" s="102">
        <v>310</v>
      </c>
      <c r="AB191" s="99">
        <v>1557</v>
      </c>
      <c r="AC191" s="103">
        <v>3</v>
      </c>
      <c r="AD191" s="100">
        <v>1</v>
      </c>
      <c r="AE191" s="100">
        <v>12</v>
      </c>
      <c r="AF191" s="100">
        <v>144</v>
      </c>
      <c r="AG191" s="100">
        <v>1093</v>
      </c>
      <c r="AH191" s="102">
        <v>1253</v>
      </c>
      <c r="AI191" s="104">
        <v>4</v>
      </c>
      <c r="AJ191" s="100" t="s">
        <v>123</v>
      </c>
      <c r="AK191" s="100">
        <v>8</v>
      </c>
      <c r="AL191" s="102">
        <v>1265</v>
      </c>
    </row>
    <row r="192" spans="1:38" s="125" customFormat="1" ht="12.75" customHeight="1">
      <c r="A192" s="122"/>
      <c r="B192" s="123"/>
      <c r="C192" s="123"/>
      <c r="D192" s="123"/>
      <c r="E192" s="123"/>
      <c r="F192" s="97">
        <v>6032</v>
      </c>
      <c r="G192" s="98" t="s">
        <v>337</v>
      </c>
      <c r="H192" s="99">
        <v>81</v>
      </c>
      <c r="I192" s="100">
        <v>46</v>
      </c>
      <c r="J192" s="100">
        <v>21</v>
      </c>
      <c r="K192" s="100">
        <v>11</v>
      </c>
      <c r="L192" s="100">
        <v>1</v>
      </c>
      <c r="M192" s="100" t="s">
        <v>123</v>
      </c>
      <c r="N192" s="100">
        <v>2</v>
      </c>
      <c r="O192" s="100" t="s">
        <v>123</v>
      </c>
      <c r="P192" s="101" t="s">
        <v>123</v>
      </c>
      <c r="Q192" s="99">
        <v>297</v>
      </c>
      <c r="R192" s="100">
        <v>20</v>
      </c>
      <c r="S192" s="100">
        <v>2</v>
      </c>
      <c r="T192" s="100">
        <v>24</v>
      </c>
      <c r="U192" s="100">
        <v>65</v>
      </c>
      <c r="V192" s="100">
        <v>7</v>
      </c>
      <c r="W192" s="102">
        <v>118</v>
      </c>
      <c r="X192" s="100" t="s">
        <v>123</v>
      </c>
      <c r="Y192" s="100" t="s">
        <v>123</v>
      </c>
      <c r="Z192" s="100" t="s">
        <v>123</v>
      </c>
      <c r="AA192" s="102">
        <v>118</v>
      </c>
      <c r="AB192" s="99">
        <v>297</v>
      </c>
      <c r="AC192" s="103">
        <v>14</v>
      </c>
      <c r="AD192" s="100">
        <v>14</v>
      </c>
      <c r="AE192" s="100">
        <v>23</v>
      </c>
      <c r="AF192" s="100">
        <v>88</v>
      </c>
      <c r="AG192" s="100">
        <v>40</v>
      </c>
      <c r="AH192" s="102">
        <v>179</v>
      </c>
      <c r="AI192" s="104" t="s">
        <v>123</v>
      </c>
      <c r="AJ192" s="100" t="s">
        <v>123</v>
      </c>
      <c r="AK192" s="100">
        <v>2</v>
      </c>
      <c r="AL192" s="102">
        <v>181</v>
      </c>
    </row>
    <row r="193" spans="1:38" s="125" customFormat="1" ht="12.75" customHeight="1">
      <c r="A193" s="122"/>
      <c r="B193" s="123"/>
      <c r="C193" s="123"/>
      <c r="D193" s="123"/>
      <c r="E193" s="123"/>
      <c r="F193" s="97">
        <v>6033</v>
      </c>
      <c r="G193" s="98" t="s">
        <v>338</v>
      </c>
      <c r="H193" s="99">
        <v>439</v>
      </c>
      <c r="I193" s="100">
        <v>45</v>
      </c>
      <c r="J193" s="100">
        <v>171</v>
      </c>
      <c r="K193" s="100">
        <v>196</v>
      </c>
      <c r="L193" s="100">
        <v>25</v>
      </c>
      <c r="M193" s="100">
        <v>1</v>
      </c>
      <c r="N193" s="100">
        <v>1</v>
      </c>
      <c r="O193" s="100" t="s">
        <v>123</v>
      </c>
      <c r="P193" s="101" t="s">
        <v>123</v>
      </c>
      <c r="Q193" s="99">
        <v>2266</v>
      </c>
      <c r="R193" s="100">
        <v>14</v>
      </c>
      <c r="S193" s="100" t="s">
        <v>123</v>
      </c>
      <c r="T193" s="100">
        <v>153</v>
      </c>
      <c r="U193" s="100">
        <v>359</v>
      </c>
      <c r="V193" s="100">
        <v>43</v>
      </c>
      <c r="W193" s="102">
        <v>569</v>
      </c>
      <c r="X193" s="100">
        <v>3</v>
      </c>
      <c r="Y193" s="100">
        <v>3</v>
      </c>
      <c r="Z193" s="100">
        <v>7</v>
      </c>
      <c r="AA193" s="102">
        <v>576</v>
      </c>
      <c r="AB193" s="99">
        <v>2266</v>
      </c>
      <c r="AC193" s="103">
        <v>12</v>
      </c>
      <c r="AD193" s="100">
        <v>7</v>
      </c>
      <c r="AE193" s="100">
        <v>107</v>
      </c>
      <c r="AF193" s="100">
        <v>1138</v>
      </c>
      <c r="AG193" s="100">
        <v>433</v>
      </c>
      <c r="AH193" s="102">
        <v>1697</v>
      </c>
      <c r="AI193" s="104">
        <v>9</v>
      </c>
      <c r="AJ193" s="100">
        <v>6</v>
      </c>
      <c r="AK193" s="100">
        <v>20</v>
      </c>
      <c r="AL193" s="102">
        <v>1720</v>
      </c>
    </row>
    <row r="194" spans="1:38" s="125" customFormat="1" ht="12.75" customHeight="1">
      <c r="A194" s="122"/>
      <c r="B194" s="123"/>
      <c r="C194" s="123"/>
      <c r="D194" s="123"/>
      <c r="E194" s="123"/>
      <c r="F194" s="97">
        <v>6034</v>
      </c>
      <c r="G194" s="98" t="s">
        <v>339</v>
      </c>
      <c r="H194" s="99">
        <v>177</v>
      </c>
      <c r="I194" s="100">
        <v>121</v>
      </c>
      <c r="J194" s="100">
        <v>33</v>
      </c>
      <c r="K194" s="100">
        <v>17</v>
      </c>
      <c r="L194" s="100">
        <v>4</v>
      </c>
      <c r="M194" s="100">
        <v>1</v>
      </c>
      <c r="N194" s="100">
        <v>1</v>
      </c>
      <c r="O194" s="100" t="s">
        <v>123</v>
      </c>
      <c r="P194" s="101" t="s">
        <v>123</v>
      </c>
      <c r="Q194" s="99">
        <v>483</v>
      </c>
      <c r="R194" s="100">
        <v>19</v>
      </c>
      <c r="S194" s="100">
        <v>3</v>
      </c>
      <c r="T194" s="100">
        <v>11</v>
      </c>
      <c r="U194" s="100">
        <v>5</v>
      </c>
      <c r="V194" s="100">
        <v>7</v>
      </c>
      <c r="W194" s="102">
        <v>45</v>
      </c>
      <c r="X194" s="100">
        <v>2</v>
      </c>
      <c r="Y194" s="100" t="s">
        <v>123</v>
      </c>
      <c r="Z194" s="100" t="s">
        <v>123</v>
      </c>
      <c r="AA194" s="102">
        <v>47</v>
      </c>
      <c r="AB194" s="99">
        <v>483</v>
      </c>
      <c r="AC194" s="103">
        <v>116</v>
      </c>
      <c r="AD194" s="100">
        <v>14</v>
      </c>
      <c r="AE194" s="100">
        <v>24</v>
      </c>
      <c r="AF194" s="100">
        <v>148</v>
      </c>
      <c r="AG194" s="100">
        <v>136</v>
      </c>
      <c r="AH194" s="102">
        <v>438</v>
      </c>
      <c r="AI194" s="104">
        <v>8</v>
      </c>
      <c r="AJ194" s="100" t="s">
        <v>123</v>
      </c>
      <c r="AK194" s="100">
        <v>1</v>
      </c>
      <c r="AL194" s="102">
        <v>447</v>
      </c>
    </row>
    <row r="195" spans="1:38" s="131" customFormat="1" ht="12.75" customHeight="1">
      <c r="A195" s="129"/>
      <c r="B195" s="87"/>
      <c r="C195" s="87"/>
      <c r="D195" s="87">
        <v>604</v>
      </c>
      <c r="E195" s="87" t="s">
        <v>340</v>
      </c>
      <c r="F195" s="88"/>
      <c r="G195" s="89"/>
      <c r="H195" s="90">
        <v>315</v>
      </c>
      <c r="I195" s="91">
        <v>119</v>
      </c>
      <c r="J195" s="91">
        <v>89</v>
      </c>
      <c r="K195" s="91">
        <v>85</v>
      </c>
      <c r="L195" s="91">
        <v>19</v>
      </c>
      <c r="M195" s="91">
        <v>2</v>
      </c>
      <c r="N195" s="91">
        <v>1</v>
      </c>
      <c r="O195" s="91" t="s">
        <v>123</v>
      </c>
      <c r="P195" s="92" t="s">
        <v>123</v>
      </c>
      <c r="Q195" s="90">
        <v>1375</v>
      </c>
      <c r="R195" s="91">
        <v>127</v>
      </c>
      <c r="S195" s="91">
        <v>6</v>
      </c>
      <c r="T195" s="91">
        <v>83</v>
      </c>
      <c r="U195" s="91">
        <v>643</v>
      </c>
      <c r="V195" s="91">
        <v>117</v>
      </c>
      <c r="W195" s="96">
        <v>976</v>
      </c>
      <c r="X195" s="91">
        <v>81</v>
      </c>
      <c r="Y195" s="91">
        <v>2</v>
      </c>
      <c r="Z195" s="91">
        <v>5</v>
      </c>
      <c r="AA195" s="96">
        <v>1060</v>
      </c>
      <c r="AB195" s="90">
        <v>1375</v>
      </c>
      <c r="AC195" s="94">
        <v>11</v>
      </c>
      <c r="AD195" s="91">
        <v>45</v>
      </c>
      <c r="AE195" s="91">
        <v>44</v>
      </c>
      <c r="AF195" s="91">
        <v>179</v>
      </c>
      <c r="AG195" s="91">
        <v>120</v>
      </c>
      <c r="AH195" s="96">
        <v>399</v>
      </c>
      <c r="AI195" s="95">
        <v>27</v>
      </c>
      <c r="AJ195" s="91">
        <v>1</v>
      </c>
      <c r="AK195" s="91" t="s">
        <v>123</v>
      </c>
      <c r="AL195" s="96">
        <v>425</v>
      </c>
    </row>
    <row r="196" spans="1:38" s="125" customFormat="1" ht="12.75" customHeight="1">
      <c r="A196" s="122"/>
      <c r="B196" s="123"/>
      <c r="C196" s="123"/>
      <c r="D196" s="123"/>
      <c r="E196" s="123"/>
      <c r="F196" s="97">
        <v>6041</v>
      </c>
      <c r="G196" s="98" t="s">
        <v>341</v>
      </c>
      <c r="H196" s="99">
        <v>184</v>
      </c>
      <c r="I196" s="100">
        <v>63</v>
      </c>
      <c r="J196" s="100">
        <v>48</v>
      </c>
      <c r="K196" s="100">
        <v>63</v>
      </c>
      <c r="L196" s="100">
        <v>10</v>
      </c>
      <c r="M196" s="100" t="s">
        <v>123</v>
      </c>
      <c r="N196" s="100" t="s">
        <v>123</v>
      </c>
      <c r="O196" s="100" t="s">
        <v>123</v>
      </c>
      <c r="P196" s="101" t="s">
        <v>123</v>
      </c>
      <c r="Q196" s="99">
        <v>801</v>
      </c>
      <c r="R196" s="100">
        <v>74</v>
      </c>
      <c r="S196" s="100">
        <v>2</v>
      </c>
      <c r="T196" s="100">
        <v>45</v>
      </c>
      <c r="U196" s="100">
        <v>442</v>
      </c>
      <c r="V196" s="100">
        <v>65</v>
      </c>
      <c r="W196" s="102">
        <v>628</v>
      </c>
      <c r="X196" s="100">
        <v>7</v>
      </c>
      <c r="Y196" s="100">
        <v>1</v>
      </c>
      <c r="Z196" s="100">
        <v>2</v>
      </c>
      <c r="AA196" s="102">
        <v>636</v>
      </c>
      <c r="AB196" s="99">
        <v>801</v>
      </c>
      <c r="AC196" s="103">
        <v>1</v>
      </c>
      <c r="AD196" s="100">
        <v>17</v>
      </c>
      <c r="AE196" s="100">
        <v>23</v>
      </c>
      <c r="AF196" s="100">
        <v>94</v>
      </c>
      <c r="AG196" s="100">
        <v>38</v>
      </c>
      <c r="AH196" s="102">
        <v>173</v>
      </c>
      <c r="AI196" s="104">
        <v>1</v>
      </c>
      <c r="AJ196" s="100" t="s">
        <v>123</v>
      </c>
      <c r="AK196" s="100" t="s">
        <v>123</v>
      </c>
      <c r="AL196" s="102">
        <v>174</v>
      </c>
    </row>
    <row r="197" spans="1:38" s="125" customFormat="1" ht="12.75" customHeight="1">
      <c r="A197" s="122"/>
      <c r="B197" s="123"/>
      <c r="C197" s="123"/>
      <c r="D197" s="123"/>
      <c r="E197" s="123"/>
      <c r="F197" s="97">
        <v>6042</v>
      </c>
      <c r="G197" s="98" t="s">
        <v>342</v>
      </c>
      <c r="H197" s="99">
        <v>36</v>
      </c>
      <c r="I197" s="100">
        <v>24</v>
      </c>
      <c r="J197" s="100">
        <v>9</v>
      </c>
      <c r="K197" s="100">
        <v>3</v>
      </c>
      <c r="L197" s="100" t="s">
        <v>123</v>
      </c>
      <c r="M197" s="100" t="s">
        <v>123</v>
      </c>
      <c r="N197" s="100" t="s">
        <v>123</v>
      </c>
      <c r="O197" s="100" t="s">
        <v>123</v>
      </c>
      <c r="P197" s="101" t="s">
        <v>123</v>
      </c>
      <c r="Q197" s="99">
        <v>89</v>
      </c>
      <c r="R197" s="100">
        <v>19</v>
      </c>
      <c r="S197" s="100">
        <v>3</v>
      </c>
      <c r="T197" s="100">
        <v>6</v>
      </c>
      <c r="U197" s="100">
        <v>7</v>
      </c>
      <c r="V197" s="100">
        <v>5</v>
      </c>
      <c r="W197" s="102">
        <v>40</v>
      </c>
      <c r="X197" s="100">
        <v>3</v>
      </c>
      <c r="Y197" s="100" t="s">
        <v>123</v>
      </c>
      <c r="Z197" s="100" t="s">
        <v>123</v>
      </c>
      <c r="AA197" s="102">
        <v>43</v>
      </c>
      <c r="AB197" s="99">
        <v>89</v>
      </c>
      <c r="AC197" s="103">
        <v>8</v>
      </c>
      <c r="AD197" s="100">
        <v>15</v>
      </c>
      <c r="AE197" s="100">
        <v>6</v>
      </c>
      <c r="AF197" s="100">
        <v>9</v>
      </c>
      <c r="AG197" s="100">
        <v>11</v>
      </c>
      <c r="AH197" s="102">
        <v>49</v>
      </c>
      <c r="AI197" s="104">
        <v>8</v>
      </c>
      <c r="AJ197" s="100" t="s">
        <v>123</v>
      </c>
      <c r="AK197" s="100" t="s">
        <v>123</v>
      </c>
      <c r="AL197" s="102">
        <v>57</v>
      </c>
    </row>
    <row r="198" spans="1:38" s="125" customFormat="1" ht="12.75" customHeight="1">
      <c r="A198" s="122"/>
      <c r="B198" s="123"/>
      <c r="C198" s="123"/>
      <c r="D198" s="123"/>
      <c r="E198" s="123"/>
      <c r="F198" s="97">
        <v>6043</v>
      </c>
      <c r="G198" s="98" t="s">
        <v>343</v>
      </c>
      <c r="H198" s="99">
        <v>95</v>
      </c>
      <c r="I198" s="100">
        <v>32</v>
      </c>
      <c r="J198" s="100">
        <v>32</v>
      </c>
      <c r="K198" s="100">
        <v>19</v>
      </c>
      <c r="L198" s="100">
        <v>9</v>
      </c>
      <c r="M198" s="100">
        <v>2</v>
      </c>
      <c r="N198" s="100">
        <v>1</v>
      </c>
      <c r="O198" s="100" t="s">
        <v>123</v>
      </c>
      <c r="P198" s="101" t="s">
        <v>123</v>
      </c>
      <c r="Q198" s="99">
        <v>485</v>
      </c>
      <c r="R198" s="100">
        <v>34</v>
      </c>
      <c r="S198" s="100">
        <v>1</v>
      </c>
      <c r="T198" s="100">
        <v>32</v>
      </c>
      <c r="U198" s="100">
        <v>194</v>
      </c>
      <c r="V198" s="100">
        <v>47</v>
      </c>
      <c r="W198" s="102">
        <v>308</v>
      </c>
      <c r="X198" s="100">
        <v>71</v>
      </c>
      <c r="Y198" s="100">
        <v>1</v>
      </c>
      <c r="Z198" s="100">
        <v>3</v>
      </c>
      <c r="AA198" s="102">
        <v>381</v>
      </c>
      <c r="AB198" s="99">
        <v>485</v>
      </c>
      <c r="AC198" s="103">
        <v>2</v>
      </c>
      <c r="AD198" s="100">
        <v>13</v>
      </c>
      <c r="AE198" s="100">
        <v>15</v>
      </c>
      <c r="AF198" s="100">
        <v>76</v>
      </c>
      <c r="AG198" s="100">
        <v>71</v>
      </c>
      <c r="AH198" s="102">
        <v>177</v>
      </c>
      <c r="AI198" s="104">
        <v>18</v>
      </c>
      <c r="AJ198" s="100">
        <v>1</v>
      </c>
      <c r="AK198" s="100" t="s">
        <v>123</v>
      </c>
      <c r="AL198" s="102">
        <v>194</v>
      </c>
    </row>
    <row r="199" spans="1:38" s="131" customFormat="1" ht="12.75" customHeight="1">
      <c r="A199" s="129"/>
      <c r="B199" s="87"/>
      <c r="C199" s="87"/>
      <c r="D199" s="87">
        <v>605</v>
      </c>
      <c r="E199" s="87" t="s">
        <v>344</v>
      </c>
      <c r="F199" s="88"/>
      <c r="G199" s="89"/>
      <c r="H199" s="90">
        <v>686</v>
      </c>
      <c r="I199" s="91">
        <v>132</v>
      </c>
      <c r="J199" s="91">
        <v>210</v>
      </c>
      <c r="K199" s="91">
        <v>259</v>
      </c>
      <c r="L199" s="91">
        <v>69</v>
      </c>
      <c r="M199" s="91">
        <v>10</v>
      </c>
      <c r="N199" s="91">
        <v>4</v>
      </c>
      <c r="O199" s="91">
        <v>2</v>
      </c>
      <c r="P199" s="92" t="s">
        <v>123</v>
      </c>
      <c r="Q199" s="90">
        <v>3937</v>
      </c>
      <c r="R199" s="91">
        <v>121</v>
      </c>
      <c r="S199" s="91">
        <v>19</v>
      </c>
      <c r="T199" s="91">
        <v>314</v>
      </c>
      <c r="U199" s="91">
        <v>1774</v>
      </c>
      <c r="V199" s="91">
        <v>617</v>
      </c>
      <c r="W199" s="96">
        <v>2845</v>
      </c>
      <c r="X199" s="91">
        <v>64</v>
      </c>
      <c r="Y199" s="91">
        <v>8</v>
      </c>
      <c r="Z199" s="91">
        <v>20</v>
      </c>
      <c r="AA199" s="96">
        <v>2921</v>
      </c>
      <c r="AB199" s="90">
        <v>3937</v>
      </c>
      <c r="AC199" s="94">
        <v>24</v>
      </c>
      <c r="AD199" s="91">
        <v>65</v>
      </c>
      <c r="AE199" s="91">
        <v>133</v>
      </c>
      <c r="AF199" s="91">
        <v>550</v>
      </c>
      <c r="AG199" s="91">
        <v>320</v>
      </c>
      <c r="AH199" s="96">
        <v>1092</v>
      </c>
      <c r="AI199" s="95">
        <v>18</v>
      </c>
      <c r="AJ199" s="91">
        <v>2</v>
      </c>
      <c r="AK199" s="91">
        <v>2</v>
      </c>
      <c r="AL199" s="96">
        <v>1110</v>
      </c>
    </row>
    <row r="200" spans="1:38" s="125" customFormat="1" ht="12.75" customHeight="1">
      <c r="A200" s="122"/>
      <c r="B200" s="123"/>
      <c r="C200" s="123"/>
      <c r="D200" s="123"/>
      <c r="E200" s="123"/>
      <c r="F200" s="97">
        <v>6051</v>
      </c>
      <c r="G200" s="98" t="s">
        <v>345</v>
      </c>
      <c r="H200" s="99">
        <v>406</v>
      </c>
      <c r="I200" s="100">
        <v>47</v>
      </c>
      <c r="J200" s="100">
        <v>110</v>
      </c>
      <c r="K200" s="100">
        <v>201</v>
      </c>
      <c r="L200" s="100">
        <v>46</v>
      </c>
      <c r="M200" s="100">
        <v>1</v>
      </c>
      <c r="N200" s="100">
        <v>1</v>
      </c>
      <c r="O200" s="100" t="s">
        <v>123</v>
      </c>
      <c r="P200" s="101" t="s">
        <v>123</v>
      </c>
      <c r="Q200" s="99">
        <v>2360</v>
      </c>
      <c r="R200" s="100">
        <v>25</v>
      </c>
      <c r="S200" s="100">
        <v>3</v>
      </c>
      <c r="T200" s="100">
        <v>163</v>
      </c>
      <c r="U200" s="100">
        <v>1039</v>
      </c>
      <c r="V200" s="100">
        <v>521</v>
      </c>
      <c r="W200" s="102">
        <v>1751</v>
      </c>
      <c r="X200" s="100">
        <v>42</v>
      </c>
      <c r="Y200" s="100">
        <v>1</v>
      </c>
      <c r="Z200" s="100">
        <v>7</v>
      </c>
      <c r="AA200" s="102">
        <v>1799</v>
      </c>
      <c r="AB200" s="99">
        <v>2360</v>
      </c>
      <c r="AC200" s="103">
        <v>3</v>
      </c>
      <c r="AD200" s="100">
        <v>12</v>
      </c>
      <c r="AE200" s="100">
        <v>70</v>
      </c>
      <c r="AF200" s="100">
        <v>285</v>
      </c>
      <c r="AG200" s="100">
        <v>239</v>
      </c>
      <c r="AH200" s="102">
        <v>609</v>
      </c>
      <c r="AI200" s="104">
        <v>6</v>
      </c>
      <c r="AJ200" s="100">
        <v>1</v>
      </c>
      <c r="AK200" s="100">
        <v>2</v>
      </c>
      <c r="AL200" s="102">
        <v>616</v>
      </c>
    </row>
    <row r="201" spans="1:38" s="125" customFormat="1" ht="12.75" customHeight="1">
      <c r="A201" s="122"/>
      <c r="B201" s="123"/>
      <c r="C201" s="123"/>
      <c r="D201" s="123"/>
      <c r="E201" s="123"/>
      <c r="F201" s="97">
        <v>6052</v>
      </c>
      <c r="G201" s="98" t="s">
        <v>346</v>
      </c>
      <c r="H201" s="99">
        <v>280</v>
      </c>
      <c r="I201" s="100">
        <v>85</v>
      </c>
      <c r="J201" s="100">
        <v>100</v>
      </c>
      <c r="K201" s="100">
        <v>58</v>
      </c>
      <c r="L201" s="100">
        <v>23</v>
      </c>
      <c r="M201" s="100">
        <v>9</v>
      </c>
      <c r="N201" s="100">
        <v>3</v>
      </c>
      <c r="O201" s="100">
        <v>2</v>
      </c>
      <c r="P201" s="101" t="s">
        <v>123</v>
      </c>
      <c r="Q201" s="99">
        <v>1577</v>
      </c>
      <c r="R201" s="100">
        <v>96</v>
      </c>
      <c r="S201" s="100">
        <v>16</v>
      </c>
      <c r="T201" s="100">
        <v>151</v>
      </c>
      <c r="U201" s="100">
        <v>735</v>
      </c>
      <c r="V201" s="100">
        <v>96</v>
      </c>
      <c r="W201" s="102">
        <v>1094</v>
      </c>
      <c r="X201" s="100">
        <v>22</v>
      </c>
      <c r="Y201" s="100">
        <v>7</v>
      </c>
      <c r="Z201" s="100">
        <v>13</v>
      </c>
      <c r="AA201" s="102">
        <v>1122</v>
      </c>
      <c r="AB201" s="99">
        <v>1577</v>
      </c>
      <c r="AC201" s="103">
        <v>21</v>
      </c>
      <c r="AD201" s="100">
        <v>53</v>
      </c>
      <c r="AE201" s="100">
        <v>63</v>
      </c>
      <c r="AF201" s="100">
        <v>265</v>
      </c>
      <c r="AG201" s="100">
        <v>81</v>
      </c>
      <c r="AH201" s="102">
        <v>483</v>
      </c>
      <c r="AI201" s="104">
        <v>12</v>
      </c>
      <c r="AJ201" s="100">
        <v>1</v>
      </c>
      <c r="AK201" s="100" t="s">
        <v>123</v>
      </c>
      <c r="AL201" s="102">
        <v>494</v>
      </c>
    </row>
    <row r="202" spans="1:38" s="131" customFormat="1" ht="12.75" customHeight="1">
      <c r="A202" s="129"/>
      <c r="B202" s="87"/>
      <c r="C202" s="87"/>
      <c r="D202" s="87">
        <v>606</v>
      </c>
      <c r="E202" s="87" t="s">
        <v>347</v>
      </c>
      <c r="F202" s="88"/>
      <c r="G202" s="89"/>
      <c r="H202" s="90">
        <v>255</v>
      </c>
      <c r="I202" s="91">
        <v>67</v>
      </c>
      <c r="J202" s="91">
        <v>39</v>
      </c>
      <c r="K202" s="91">
        <v>40</v>
      </c>
      <c r="L202" s="91">
        <v>49</v>
      </c>
      <c r="M202" s="91">
        <v>28</v>
      </c>
      <c r="N202" s="91">
        <v>27</v>
      </c>
      <c r="O202" s="91">
        <v>5</v>
      </c>
      <c r="P202" s="92" t="s">
        <v>123</v>
      </c>
      <c r="Q202" s="90">
        <v>3204</v>
      </c>
      <c r="R202" s="91">
        <v>77</v>
      </c>
      <c r="S202" s="91">
        <v>8</v>
      </c>
      <c r="T202" s="91">
        <v>102</v>
      </c>
      <c r="U202" s="91">
        <v>349</v>
      </c>
      <c r="V202" s="91">
        <v>1377</v>
      </c>
      <c r="W202" s="96">
        <v>1913</v>
      </c>
      <c r="X202" s="91">
        <v>58</v>
      </c>
      <c r="Y202" s="91">
        <v>1</v>
      </c>
      <c r="Z202" s="91">
        <v>1</v>
      </c>
      <c r="AA202" s="96">
        <v>1971</v>
      </c>
      <c r="AB202" s="90">
        <v>3204</v>
      </c>
      <c r="AC202" s="94">
        <v>26</v>
      </c>
      <c r="AD202" s="91">
        <v>31</v>
      </c>
      <c r="AE202" s="91">
        <v>68</v>
      </c>
      <c r="AF202" s="91">
        <v>215</v>
      </c>
      <c r="AG202" s="91">
        <v>951</v>
      </c>
      <c r="AH202" s="96">
        <v>1291</v>
      </c>
      <c r="AI202" s="95">
        <v>18</v>
      </c>
      <c r="AJ202" s="91" t="s">
        <v>123</v>
      </c>
      <c r="AK202" s="91" t="s">
        <v>123</v>
      </c>
      <c r="AL202" s="96">
        <v>1309</v>
      </c>
    </row>
    <row r="203" spans="1:38" s="125" customFormat="1" ht="12.75" customHeight="1">
      <c r="A203" s="122"/>
      <c r="B203" s="123"/>
      <c r="C203" s="123"/>
      <c r="D203" s="123"/>
      <c r="E203" s="123"/>
      <c r="F203" s="97">
        <v>6061</v>
      </c>
      <c r="G203" s="98" t="s">
        <v>348</v>
      </c>
      <c r="H203" s="99">
        <v>86</v>
      </c>
      <c r="I203" s="100">
        <v>27</v>
      </c>
      <c r="J203" s="100">
        <v>19</v>
      </c>
      <c r="K203" s="100">
        <v>14</v>
      </c>
      <c r="L203" s="100">
        <v>21</v>
      </c>
      <c r="M203" s="100">
        <v>3</v>
      </c>
      <c r="N203" s="100">
        <v>2</v>
      </c>
      <c r="O203" s="100" t="s">
        <v>123</v>
      </c>
      <c r="P203" s="101" t="s">
        <v>123</v>
      </c>
      <c r="Q203" s="99">
        <v>620</v>
      </c>
      <c r="R203" s="100">
        <v>14</v>
      </c>
      <c r="S203" s="100">
        <v>2</v>
      </c>
      <c r="T203" s="100">
        <v>25</v>
      </c>
      <c r="U203" s="100">
        <v>62</v>
      </c>
      <c r="V203" s="100">
        <v>101</v>
      </c>
      <c r="W203" s="102">
        <v>204</v>
      </c>
      <c r="X203" s="100">
        <v>14</v>
      </c>
      <c r="Y203" s="100" t="s">
        <v>123</v>
      </c>
      <c r="Z203" s="100" t="s">
        <v>123</v>
      </c>
      <c r="AA203" s="102">
        <v>218</v>
      </c>
      <c r="AB203" s="99">
        <v>620</v>
      </c>
      <c r="AC203" s="103">
        <v>9</v>
      </c>
      <c r="AD203" s="100">
        <v>10</v>
      </c>
      <c r="AE203" s="100">
        <v>15</v>
      </c>
      <c r="AF203" s="100">
        <v>56</v>
      </c>
      <c r="AG203" s="100">
        <v>326</v>
      </c>
      <c r="AH203" s="102">
        <v>416</v>
      </c>
      <c r="AI203" s="104">
        <v>4</v>
      </c>
      <c r="AJ203" s="100" t="s">
        <v>123</v>
      </c>
      <c r="AK203" s="100" t="s">
        <v>123</v>
      </c>
      <c r="AL203" s="102">
        <v>420</v>
      </c>
    </row>
    <row r="204" spans="1:38" s="125" customFormat="1" ht="12.75" customHeight="1">
      <c r="A204" s="122"/>
      <c r="B204" s="123"/>
      <c r="C204" s="123"/>
      <c r="D204" s="123"/>
      <c r="E204" s="123"/>
      <c r="F204" s="97">
        <v>6062</v>
      </c>
      <c r="G204" s="98" t="s">
        <v>349</v>
      </c>
      <c r="H204" s="99">
        <v>10</v>
      </c>
      <c r="I204" s="100">
        <v>2</v>
      </c>
      <c r="J204" s="100" t="s">
        <v>123</v>
      </c>
      <c r="K204" s="100">
        <v>6</v>
      </c>
      <c r="L204" s="100">
        <v>2</v>
      </c>
      <c r="M204" s="100" t="s">
        <v>123</v>
      </c>
      <c r="N204" s="100" t="s">
        <v>123</v>
      </c>
      <c r="O204" s="100" t="s">
        <v>123</v>
      </c>
      <c r="P204" s="101" t="s">
        <v>123</v>
      </c>
      <c r="Q204" s="99">
        <v>75</v>
      </c>
      <c r="R204" s="100">
        <v>2</v>
      </c>
      <c r="S204" s="100" t="s">
        <v>123</v>
      </c>
      <c r="T204" s="100" t="s">
        <v>123</v>
      </c>
      <c r="U204" s="100">
        <v>9</v>
      </c>
      <c r="V204" s="100">
        <v>34</v>
      </c>
      <c r="W204" s="102">
        <v>45</v>
      </c>
      <c r="X204" s="100" t="s">
        <v>123</v>
      </c>
      <c r="Y204" s="100" t="s">
        <v>123</v>
      </c>
      <c r="Z204" s="100" t="s">
        <v>123</v>
      </c>
      <c r="AA204" s="102">
        <v>45</v>
      </c>
      <c r="AB204" s="99">
        <v>75</v>
      </c>
      <c r="AC204" s="103" t="s">
        <v>123</v>
      </c>
      <c r="AD204" s="100">
        <v>1</v>
      </c>
      <c r="AE204" s="100" t="s">
        <v>123</v>
      </c>
      <c r="AF204" s="100" t="s">
        <v>123</v>
      </c>
      <c r="AG204" s="100">
        <v>29</v>
      </c>
      <c r="AH204" s="102">
        <v>30</v>
      </c>
      <c r="AI204" s="104" t="s">
        <v>123</v>
      </c>
      <c r="AJ204" s="100" t="s">
        <v>123</v>
      </c>
      <c r="AK204" s="100" t="s">
        <v>123</v>
      </c>
      <c r="AL204" s="102">
        <v>30</v>
      </c>
    </row>
    <row r="205" spans="1:38" s="125" customFormat="1" ht="12.75" customHeight="1">
      <c r="A205" s="122"/>
      <c r="B205" s="123"/>
      <c r="C205" s="123"/>
      <c r="D205" s="123"/>
      <c r="E205" s="123"/>
      <c r="F205" s="97">
        <v>6063</v>
      </c>
      <c r="G205" s="98" t="s">
        <v>350</v>
      </c>
      <c r="H205" s="143">
        <v>109</v>
      </c>
      <c r="I205" s="144">
        <v>10</v>
      </c>
      <c r="J205" s="144">
        <v>8</v>
      </c>
      <c r="K205" s="144">
        <v>12</v>
      </c>
      <c r="L205" s="144">
        <v>24</v>
      </c>
      <c r="M205" s="144">
        <v>25</v>
      </c>
      <c r="N205" s="144">
        <v>25</v>
      </c>
      <c r="O205" s="144">
        <v>5</v>
      </c>
      <c r="P205" s="145" t="s">
        <v>123</v>
      </c>
      <c r="Q205" s="146">
        <v>2347</v>
      </c>
      <c r="R205" s="144">
        <v>39</v>
      </c>
      <c r="S205" s="144">
        <v>3</v>
      </c>
      <c r="T205" s="144">
        <v>61</v>
      </c>
      <c r="U205" s="144">
        <v>250</v>
      </c>
      <c r="V205" s="144">
        <v>1238</v>
      </c>
      <c r="W205" s="146">
        <v>1591</v>
      </c>
      <c r="X205" s="144">
        <v>41</v>
      </c>
      <c r="Y205" s="144">
        <v>1</v>
      </c>
      <c r="Z205" s="144">
        <v>1</v>
      </c>
      <c r="AA205" s="146">
        <v>1632</v>
      </c>
      <c r="AB205" s="146">
        <v>2347</v>
      </c>
      <c r="AC205" s="147">
        <v>8</v>
      </c>
      <c r="AD205" s="144">
        <v>8</v>
      </c>
      <c r="AE205" s="144">
        <v>41</v>
      </c>
      <c r="AF205" s="144">
        <v>119</v>
      </c>
      <c r="AG205" s="144">
        <v>580</v>
      </c>
      <c r="AH205" s="146">
        <v>756</v>
      </c>
      <c r="AI205" s="148">
        <v>13</v>
      </c>
      <c r="AJ205" s="149" t="s">
        <v>123</v>
      </c>
      <c r="AK205" s="149" t="s">
        <v>123</v>
      </c>
      <c r="AL205" s="150">
        <v>769</v>
      </c>
    </row>
    <row r="206" spans="1:38" s="125" customFormat="1" ht="12.75" customHeight="1">
      <c r="A206" s="122"/>
      <c r="B206" s="123"/>
      <c r="C206" s="123"/>
      <c r="D206" s="123"/>
      <c r="E206" s="123"/>
      <c r="F206" s="97">
        <v>6064</v>
      </c>
      <c r="G206" s="98" t="s">
        <v>351</v>
      </c>
      <c r="H206" s="143">
        <v>50</v>
      </c>
      <c r="I206" s="144">
        <v>28</v>
      </c>
      <c r="J206" s="144">
        <v>12</v>
      </c>
      <c r="K206" s="144">
        <v>8</v>
      </c>
      <c r="L206" s="144">
        <v>2</v>
      </c>
      <c r="M206" s="144" t="s">
        <v>123</v>
      </c>
      <c r="N206" s="144" t="s">
        <v>123</v>
      </c>
      <c r="O206" s="144" t="s">
        <v>123</v>
      </c>
      <c r="P206" s="145" t="s">
        <v>123</v>
      </c>
      <c r="Q206" s="146">
        <v>162</v>
      </c>
      <c r="R206" s="144">
        <v>22</v>
      </c>
      <c r="S206" s="144">
        <v>3</v>
      </c>
      <c r="T206" s="144">
        <v>16</v>
      </c>
      <c r="U206" s="144">
        <v>28</v>
      </c>
      <c r="V206" s="144">
        <v>4</v>
      </c>
      <c r="W206" s="146">
        <v>73</v>
      </c>
      <c r="X206" s="144">
        <v>3</v>
      </c>
      <c r="Y206" s="144" t="s">
        <v>123</v>
      </c>
      <c r="Z206" s="144" t="s">
        <v>123</v>
      </c>
      <c r="AA206" s="146">
        <v>76</v>
      </c>
      <c r="AB206" s="146">
        <v>162</v>
      </c>
      <c r="AC206" s="147">
        <v>9</v>
      </c>
      <c r="AD206" s="144">
        <v>12</v>
      </c>
      <c r="AE206" s="144">
        <v>12</v>
      </c>
      <c r="AF206" s="144">
        <v>40</v>
      </c>
      <c r="AG206" s="144">
        <v>16</v>
      </c>
      <c r="AH206" s="146">
        <v>89</v>
      </c>
      <c r="AI206" s="148">
        <v>1</v>
      </c>
      <c r="AJ206" s="149" t="s">
        <v>123</v>
      </c>
      <c r="AK206" s="149" t="s">
        <v>123</v>
      </c>
      <c r="AL206" s="150">
        <v>90</v>
      </c>
    </row>
    <row r="207" spans="1:38" s="131" customFormat="1" ht="12.75" customHeight="1">
      <c r="A207" s="129"/>
      <c r="B207" s="87"/>
      <c r="C207" s="87"/>
      <c r="D207" s="87">
        <v>607</v>
      </c>
      <c r="E207" s="87" t="s">
        <v>352</v>
      </c>
      <c r="F207" s="88"/>
      <c r="G207" s="89"/>
      <c r="H207" s="151">
        <v>152</v>
      </c>
      <c r="I207" s="152">
        <v>75</v>
      </c>
      <c r="J207" s="152">
        <v>30</v>
      </c>
      <c r="K207" s="152">
        <v>33</v>
      </c>
      <c r="L207" s="152">
        <v>7</v>
      </c>
      <c r="M207" s="152">
        <v>1</v>
      </c>
      <c r="N207" s="152">
        <v>6</v>
      </c>
      <c r="O207" s="152" t="s">
        <v>123</v>
      </c>
      <c r="P207" s="153" t="s">
        <v>123</v>
      </c>
      <c r="Q207" s="154">
        <v>782</v>
      </c>
      <c r="R207" s="152">
        <v>51</v>
      </c>
      <c r="S207" s="152">
        <v>2</v>
      </c>
      <c r="T207" s="152">
        <v>54</v>
      </c>
      <c r="U207" s="152">
        <v>169</v>
      </c>
      <c r="V207" s="152">
        <v>158</v>
      </c>
      <c r="W207" s="154">
        <v>434</v>
      </c>
      <c r="X207" s="152">
        <v>12</v>
      </c>
      <c r="Y207" s="152" t="s">
        <v>123</v>
      </c>
      <c r="Z207" s="152">
        <v>6</v>
      </c>
      <c r="AA207" s="154">
        <v>452</v>
      </c>
      <c r="AB207" s="154">
        <v>782</v>
      </c>
      <c r="AC207" s="155">
        <v>6</v>
      </c>
      <c r="AD207" s="152">
        <v>21</v>
      </c>
      <c r="AE207" s="152">
        <v>27</v>
      </c>
      <c r="AF207" s="152">
        <v>63</v>
      </c>
      <c r="AG207" s="152">
        <v>231</v>
      </c>
      <c r="AH207" s="154">
        <v>348</v>
      </c>
      <c r="AI207" s="156">
        <v>11</v>
      </c>
      <c r="AJ207" s="157">
        <v>2</v>
      </c>
      <c r="AK207" s="157">
        <v>4</v>
      </c>
      <c r="AL207" s="158">
        <v>361</v>
      </c>
    </row>
    <row r="208" spans="1:38" s="125" customFormat="1" ht="12.75" customHeight="1">
      <c r="A208" s="122"/>
      <c r="B208" s="123"/>
      <c r="C208" s="123"/>
      <c r="D208" s="123"/>
      <c r="E208" s="123"/>
      <c r="F208" s="97">
        <v>6071</v>
      </c>
      <c r="G208" s="98" t="s">
        <v>353</v>
      </c>
      <c r="H208" s="143">
        <v>94</v>
      </c>
      <c r="I208" s="144">
        <v>45</v>
      </c>
      <c r="J208" s="144">
        <v>17</v>
      </c>
      <c r="K208" s="144">
        <v>21</v>
      </c>
      <c r="L208" s="144">
        <v>6</v>
      </c>
      <c r="M208" s="144">
        <v>1</v>
      </c>
      <c r="N208" s="144">
        <v>4</v>
      </c>
      <c r="O208" s="144" t="s">
        <v>123</v>
      </c>
      <c r="P208" s="145" t="s">
        <v>123</v>
      </c>
      <c r="Q208" s="146">
        <v>542</v>
      </c>
      <c r="R208" s="144">
        <v>30</v>
      </c>
      <c r="S208" s="144">
        <v>2</v>
      </c>
      <c r="T208" s="144">
        <v>33</v>
      </c>
      <c r="U208" s="144">
        <v>128</v>
      </c>
      <c r="V208" s="144">
        <v>103</v>
      </c>
      <c r="W208" s="146">
        <v>296</v>
      </c>
      <c r="X208" s="144">
        <v>5</v>
      </c>
      <c r="Y208" s="144" t="s">
        <v>123</v>
      </c>
      <c r="Z208" s="144">
        <v>6</v>
      </c>
      <c r="AA208" s="146">
        <v>307</v>
      </c>
      <c r="AB208" s="146">
        <v>542</v>
      </c>
      <c r="AC208" s="147">
        <v>4</v>
      </c>
      <c r="AD208" s="144">
        <v>14</v>
      </c>
      <c r="AE208" s="144">
        <v>16</v>
      </c>
      <c r="AF208" s="144">
        <v>42</v>
      </c>
      <c r="AG208" s="144">
        <v>170</v>
      </c>
      <c r="AH208" s="146">
        <v>246</v>
      </c>
      <c r="AI208" s="148">
        <v>4</v>
      </c>
      <c r="AJ208" s="149">
        <v>2</v>
      </c>
      <c r="AK208" s="149">
        <v>3</v>
      </c>
      <c r="AL208" s="150">
        <v>251</v>
      </c>
    </row>
    <row r="209" spans="1:38" s="125" customFormat="1" ht="12.75" customHeight="1">
      <c r="A209" s="122"/>
      <c r="B209" s="123"/>
      <c r="C209" s="123"/>
      <c r="D209" s="123"/>
      <c r="E209" s="123"/>
      <c r="F209" s="97">
        <v>6072</v>
      </c>
      <c r="G209" s="98" t="s">
        <v>354</v>
      </c>
      <c r="H209" s="143">
        <v>37</v>
      </c>
      <c r="I209" s="144">
        <v>19</v>
      </c>
      <c r="J209" s="144">
        <v>8</v>
      </c>
      <c r="K209" s="144">
        <v>7</v>
      </c>
      <c r="L209" s="144">
        <v>1</v>
      </c>
      <c r="M209" s="144" t="s">
        <v>123</v>
      </c>
      <c r="N209" s="144">
        <v>2</v>
      </c>
      <c r="O209" s="144" t="s">
        <v>123</v>
      </c>
      <c r="P209" s="145" t="s">
        <v>123</v>
      </c>
      <c r="Q209" s="146">
        <v>176</v>
      </c>
      <c r="R209" s="144">
        <v>12</v>
      </c>
      <c r="S209" s="144" t="s">
        <v>123</v>
      </c>
      <c r="T209" s="144">
        <v>14</v>
      </c>
      <c r="U209" s="144">
        <v>33</v>
      </c>
      <c r="V209" s="144">
        <v>46</v>
      </c>
      <c r="W209" s="146">
        <v>105</v>
      </c>
      <c r="X209" s="144">
        <v>7</v>
      </c>
      <c r="Y209" s="144" t="s">
        <v>123</v>
      </c>
      <c r="Z209" s="144" t="s">
        <v>123</v>
      </c>
      <c r="AA209" s="146">
        <v>112</v>
      </c>
      <c r="AB209" s="146">
        <v>176</v>
      </c>
      <c r="AC209" s="147">
        <v>2</v>
      </c>
      <c r="AD209" s="144">
        <v>3</v>
      </c>
      <c r="AE209" s="144">
        <v>5</v>
      </c>
      <c r="AF209" s="144">
        <v>10</v>
      </c>
      <c r="AG209" s="144">
        <v>51</v>
      </c>
      <c r="AH209" s="146">
        <v>71</v>
      </c>
      <c r="AI209" s="148">
        <v>7</v>
      </c>
      <c r="AJ209" s="149" t="s">
        <v>123</v>
      </c>
      <c r="AK209" s="149" t="s">
        <v>123</v>
      </c>
      <c r="AL209" s="150">
        <v>78</v>
      </c>
    </row>
    <row r="210" spans="1:38" s="125" customFormat="1" ht="12.75" customHeight="1">
      <c r="A210" s="122"/>
      <c r="B210" s="123"/>
      <c r="C210" s="123"/>
      <c r="D210" s="123"/>
      <c r="E210" s="123"/>
      <c r="F210" s="97">
        <v>6073</v>
      </c>
      <c r="G210" s="98" t="s">
        <v>355</v>
      </c>
      <c r="H210" s="143">
        <v>21</v>
      </c>
      <c r="I210" s="144">
        <v>11</v>
      </c>
      <c r="J210" s="144">
        <v>5</v>
      </c>
      <c r="K210" s="144">
        <v>5</v>
      </c>
      <c r="L210" s="144" t="s">
        <v>123</v>
      </c>
      <c r="M210" s="144" t="s">
        <v>123</v>
      </c>
      <c r="N210" s="144" t="s">
        <v>123</v>
      </c>
      <c r="O210" s="144" t="s">
        <v>123</v>
      </c>
      <c r="P210" s="145" t="s">
        <v>123</v>
      </c>
      <c r="Q210" s="146">
        <v>64</v>
      </c>
      <c r="R210" s="144">
        <v>9</v>
      </c>
      <c r="S210" s="144" t="s">
        <v>123</v>
      </c>
      <c r="T210" s="144">
        <v>7</v>
      </c>
      <c r="U210" s="144">
        <v>8</v>
      </c>
      <c r="V210" s="144">
        <v>9</v>
      </c>
      <c r="W210" s="146">
        <v>33</v>
      </c>
      <c r="X210" s="144" t="s">
        <v>123</v>
      </c>
      <c r="Y210" s="144" t="s">
        <v>123</v>
      </c>
      <c r="Z210" s="144" t="s">
        <v>123</v>
      </c>
      <c r="AA210" s="146">
        <v>33</v>
      </c>
      <c r="AB210" s="146">
        <v>64</v>
      </c>
      <c r="AC210" s="147" t="s">
        <v>123</v>
      </c>
      <c r="AD210" s="144">
        <v>4</v>
      </c>
      <c r="AE210" s="144">
        <v>6</v>
      </c>
      <c r="AF210" s="144">
        <v>11</v>
      </c>
      <c r="AG210" s="144">
        <v>10</v>
      </c>
      <c r="AH210" s="146">
        <v>31</v>
      </c>
      <c r="AI210" s="148" t="s">
        <v>123</v>
      </c>
      <c r="AJ210" s="149" t="s">
        <v>123</v>
      </c>
      <c r="AK210" s="149">
        <v>1</v>
      </c>
      <c r="AL210" s="150">
        <v>32</v>
      </c>
    </row>
    <row r="211" spans="1:38" s="131" customFormat="1" ht="12.75" customHeight="1">
      <c r="A211" s="129"/>
      <c r="B211" s="87"/>
      <c r="C211" s="87"/>
      <c r="D211" s="87">
        <v>608</v>
      </c>
      <c r="E211" s="87" t="s">
        <v>356</v>
      </c>
      <c r="F211" s="88"/>
      <c r="G211" s="89"/>
      <c r="H211" s="151">
        <v>205</v>
      </c>
      <c r="I211" s="152">
        <v>116</v>
      </c>
      <c r="J211" s="152">
        <v>59</v>
      </c>
      <c r="K211" s="152">
        <v>29</v>
      </c>
      <c r="L211" s="152">
        <v>1</v>
      </c>
      <c r="M211" s="152" t="s">
        <v>123</v>
      </c>
      <c r="N211" s="152" t="s">
        <v>123</v>
      </c>
      <c r="O211" s="152" t="s">
        <v>123</v>
      </c>
      <c r="P211" s="153" t="s">
        <v>123</v>
      </c>
      <c r="Q211" s="154">
        <v>557</v>
      </c>
      <c r="R211" s="152">
        <v>98</v>
      </c>
      <c r="S211" s="152">
        <v>8</v>
      </c>
      <c r="T211" s="152">
        <v>52</v>
      </c>
      <c r="U211" s="152">
        <v>104</v>
      </c>
      <c r="V211" s="152">
        <v>35</v>
      </c>
      <c r="W211" s="154">
        <v>297</v>
      </c>
      <c r="X211" s="152">
        <v>3</v>
      </c>
      <c r="Y211" s="152">
        <v>1</v>
      </c>
      <c r="Z211" s="152">
        <v>1</v>
      </c>
      <c r="AA211" s="154">
        <v>300</v>
      </c>
      <c r="AB211" s="154">
        <v>557</v>
      </c>
      <c r="AC211" s="155">
        <v>4</v>
      </c>
      <c r="AD211" s="152">
        <v>28</v>
      </c>
      <c r="AE211" s="152">
        <v>45</v>
      </c>
      <c r="AF211" s="152">
        <v>98</v>
      </c>
      <c r="AG211" s="152">
        <v>85</v>
      </c>
      <c r="AH211" s="154">
        <v>260</v>
      </c>
      <c r="AI211" s="156">
        <v>4</v>
      </c>
      <c r="AJ211" s="157">
        <v>2</v>
      </c>
      <c r="AK211" s="157">
        <v>5</v>
      </c>
      <c r="AL211" s="158">
        <v>267</v>
      </c>
    </row>
    <row r="212" spans="1:38" s="125" customFormat="1" ht="12.75" customHeight="1">
      <c r="A212" s="122"/>
      <c r="B212" s="123"/>
      <c r="C212" s="123"/>
      <c r="D212" s="123"/>
      <c r="E212" s="123"/>
      <c r="F212" s="97">
        <v>6081</v>
      </c>
      <c r="G212" s="98" t="s">
        <v>357</v>
      </c>
      <c r="H212" s="143">
        <v>6</v>
      </c>
      <c r="I212" s="144">
        <v>4</v>
      </c>
      <c r="J212" s="144">
        <v>2</v>
      </c>
      <c r="K212" s="144" t="s">
        <v>123</v>
      </c>
      <c r="L212" s="144" t="s">
        <v>123</v>
      </c>
      <c r="M212" s="144" t="s">
        <v>123</v>
      </c>
      <c r="N212" s="144" t="s">
        <v>123</v>
      </c>
      <c r="O212" s="144" t="s">
        <v>123</v>
      </c>
      <c r="P212" s="145" t="s">
        <v>123</v>
      </c>
      <c r="Q212" s="146">
        <v>13</v>
      </c>
      <c r="R212" s="144">
        <v>1</v>
      </c>
      <c r="S212" s="144">
        <v>1</v>
      </c>
      <c r="T212" s="144">
        <v>3</v>
      </c>
      <c r="U212" s="144">
        <v>2</v>
      </c>
      <c r="V212" s="144">
        <v>1</v>
      </c>
      <c r="W212" s="146">
        <v>8</v>
      </c>
      <c r="X212" s="144">
        <v>1</v>
      </c>
      <c r="Y212" s="144" t="s">
        <v>123</v>
      </c>
      <c r="Z212" s="144" t="s">
        <v>123</v>
      </c>
      <c r="AA212" s="146">
        <v>9</v>
      </c>
      <c r="AB212" s="146">
        <v>13</v>
      </c>
      <c r="AC212" s="147">
        <v>1</v>
      </c>
      <c r="AD212" s="144" t="s">
        <v>123</v>
      </c>
      <c r="AE212" s="144">
        <v>1</v>
      </c>
      <c r="AF212" s="144">
        <v>2</v>
      </c>
      <c r="AG212" s="144">
        <v>1</v>
      </c>
      <c r="AH212" s="146">
        <v>5</v>
      </c>
      <c r="AI212" s="148" t="s">
        <v>123</v>
      </c>
      <c r="AJ212" s="149" t="s">
        <v>123</v>
      </c>
      <c r="AK212" s="149" t="s">
        <v>123</v>
      </c>
      <c r="AL212" s="150">
        <v>5</v>
      </c>
    </row>
    <row r="213" spans="1:38" s="125" customFormat="1" ht="12.75" customHeight="1">
      <c r="A213" s="122"/>
      <c r="B213" s="123"/>
      <c r="C213" s="123"/>
      <c r="D213" s="123"/>
      <c r="E213" s="123"/>
      <c r="F213" s="97">
        <v>6082</v>
      </c>
      <c r="G213" s="98" t="s">
        <v>358</v>
      </c>
      <c r="H213" s="143">
        <v>199</v>
      </c>
      <c r="I213" s="144">
        <v>112</v>
      </c>
      <c r="J213" s="144">
        <v>57</v>
      </c>
      <c r="K213" s="144">
        <v>29</v>
      </c>
      <c r="L213" s="144">
        <v>1</v>
      </c>
      <c r="M213" s="144" t="s">
        <v>123</v>
      </c>
      <c r="N213" s="144" t="s">
        <v>123</v>
      </c>
      <c r="O213" s="144" t="s">
        <v>123</v>
      </c>
      <c r="P213" s="145" t="s">
        <v>123</v>
      </c>
      <c r="Q213" s="146">
        <v>544</v>
      </c>
      <c r="R213" s="144">
        <v>97</v>
      </c>
      <c r="S213" s="144">
        <v>7</v>
      </c>
      <c r="T213" s="144">
        <v>49</v>
      </c>
      <c r="U213" s="144">
        <v>102</v>
      </c>
      <c r="V213" s="144">
        <v>34</v>
      </c>
      <c r="W213" s="146">
        <v>289</v>
      </c>
      <c r="X213" s="144">
        <v>2</v>
      </c>
      <c r="Y213" s="144">
        <v>1</v>
      </c>
      <c r="Z213" s="144">
        <v>1</v>
      </c>
      <c r="AA213" s="146">
        <v>291</v>
      </c>
      <c r="AB213" s="146">
        <v>544</v>
      </c>
      <c r="AC213" s="147">
        <v>3</v>
      </c>
      <c r="AD213" s="144">
        <v>28</v>
      </c>
      <c r="AE213" s="144">
        <v>44</v>
      </c>
      <c r="AF213" s="144">
        <v>96</v>
      </c>
      <c r="AG213" s="144">
        <v>84</v>
      </c>
      <c r="AH213" s="146">
        <v>255</v>
      </c>
      <c r="AI213" s="148">
        <v>4</v>
      </c>
      <c r="AJ213" s="149">
        <v>2</v>
      </c>
      <c r="AK213" s="149">
        <v>5</v>
      </c>
      <c r="AL213" s="150">
        <v>262</v>
      </c>
    </row>
    <row r="214" spans="1:38" s="131" customFormat="1" ht="12.75" customHeight="1">
      <c r="A214" s="129"/>
      <c r="B214" s="87"/>
      <c r="C214" s="87"/>
      <c r="D214" s="87">
        <v>609</v>
      </c>
      <c r="E214" s="87" t="s">
        <v>359</v>
      </c>
      <c r="F214" s="88"/>
      <c r="G214" s="89"/>
      <c r="H214" s="151">
        <v>916</v>
      </c>
      <c r="I214" s="152">
        <v>474</v>
      </c>
      <c r="J214" s="152">
        <v>177</v>
      </c>
      <c r="K214" s="152">
        <v>142</v>
      </c>
      <c r="L214" s="152">
        <v>80</v>
      </c>
      <c r="M214" s="152">
        <v>25</v>
      </c>
      <c r="N214" s="152">
        <v>8</v>
      </c>
      <c r="O214" s="152">
        <v>10</v>
      </c>
      <c r="P214" s="153" t="s">
        <v>123</v>
      </c>
      <c r="Q214" s="154">
        <v>4814</v>
      </c>
      <c r="R214" s="152">
        <v>327</v>
      </c>
      <c r="S214" s="152">
        <v>55</v>
      </c>
      <c r="T214" s="152">
        <v>169</v>
      </c>
      <c r="U214" s="152">
        <v>926</v>
      </c>
      <c r="V214" s="152">
        <v>618</v>
      </c>
      <c r="W214" s="154">
        <v>2095</v>
      </c>
      <c r="X214" s="152">
        <v>80</v>
      </c>
      <c r="Y214" s="152">
        <v>1</v>
      </c>
      <c r="Z214" s="152">
        <v>34</v>
      </c>
      <c r="AA214" s="154">
        <v>2208</v>
      </c>
      <c r="AB214" s="154">
        <v>4814</v>
      </c>
      <c r="AC214" s="155">
        <v>133</v>
      </c>
      <c r="AD214" s="152">
        <v>159</v>
      </c>
      <c r="AE214" s="152">
        <v>111</v>
      </c>
      <c r="AF214" s="152">
        <v>524</v>
      </c>
      <c r="AG214" s="152">
        <v>1792</v>
      </c>
      <c r="AH214" s="154">
        <v>2719</v>
      </c>
      <c r="AI214" s="156">
        <v>92</v>
      </c>
      <c r="AJ214" s="157" t="s">
        <v>123</v>
      </c>
      <c r="AK214" s="157">
        <v>62</v>
      </c>
      <c r="AL214" s="158">
        <v>2873</v>
      </c>
    </row>
    <row r="215" spans="1:38" s="125" customFormat="1" ht="12.75" customHeight="1">
      <c r="A215" s="122"/>
      <c r="B215" s="123"/>
      <c r="C215" s="123"/>
      <c r="D215" s="123"/>
      <c r="E215" s="123"/>
      <c r="F215" s="97">
        <v>6091</v>
      </c>
      <c r="G215" s="98" t="s">
        <v>360</v>
      </c>
      <c r="H215" s="143">
        <v>86</v>
      </c>
      <c r="I215" s="144">
        <v>2</v>
      </c>
      <c r="J215" s="144">
        <v>4</v>
      </c>
      <c r="K215" s="144">
        <v>20</v>
      </c>
      <c r="L215" s="144">
        <v>35</v>
      </c>
      <c r="M215" s="144">
        <v>13</v>
      </c>
      <c r="N215" s="144">
        <v>6</v>
      </c>
      <c r="O215" s="144">
        <v>6</v>
      </c>
      <c r="P215" s="145" t="s">
        <v>123</v>
      </c>
      <c r="Q215" s="146">
        <v>1506</v>
      </c>
      <c r="R215" s="144">
        <v>1</v>
      </c>
      <c r="S215" s="144" t="s">
        <v>123</v>
      </c>
      <c r="T215" s="144">
        <v>1</v>
      </c>
      <c r="U215" s="144">
        <v>388</v>
      </c>
      <c r="V215" s="144">
        <v>250</v>
      </c>
      <c r="W215" s="146">
        <v>640</v>
      </c>
      <c r="X215" s="144">
        <v>27</v>
      </c>
      <c r="Y215" s="144" t="s">
        <v>123</v>
      </c>
      <c r="Z215" s="144" t="s">
        <v>123</v>
      </c>
      <c r="AA215" s="146">
        <v>667</v>
      </c>
      <c r="AB215" s="146">
        <v>1506</v>
      </c>
      <c r="AC215" s="147" t="s">
        <v>123</v>
      </c>
      <c r="AD215" s="144" t="s">
        <v>123</v>
      </c>
      <c r="AE215" s="144">
        <v>1</v>
      </c>
      <c r="AF215" s="144">
        <v>89</v>
      </c>
      <c r="AG215" s="144">
        <v>776</v>
      </c>
      <c r="AH215" s="146">
        <v>866</v>
      </c>
      <c r="AI215" s="148">
        <v>57</v>
      </c>
      <c r="AJ215" s="149" t="s">
        <v>123</v>
      </c>
      <c r="AK215" s="149" t="s">
        <v>123</v>
      </c>
      <c r="AL215" s="150">
        <v>923</v>
      </c>
    </row>
    <row r="216" spans="1:38" s="125" customFormat="1" ht="12.75" customHeight="1">
      <c r="A216" s="122"/>
      <c r="B216" s="123"/>
      <c r="C216" s="123"/>
      <c r="D216" s="123"/>
      <c r="E216" s="123"/>
      <c r="F216" s="97">
        <v>6092</v>
      </c>
      <c r="G216" s="98" t="s">
        <v>361</v>
      </c>
      <c r="H216" s="143">
        <v>86</v>
      </c>
      <c r="I216" s="144">
        <v>83</v>
      </c>
      <c r="J216" s="144">
        <v>3</v>
      </c>
      <c r="K216" s="144" t="s">
        <v>123</v>
      </c>
      <c r="L216" s="144" t="s">
        <v>123</v>
      </c>
      <c r="M216" s="144" t="s">
        <v>123</v>
      </c>
      <c r="N216" s="144" t="s">
        <v>123</v>
      </c>
      <c r="O216" s="144" t="s">
        <v>123</v>
      </c>
      <c r="P216" s="145" t="s">
        <v>123</v>
      </c>
      <c r="Q216" s="146">
        <v>128</v>
      </c>
      <c r="R216" s="144">
        <v>44</v>
      </c>
      <c r="S216" s="144">
        <v>9</v>
      </c>
      <c r="T216" s="144" t="s">
        <v>123</v>
      </c>
      <c r="U216" s="144" t="s">
        <v>123</v>
      </c>
      <c r="V216" s="144" t="s">
        <v>123</v>
      </c>
      <c r="W216" s="146">
        <v>53</v>
      </c>
      <c r="X216" s="144" t="s">
        <v>123</v>
      </c>
      <c r="Y216" s="144" t="s">
        <v>123</v>
      </c>
      <c r="Z216" s="144" t="s">
        <v>123</v>
      </c>
      <c r="AA216" s="146">
        <v>53</v>
      </c>
      <c r="AB216" s="146">
        <v>128</v>
      </c>
      <c r="AC216" s="147">
        <v>41</v>
      </c>
      <c r="AD216" s="144">
        <v>33</v>
      </c>
      <c r="AE216" s="144" t="s">
        <v>123</v>
      </c>
      <c r="AF216" s="144">
        <v>1</v>
      </c>
      <c r="AG216" s="144" t="s">
        <v>123</v>
      </c>
      <c r="AH216" s="146">
        <v>75</v>
      </c>
      <c r="AI216" s="148">
        <v>1</v>
      </c>
      <c r="AJ216" s="149" t="s">
        <v>123</v>
      </c>
      <c r="AK216" s="149" t="s">
        <v>123</v>
      </c>
      <c r="AL216" s="150">
        <v>76</v>
      </c>
    </row>
    <row r="217" spans="1:38" s="125" customFormat="1" ht="12.75" customHeight="1">
      <c r="A217" s="122"/>
      <c r="B217" s="123"/>
      <c r="C217" s="123"/>
      <c r="D217" s="123"/>
      <c r="E217" s="123"/>
      <c r="F217" s="97">
        <v>6093</v>
      </c>
      <c r="G217" s="98" t="s">
        <v>362</v>
      </c>
      <c r="H217" s="143">
        <v>179</v>
      </c>
      <c r="I217" s="144">
        <v>98</v>
      </c>
      <c r="J217" s="144">
        <v>49</v>
      </c>
      <c r="K217" s="144">
        <v>26</v>
      </c>
      <c r="L217" s="144">
        <v>4</v>
      </c>
      <c r="M217" s="144">
        <v>2</v>
      </c>
      <c r="N217" s="144" t="s">
        <v>123</v>
      </c>
      <c r="O217" s="144" t="s">
        <v>123</v>
      </c>
      <c r="P217" s="145" t="s">
        <v>123</v>
      </c>
      <c r="Q217" s="146">
        <v>598</v>
      </c>
      <c r="R217" s="144">
        <v>66</v>
      </c>
      <c r="S217" s="144">
        <v>13</v>
      </c>
      <c r="T217" s="144">
        <v>45</v>
      </c>
      <c r="U217" s="144">
        <v>97</v>
      </c>
      <c r="V217" s="144">
        <v>29</v>
      </c>
      <c r="W217" s="146">
        <v>250</v>
      </c>
      <c r="X217" s="144">
        <v>20</v>
      </c>
      <c r="Y217" s="144" t="s">
        <v>123</v>
      </c>
      <c r="Z217" s="144">
        <v>1</v>
      </c>
      <c r="AA217" s="146">
        <v>271</v>
      </c>
      <c r="AB217" s="146">
        <v>598</v>
      </c>
      <c r="AC217" s="147">
        <v>33</v>
      </c>
      <c r="AD217" s="144">
        <v>35</v>
      </c>
      <c r="AE217" s="144">
        <v>40</v>
      </c>
      <c r="AF217" s="144">
        <v>144</v>
      </c>
      <c r="AG217" s="144">
        <v>96</v>
      </c>
      <c r="AH217" s="146">
        <v>348</v>
      </c>
      <c r="AI217" s="148">
        <v>15</v>
      </c>
      <c r="AJ217" s="149" t="s">
        <v>123</v>
      </c>
      <c r="AK217" s="149">
        <v>1</v>
      </c>
      <c r="AL217" s="150">
        <v>364</v>
      </c>
    </row>
    <row r="218" spans="1:38" s="125" customFormat="1" ht="12.75" customHeight="1">
      <c r="A218" s="122"/>
      <c r="B218" s="123"/>
      <c r="C218" s="123"/>
      <c r="D218" s="123"/>
      <c r="E218" s="123"/>
      <c r="F218" s="97">
        <v>6094</v>
      </c>
      <c r="G218" s="98" t="s">
        <v>363</v>
      </c>
      <c r="H218" s="143">
        <v>32</v>
      </c>
      <c r="I218" s="144">
        <v>17</v>
      </c>
      <c r="J218" s="144">
        <v>8</v>
      </c>
      <c r="K218" s="144">
        <v>5</v>
      </c>
      <c r="L218" s="144">
        <v>2</v>
      </c>
      <c r="M218" s="144" t="s">
        <v>123</v>
      </c>
      <c r="N218" s="144" t="s">
        <v>123</v>
      </c>
      <c r="O218" s="144" t="s">
        <v>123</v>
      </c>
      <c r="P218" s="145" t="s">
        <v>123</v>
      </c>
      <c r="Q218" s="146">
        <v>106</v>
      </c>
      <c r="R218" s="144">
        <v>12</v>
      </c>
      <c r="S218" s="144" t="s">
        <v>123</v>
      </c>
      <c r="T218" s="144">
        <v>18</v>
      </c>
      <c r="U218" s="144">
        <v>35</v>
      </c>
      <c r="V218" s="144">
        <v>5</v>
      </c>
      <c r="W218" s="146">
        <v>70</v>
      </c>
      <c r="X218" s="144">
        <v>3</v>
      </c>
      <c r="Y218" s="144" t="s">
        <v>123</v>
      </c>
      <c r="Z218" s="144" t="s">
        <v>123</v>
      </c>
      <c r="AA218" s="146">
        <v>73</v>
      </c>
      <c r="AB218" s="146">
        <v>106</v>
      </c>
      <c r="AC218" s="147" t="s">
        <v>123</v>
      </c>
      <c r="AD218" s="144">
        <v>5</v>
      </c>
      <c r="AE218" s="144">
        <v>11</v>
      </c>
      <c r="AF218" s="144">
        <v>17</v>
      </c>
      <c r="AG218" s="144">
        <v>3</v>
      </c>
      <c r="AH218" s="146">
        <v>36</v>
      </c>
      <c r="AI218" s="148">
        <v>2</v>
      </c>
      <c r="AJ218" s="149" t="s">
        <v>123</v>
      </c>
      <c r="AK218" s="149" t="s">
        <v>123</v>
      </c>
      <c r="AL218" s="150">
        <v>38</v>
      </c>
    </row>
    <row r="219" spans="1:38" s="125" customFormat="1" ht="12.75" customHeight="1">
      <c r="A219" s="122"/>
      <c r="B219" s="123"/>
      <c r="C219" s="123"/>
      <c r="D219" s="123"/>
      <c r="E219" s="123"/>
      <c r="F219" s="97">
        <v>6095</v>
      </c>
      <c r="G219" s="98" t="s">
        <v>364</v>
      </c>
      <c r="H219" s="143">
        <v>55</v>
      </c>
      <c r="I219" s="144">
        <v>26</v>
      </c>
      <c r="J219" s="144">
        <v>14</v>
      </c>
      <c r="K219" s="144">
        <v>12</v>
      </c>
      <c r="L219" s="144">
        <v>2</v>
      </c>
      <c r="M219" s="144">
        <v>1</v>
      </c>
      <c r="N219" s="144" t="s">
        <v>123</v>
      </c>
      <c r="O219" s="144" t="s">
        <v>123</v>
      </c>
      <c r="P219" s="145" t="s">
        <v>123</v>
      </c>
      <c r="Q219" s="146">
        <v>205</v>
      </c>
      <c r="R219" s="144">
        <v>13</v>
      </c>
      <c r="S219" s="144">
        <v>2</v>
      </c>
      <c r="T219" s="144">
        <v>15</v>
      </c>
      <c r="U219" s="144">
        <v>42</v>
      </c>
      <c r="V219" s="144">
        <v>4</v>
      </c>
      <c r="W219" s="146">
        <v>76</v>
      </c>
      <c r="X219" s="144">
        <v>3</v>
      </c>
      <c r="Y219" s="144" t="s">
        <v>123</v>
      </c>
      <c r="Z219" s="144" t="s">
        <v>123</v>
      </c>
      <c r="AA219" s="146">
        <v>79</v>
      </c>
      <c r="AB219" s="146">
        <v>205</v>
      </c>
      <c r="AC219" s="147">
        <v>5</v>
      </c>
      <c r="AD219" s="144">
        <v>10</v>
      </c>
      <c r="AE219" s="144">
        <v>7</v>
      </c>
      <c r="AF219" s="144">
        <v>85</v>
      </c>
      <c r="AG219" s="144">
        <v>22</v>
      </c>
      <c r="AH219" s="146">
        <v>129</v>
      </c>
      <c r="AI219" s="148">
        <v>2</v>
      </c>
      <c r="AJ219" s="149" t="s">
        <v>123</v>
      </c>
      <c r="AK219" s="149" t="s">
        <v>123</v>
      </c>
      <c r="AL219" s="150">
        <v>131</v>
      </c>
    </row>
    <row r="220" spans="1:38" s="125" customFormat="1" ht="12.75" customHeight="1">
      <c r="A220" s="122"/>
      <c r="B220" s="123"/>
      <c r="C220" s="123"/>
      <c r="D220" s="123"/>
      <c r="E220" s="123"/>
      <c r="F220" s="97">
        <v>6096</v>
      </c>
      <c r="G220" s="98" t="s">
        <v>365</v>
      </c>
      <c r="H220" s="143">
        <v>34</v>
      </c>
      <c r="I220" s="144">
        <v>17</v>
      </c>
      <c r="J220" s="144">
        <v>6</v>
      </c>
      <c r="K220" s="144">
        <v>11</v>
      </c>
      <c r="L220" s="144" t="s">
        <v>123</v>
      </c>
      <c r="M220" s="144" t="s">
        <v>123</v>
      </c>
      <c r="N220" s="144" t="s">
        <v>123</v>
      </c>
      <c r="O220" s="144" t="s">
        <v>123</v>
      </c>
      <c r="P220" s="145" t="s">
        <v>123</v>
      </c>
      <c r="Q220" s="146">
        <v>112</v>
      </c>
      <c r="R220" s="144">
        <v>19</v>
      </c>
      <c r="S220" s="144">
        <v>5</v>
      </c>
      <c r="T220" s="144">
        <v>2</v>
      </c>
      <c r="U220" s="144">
        <v>11</v>
      </c>
      <c r="V220" s="144">
        <v>4</v>
      </c>
      <c r="W220" s="146">
        <v>41</v>
      </c>
      <c r="X220" s="144">
        <v>2</v>
      </c>
      <c r="Y220" s="144" t="s">
        <v>123</v>
      </c>
      <c r="Z220" s="144" t="s">
        <v>123</v>
      </c>
      <c r="AA220" s="146">
        <v>43</v>
      </c>
      <c r="AB220" s="146">
        <v>112</v>
      </c>
      <c r="AC220" s="147">
        <v>6</v>
      </c>
      <c r="AD220" s="144">
        <v>8</v>
      </c>
      <c r="AE220" s="144">
        <v>1</v>
      </c>
      <c r="AF220" s="144">
        <v>23</v>
      </c>
      <c r="AG220" s="144">
        <v>33</v>
      </c>
      <c r="AH220" s="146">
        <v>71</v>
      </c>
      <c r="AI220" s="148">
        <v>4</v>
      </c>
      <c r="AJ220" s="149" t="s">
        <v>123</v>
      </c>
      <c r="AK220" s="149" t="s">
        <v>123</v>
      </c>
      <c r="AL220" s="150">
        <v>75</v>
      </c>
    </row>
    <row r="221" spans="1:38" s="125" customFormat="1" ht="12.75" customHeight="1">
      <c r="A221" s="122"/>
      <c r="B221" s="123"/>
      <c r="C221" s="123"/>
      <c r="D221" s="123"/>
      <c r="E221" s="123"/>
      <c r="F221" s="97">
        <v>6097</v>
      </c>
      <c r="G221" s="98" t="s">
        <v>366</v>
      </c>
      <c r="H221" s="143">
        <v>18</v>
      </c>
      <c r="I221" s="144">
        <v>17</v>
      </c>
      <c r="J221" s="144">
        <v>1</v>
      </c>
      <c r="K221" s="144" t="s">
        <v>123</v>
      </c>
      <c r="L221" s="144" t="s">
        <v>123</v>
      </c>
      <c r="M221" s="144" t="s">
        <v>123</v>
      </c>
      <c r="N221" s="144" t="s">
        <v>123</v>
      </c>
      <c r="O221" s="144" t="s">
        <v>123</v>
      </c>
      <c r="P221" s="145" t="s">
        <v>123</v>
      </c>
      <c r="Q221" s="146">
        <v>30</v>
      </c>
      <c r="R221" s="144">
        <v>11</v>
      </c>
      <c r="S221" s="144">
        <v>1</v>
      </c>
      <c r="T221" s="144">
        <v>3</v>
      </c>
      <c r="U221" s="144" t="s">
        <v>123</v>
      </c>
      <c r="V221" s="144">
        <v>2</v>
      </c>
      <c r="W221" s="146">
        <v>17</v>
      </c>
      <c r="X221" s="144" t="s">
        <v>123</v>
      </c>
      <c r="Y221" s="144" t="s">
        <v>123</v>
      </c>
      <c r="Z221" s="144" t="s">
        <v>123</v>
      </c>
      <c r="AA221" s="146">
        <v>17</v>
      </c>
      <c r="AB221" s="146">
        <v>30</v>
      </c>
      <c r="AC221" s="147">
        <v>4</v>
      </c>
      <c r="AD221" s="144">
        <v>2</v>
      </c>
      <c r="AE221" s="144">
        <v>2</v>
      </c>
      <c r="AF221" s="144">
        <v>4</v>
      </c>
      <c r="AG221" s="144">
        <v>1</v>
      </c>
      <c r="AH221" s="146">
        <v>13</v>
      </c>
      <c r="AI221" s="148" t="s">
        <v>123</v>
      </c>
      <c r="AJ221" s="149" t="s">
        <v>123</v>
      </c>
      <c r="AK221" s="149" t="s">
        <v>123</v>
      </c>
      <c r="AL221" s="150">
        <v>13</v>
      </c>
    </row>
    <row r="222" spans="1:38" s="125" customFormat="1" ht="12.75" customHeight="1">
      <c r="A222" s="122"/>
      <c r="B222" s="123"/>
      <c r="C222" s="123"/>
      <c r="D222" s="123"/>
      <c r="E222" s="123"/>
      <c r="F222" s="97">
        <v>6098</v>
      </c>
      <c r="G222" s="98" t="s">
        <v>367</v>
      </c>
      <c r="H222" s="143">
        <v>47</v>
      </c>
      <c r="I222" s="144">
        <v>21</v>
      </c>
      <c r="J222" s="144">
        <v>4</v>
      </c>
      <c r="K222" s="144">
        <v>12</v>
      </c>
      <c r="L222" s="144">
        <v>7</v>
      </c>
      <c r="M222" s="144">
        <v>1</v>
      </c>
      <c r="N222" s="144" t="s">
        <v>123</v>
      </c>
      <c r="O222" s="144">
        <v>2</v>
      </c>
      <c r="P222" s="145" t="s">
        <v>123</v>
      </c>
      <c r="Q222" s="146">
        <v>367</v>
      </c>
      <c r="R222" s="144">
        <v>14</v>
      </c>
      <c r="S222" s="144" t="s">
        <v>123</v>
      </c>
      <c r="T222" s="144">
        <v>8</v>
      </c>
      <c r="U222" s="144">
        <v>56</v>
      </c>
      <c r="V222" s="144">
        <v>91</v>
      </c>
      <c r="W222" s="146">
        <v>169</v>
      </c>
      <c r="X222" s="144">
        <v>2</v>
      </c>
      <c r="Y222" s="144" t="s">
        <v>123</v>
      </c>
      <c r="Z222" s="144">
        <v>31</v>
      </c>
      <c r="AA222" s="146">
        <v>202</v>
      </c>
      <c r="AB222" s="146">
        <v>367</v>
      </c>
      <c r="AC222" s="147">
        <v>1</v>
      </c>
      <c r="AD222" s="144">
        <v>4</v>
      </c>
      <c r="AE222" s="144">
        <v>5</v>
      </c>
      <c r="AF222" s="144">
        <v>10</v>
      </c>
      <c r="AG222" s="144">
        <v>178</v>
      </c>
      <c r="AH222" s="146">
        <v>198</v>
      </c>
      <c r="AI222" s="148">
        <v>1</v>
      </c>
      <c r="AJ222" s="149" t="s">
        <v>123</v>
      </c>
      <c r="AK222" s="149">
        <v>61</v>
      </c>
      <c r="AL222" s="150">
        <v>260</v>
      </c>
    </row>
    <row r="223" spans="1:38" s="125" customFormat="1" ht="12.75" customHeight="1">
      <c r="A223" s="122"/>
      <c r="B223" s="123"/>
      <c r="C223" s="123"/>
      <c r="D223" s="123"/>
      <c r="E223" s="123"/>
      <c r="F223" s="97">
        <v>6099</v>
      </c>
      <c r="G223" s="98" t="s">
        <v>368</v>
      </c>
      <c r="H223" s="143">
        <v>379</v>
      </c>
      <c r="I223" s="144">
        <v>193</v>
      </c>
      <c r="J223" s="144">
        <v>88</v>
      </c>
      <c r="K223" s="144">
        <v>56</v>
      </c>
      <c r="L223" s="144">
        <v>30</v>
      </c>
      <c r="M223" s="144">
        <v>8</v>
      </c>
      <c r="N223" s="144">
        <v>2</v>
      </c>
      <c r="O223" s="144">
        <v>2</v>
      </c>
      <c r="P223" s="145" t="s">
        <v>123</v>
      </c>
      <c r="Q223" s="146">
        <v>1762</v>
      </c>
      <c r="R223" s="144">
        <v>147</v>
      </c>
      <c r="S223" s="144">
        <v>25</v>
      </c>
      <c r="T223" s="144">
        <v>77</v>
      </c>
      <c r="U223" s="144">
        <v>297</v>
      </c>
      <c r="V223" s="144">
        <v>233</v>
      </c>
      <c r="W223" s="146">
        <v>779</v>
      </c>
      <c r="X223" s="144">
        <v>23</v>
      </c>
      <c r="Y223" s="144">
        <v>1</v>
      </c>
      <c r="Z223" s="144">
        <v>2</v>
      </c>
      <c r="AA223" s="146">
        <v>803</v>
      </c>
      <c r="AB223" s="146">
        <v>1762</v>
      </c>
      <c r="AC223" s="147">
        <v>43</v>
      </c>
      <c r="AD223" s="144">
        <v>62</v>
      </c>
      <c r="AE223" s="144">
        <v>44</v>
      </c>
      <c r="AF223" s="144">
        <v>151</v>
      </c>
      <c r="AG223" s="144">
        <v>683</v>
      </c>
      <c r="AH223" s="146">
        <v>983</v>
      </c>
      <c r="AI223" s="148">
        <v>10</v>
      </c>
      <c r="AJ223" s="149" t="s">
        <v>123</v>
      </c>
      <c r="AK223" s="149" t="s">
        <v>123</v>
      </c>
      <c r="AL223" s="150">
        <v>993</v>
      </c>
    </row>
    <row r="224" spans="1:38" ht="12.75" customHeight="1">
      <c r="A224" s="85"/>
      <c r="B224" s="86">
        <v>61</v>
      </c>
      <c r="C224" s="86" t="s">
        <v>369</v>
      </c>
      <c r="D224" s="86"/>
      <c r="E224" s="86"/>
      <c r="F224" s="105"/>
      <c r="G224" s="81"/>
      <c r="H224" s="159">
        <v>339</v>
      </c>
      <c r="I224" s="160">
        <v>177</v>
      </c>
      <c r="J224" s="160">
        <v>60</v>
      </c>
      <c r="K224" s="160">
        <v>65</v>
      </c>
      <c r="L224" s="160">
        <v>19</v>
      </c>
      <c r="M224" s="160">
        <v>9</v>
      </c>
      <c r="N224" s="160">
        <v>6</v>
      </c>
      <c r="O224" s="160">
        <v>2</v>
      </c>
      <c r="P224" s="161">
        <v>1</v>
      </c>
      <c r="Q224" s="162">
        <v>1850</v>
      </c>
      <c r="R224" s="160">
        <v>86</v>
      </c>
      <c r="S224" s="160">
        <v>6</v>
      </c>
      <c r="T224" s="160">
        <v>138</v>
      </c>
      <c r="U224" s="160">
        <v>682</v>
      </c>
      <c r="V224" s="160">
        <v>192</v>
      </c>
      <c r="W224" s="162">
        <v>1104</v>
      </c>
      <c r="X224" s="160">
        <v>17</v>
      </c>
      <c r="Y224" s="160">
        <v>2</v>
      </c>
      <c r="Z224" s="160">
        <v>10</v>
      </c>
      <c r="AA224" s="162">
        <v>1129</v>
      </c>
      <c r="AB224" s="162">
        <v>1850</v>
      </c>
      <c r="AC224" s="163">
        <v>30</v>
      </c>
      <c r="AD224" s="160">
        <v>27</v>
      </c>
      <c r="AE224" s="160">
        <v>40</v>
      </c>
      <c r="AF224" s="160">
        <v>298</v>
      </c>
      <c r="AG224" s="160">
        <v>351</v>
      </c>
      <c r="AH224" s="162">
        <v>746</v>
      </c>
      <c r="AI224" s="164">
        <v>15</v>
      </c>
      <c r="AJ224" s="165">
        <v>3</v>
      </c>
      <c r="AK224" s="165">
        <v>126</v>
      </c>
      <c r="AL224" s="166">
        <v>884</v>
      </c>
    </row>
    <row r="225" spans="1:38" s="131" customFormat="1" ht="12.75" customHeight="1">
      <c r="A225" s="129"/>
      <c r="B225" s="87"/>
      <c r="C225" s="87"/>
      <c r="D225" s="87">
        <v>611</v>
      </c>
      <c r="E225" s="87" t="s">
        <v>370</v>
      </c>
      <c r="F225" s="88"/>
      <c r="G225" s="89"/>
      <c r="H225" s="151">
        <v>255</v>
      </c>
      <c r="I225" s="152">
        <v>138</v>
      </c>
      <c r="J225" s="152">
        <v>45</v>
      </c>
      <c r="K225" s="152">
        <v>52</v>
      </c>
      <c r="L225" s="152">
        <v>13</v>
      </c>
      <c r="M225" s="152">
        <v>3</v>
      </c>
      <c r="N225" s="152">
        <v>2</v>
      </c>
      <c r="O225" s="152">
        <v>2</v>
      </c>
      <c r="P225" s="153" t="s">
        <v>123</v>
      </c>
      <c r="Q225" s="154">
        <v>1100</v>
      </c>
      <c r="R225" s="152">
        <v>68</v>
      </c>
      <c r="S225" s="152">
        <v>5</v>
      </c>
      <c r="T225" s="152">
        <v>102</v>
      </c>
      <c r="U225" s="152">
        <v>443</v>
      </c>
      <c r="V225" s="152">
        <v>57</v>
      </c>
      <c r="W225" s="154">
        <v>675</v>
      </c>
      <c r="X225" s="152">
        <v>4</v>
      </c>
      <c r="Y225" s="152" t="s">
        <v>123</v>
      </c>
      <c r="Z225" s="152">
        <v>4</v>
      </c>
      <c r="AA225" s="154">
        <v>683</v>
      </c>
      <c r="AB225" s="154">
        <v>1100</v>
      </c>
      <c r="AC225" s="155">
        <v>23</v>
      </c>
      <c r="AD225" s="152">
        <v>21</v>
      </c>
      <c r="AE225" s="152">
        <v>34</v>
      </c>
      <c r="AF225" s="152">
        <v>179</v>
      </c>
      <c r="AG225" s="152">
        <v>168</v>
      </c>
      <c r="AH225" s="154">
        <v>425</v>
      </c>
      <c r="AI225" s="156">
        <v>14</v>
      </c>
      <c r="AJ225" s="157">
        <v>2</v>
      </c>
      <c r="AK225" s="157">
        <v>123</v>
      </c>
      <c r="AL225" s="158">
        <v>560</v>
      </c>
    </row>
    <row r="226" spans="1:38" s="125" customFormat="1" ht="12.75" customHeight="1">
      <c r="A226" s="122"/>
      <c r="B226" s="123"/>
      <c r="C226" s="123"/>
      <c r="D226" s="123"/>
      <c r="E226" s="123"/>
      <c r="F226" s="97">
        <v>6112</v>
      </c>
      <c r="G226" s="98" t="s">
        <v>371</v>
      </c>
      <c r="H226" s="143">
        <v>26</v>
      </c>
      <c r="I226" s="144">
        <v>19</v>
      </c>
      <c r="J226" s="144" t="s">
        <v>123</v>
      </c>
      <c r="K226" s="144">
        <v>7</v>
      </c>
      <c r="L226" s="144" t="s">
        <v>123</v>
      </c>
      <c r="M226" s="144" t="s">
        <v>123</v>
      </c>
      <c r="N226" s="144" t="s">
        <v>123</v>
      </c>
      <c r="O226" s="144" t="s">
        <v>123</v>
      </c>
      <c r="P226" s="145" t="s">
        <v>123</v>
      </c>
      <c r="Q226" s="146">
        <v>76</v>
      </c>
      <c r="R226" s="144">
        <v>10</v>
      </c>
      <c r="S226" s="144">
        <v>2</v>
      </c>
      <c r="T226" s="144">
        <v>6</v>
      </c>
      <c r="U226" s="144">
        <v>19</v>
      </c>
      <c r="V226" s="144">
        <v>3</v>
      </c>
      <c r="W226" s="146">
        <v>40</v>
      </c>
      <c r="X226" s="144" t="s">
        <v>123</v>
      </c>
      <c r="Y226" s="144" t="s">
        <v>123</v>
      </c>
      <c r="Z226" s="144" t="s">
        <v>123</v>
      </c>
      <c r="AA226" s="146">
        <v>40</v>
      </c>
      <c r="AB226" s="146">
        <v>76</v>
      </c>
      <c r="AC226" s="147">
        <v>5</v>
      </c>
      <c r="AD226" s="144">
        <v>5</v>
      </c>
      <c r="AE226" s="144">
        <v>3</v>
      </c>
      <c r="AF226" s="144">
        <v>8</v>
      </c>
      <c r="AG226" s="144">
        <v>15</v>
      </c>
      <c r="AH226" s="146">
        <v>36</v>
      </c>
      <c r="AI226" s="148" t="s">
        <v>123</v>
      </c>
      <c r="AJ226" s="149" t="s">
        <v>123</v>
      </c>
      <c r="AK226" s="149" t="s">
        <v>123</v>
      </c>
      <c r="AL226" s="150">
        <v>36</v>
      </c>
    </row>
    <row r="227" spans="1:38" s="125" customFormat="1" ht="12.75" customHeight="1">
      <c r="A227" s="122"/>
      <c r="B227" s="123"/>
      <c r="C227" s="123"/>
      <c r="D227" s="123"/>
      <c r="E227" s="123"/>
      <c r="F227" s="97">
        <v>6113</v>
      </c>
      <c r="G227" s="98" t="s">
        <v>372</v>
      </c>
      <c r="H227" s="143">
        <v>78</v>
      </c>
      <c r="I227" s="144">
        <v>49</v>
      </c>
      <c r="J227" s="144">
        <v>15</v>
      </c>
      <c r="K227" s="144">
        <v>8</v>
      </c>
      <c r="L227" s="144">
        <v>3</v>
      </c>
      <c r="M227" s="144">
        <v>2</v>
      </c>
      <c r="N227" s="144" t="s">
        <v>123</v>
      </c>
      <c r="O227" s="144">
        <v>1</v>
      </c>
      <c r="P227" s="145" t="s">
        <v>123</v>
      </c>
      <c r="Q227" s="146">
        <v>306</v>
      </c>
      <c r="R227" s="144">
        <v>22</v>
      </c>
      <c r="S227" s="144">
        <v>1</v>
      </c>
      <c r="T227" s="144">
        <v>19</v>
      </c>
      <c r="U227" s="144">
        <v>54</v>
      </c>
      <c r="V227" s="144">
        <v>20</v>
      </c>
      <c r="W227" s="146">
        <v>116</v>
      </c>
      <c r="X227" s="144">
        <v>1</v>
      </c>
      <c r="Y227" s="144" t="s">
        <v>123</v>
      </c>
      <c r="Z227" s="144" t="s">
        <v>123</v>
      </c>
      <c r="AA227" s="146">
        <v>117</v>
      </c>
      <c r="AB227" s="146">
        <v>306</v>
      </c>
      <c r="AC227" s="147">
        <v>11</v>
      </c>
      <c r="AD227" s="144">
        <v>11</v>
      </c>
      <c r="AE227" s="144">
        <v>8</v>
      </c>
      <c r="AF227" s="144">
        <v>66</v>
      </c>
      <c r="AG227" s="144">
        <v>94</v>
      </c>
      <c r="AH227" s="146">
        <v>190</v>
      </c>
      <c r="AI227" s="148">
        <v>9</v>
      </c>
      <c r="AJ227" s="149">
        <v>2</v>
      </c>
      <c r="AK227" s="149">
        <v>123</v>
      </c>
      <c r="AL227" s="150">
        <v>320</v>
      </c>
    </row>
    <row r="228" spans="1:38" s="125" customFormat="1" ht="12.75" customHeight="1">
      <c r="A228" s="122"/>
      <c r="B228" s="123"/>
      <c r="C228" s="123"/>
      <c r="D228" s="123"/>
      <c r="E228" s="123"/>
      <c r="F228" s="97">
        <v>6114</v>
      </c>
      <c r="G228" s="98" t="s">
        <v>373</v>
      </c>
      <c r="H228" s="143">
        <v>44</v>
      </c>
      <c r="I228" s="144">
        <v>22</v>
      </c>
      <c r="J228" s="144">
        <v>10</v>
      </c>
      <c r="K228" s="144">
        <v>9</v>
      </c>
      <c r="L228" s="144">
        <v>2</v>
      </c>
      <c r="M228" s="144" t="s">
        <v>123</v>
      </c>
      <c r="N228" s="144" t="s">
        <v>123</v>
      </c>
      <c r="O228" s="144">
        <v>1</v>
      </c>
      <c r="P228" s="145" t="s">
        <v>123</v>
      </c>
      <c r="Q228" s="146">
        <v>212</v>
      </c>
      <c r="R228" s="144">
        <v>15</v>
      </c>
      <c r="S228" s="144">
        <v>1</v>
      </c>
      <c r="T228" s="144">
        <v>24</v>
      </c>
      <c r="U228" s="144">
        <v>106</v>
      </c>
      <c r="V228" s="144">
        <v>3</v>
      </c>
      <c r="W228" s="146">
        <v>149</v>
      </c>
      <c r="X228" s="144">
        <v>2</v>
      </c>
      <c r="Y228" s="144" t="s">
        <v>123</v>
      </c>
      <c r="Z228" s="144">
        <v>3</v>
      </c>
      <c r="AA228" s="146">
        <v>154</v>
      </c>
      <c r="AB228" s="146">
        <v>212</v>
      </c>
      <c r="AC228" s="147" t="s">
        <v>123</v>
      </c>
      <c r="AD228" s="144">
        <v>2</v>
      </c>
      <c r="AE228" s="144">
        <v>9</v>
      </c>
      <c r="AF228" s="144">
        <v>44</v>
      </c>
      <c r="AG228" s="144">
        <v>8</v>
      </c>
      <c r="AH228" s="146">
        <v>63</v>
      </c>
      <c r="AI228" s="148">
        <v>3</v>
      </c>
      <c r="AJ228" s="149" t="s">
        <v>123</v>
      </c>
      <c r="AK228" s="149" t="s">
        <v>123</v>
      </c>
      <c r="AL228" s="150">
        <v>66</v>
      </c>
    </row>
    <row r="229" spans="1:38" s="125" customFormat="1" ht="12.75" customHeight="1">
      <c r="A229" s="122"/>
      <c r="B229" s="123"/>
      <c r="C229" s="123"/>
      <c r="D229" s="123"/>
      <c r="E229" s="123"/>
      <c r="F229" s="97">
        <v>6119</v>
      </c>
      <c r="G229" s="98" t="s">
        <v>374</v>
      </c>
      <c r="H229" s="143">
        <v>107</v>
      </c>
      <c r="I229" s="144">
        <v>48</v>
      </c>
      <c r="J229" s="144">
        <v>20</v>
      </c>
      <c r="K229" s="144">
        <v>28</v>
      </c>
      <c r="L229" s="144">
        <v>8</v>
      </c>
      <c r="M229" s="144">
        <v>1</v>
      </c>
      <c r="N229" s="144">
        <v>2</v>
      </c>
      <c r="O229" s="144" t="s">
        <v>123</v>
      </c>
      <c r="P229" s="145" t="s">
        <v>123</v>
      </c>
      <c r="Q229" s="146">
        <v>506</v>
      </c>
      <c r="R229" s="144">
        <v>21</v>
      </c>
      <c r="S229" s="144">
        <v>1</v>
      </c>
      <c r="T229" s="144">
        <v>53</v>
      </c>
      <c r="U229" s="144">
        <v>264</v>
      </c>
      <c r="V229" s="144">
        <v>31</v>
      </c>
      <c r="W229" s="146">
        <v>370</v>
      </c>
      <c r="X229" s="144">
        <v>1</v>
      </c>
      <c r="Y229" s="144" t="s">
        <v>123</v>
      </c>
      <c r="Z229" s="144">
        <v>1</v>
      </c>
      <c r="AA229" s="146">
        <v>372</v>
      </c>
      <c r="AB229" s="146">
        <v>506</v>
      </c>
      <c r="AC229" s="147">
        <v>7</v>
      </c>
      <c r="AD229" s="144">
        <v>3</v>
      </c>
      <c r="AE229" s="144">
        <v>14</v>
      </c>
      <c r="AF229" s="144">
        <v>61</v>
      </c>
      <c r="AG229" s="144">
        <v>51</v>
      </c>
      <c r="AH229" s="146">
        <v>136</v>
      </c>
      <c r="AI229" s="148">
        <v>2</v>
      </c>
      <c r="AJ229" s="149" t="s">
        <v>123</v>
      </c>
      <c r="AK229" s="149" t="s">
        <v>123</v>
      </c>
      <c r="AL229" s="150">
        <v>138</v>
      </c>
    </row>
    <row r="230" spans="1:38" s="131" customFormat="1" ht="12.75" customHeight="1">
      <c r="A230" s="129"/>
      <c r="B230" s="87"/>
      <c r="C230" s="87"/>
      <c r="D230" s="87">
        <v>612</v>
      </c>
      <c r="E230" s="87" t="s">
        <v>375</v>
      </c>
      <c r="F230" s="88"/>
      <c r="G230" s="89"/>
      <c r="H230" s="151">
        <v>41</v>
      </c>
      <c r="I230" s="152">
        <v>28</v>
      </c>
      <c r="J230" s="152">
        <v>3</v>
      </c>
      <c r="K230" s="152">
        <v>4</v>
      </c>
      <c r="L230" s="152">
        <v>2</v>
      </c>
      <c r="M230" s="152">
        <v>2</v>
      </c>
      <c r="N230" s="152">
        <v>2</v>
      </c>
      <c r="O230" s="152" t="s">
        <v>123</v>
      </c>
      <c r="P230" s="153" t="s">
        <v>123</v>
      </c>
      <c r="Q230" s="154">
        <v>211</v>
      </c>
      <c r="R230" s="152">
        <v>18</v>
      </c>
      <c r="S230" s="152">
        <v>1</v>
      </c>
      <c r="T230" s="152">
        <v>7</v>
      </c>
      <c r="U230" s="152">
        <v>129</v>
      </c>
      <c r="V230" s="152">
        <v>19</v>
      </c>
      <c r="W230" s="154">
        <v>174</v>
      </c>
      <c r="X230" s="152" t="s">
        <v>123</v>
      </c>
      <c r="Y230" s="152" t="s">
        <v>123</v>
      </c>
      <c r="Z230" s="152" t="s">
        <v>123</v>
      </c>
      <c r="AA230" s="154">
        <v>174</v>
      </c>
      <c r="AB230" s="154">
        <v>211</v>
      </c>
      <c r="AC230" s="155">
        <v>7</v>
      </c>
      <c r="AD230" s="152">
        <v>6</v>
      </c>
      <c r="AE230" s="152">
        <v>3</v>
      </c>
      <c r="AF230" s="152">
        <v>14</v>
      </c>
      <c r="AG230" s="152">
        <v>7</v>
      </c>
      <c r="AH230" s="154">
        <v>37</v>
      </c>
      <c r="AI230" s="156" t="s">
        <v>123</v>
      </c>
      <c r="AJ230" s="157" t="s">
        <v>123</v>
      </c>
      <c r="AK230" s="157" t="s">
        <v>123</v>
      </c>
      <c r="AL230" s="158">
        <v>37</v>
      </c>
    </row>
    <row r="231" spans="1:38" s="125" customFormat="1" ht="12.75" customHeight="1">
      <c r="A231" s="122"/>
      <c r="B231" s="123"/>
      <c r="C231" s="123"/>
      <c r="D231" s="123"/>
      <c r="E231" s="123"/>
      <c r="F231" s="97">
        <v>6121</v>
      </c>
      <c r="G231" s="98" t="s">
        <v>375</v>
      </c>
      <c r="H231" s="143">
        <v>41</v>
      </c>
      <c r="I231" s="144">
        <v>28</v>
      </c>
      <c r="J231" s="144">
        <v>3</v>
      </c>
      <c r="K231" s="144">
        <v>4</v>
      </c>
      <c r="L231" s="144">
        <v>2</v>
      </c>
      <c r="M231" s="144">
        <v>2</v>
      </c>
      <c r="N231" s="144">
        <v>2</v>
      </c>
      <c r="O231" s="144" t="s">
        <v>123</v>
      </c>
      <c r="P231" s="145" t="s">
        <v>123</v>
      </c>
      <c r="Q231" s="146">
        <v>211</v>
      </c>
      <c r="R231" s="144">
        <v>18</v>
      </c>
      <c r="S231" s="144">
        <v>1</v>
      </c>
      <c r="T231" s="144">
        <v>7</v>
      </c>
      <c r="U231" s="144">
        <v>129</v>
      </c>
      <c r="V231" s="144">
        <v>19</v>
      </c>
      <c r="W231" s="146">
        <v>174</v>
      </c>
      <c r="X231" s="144" t="s">
        <v>123</v>
      </c>
      <c r="Y231" s="144" t="s">
        <v>123</v>
      </c>
      <c r="Z231" s="144" t="s">
        <v>123</v>
      </c>
      <c r="AA231" s="146">
        <v>174</v>
      </c>
      <c r="AB231" s="146">
        <v>211</v>
      </c>
      <c r="AC231" s="147">
        <v>7</v>
      </c>
      <c r="AD231" s="144">
        <v>6</v>
      </c>
      <c r="AE231" s="144">
        <v>3</v>
      </c>
      <c r="AF231" s="144">
        <v>14</v>
      </c>
      <c r="AG231" s="144">
        <v>7</v>
      </c>
      <c r="AH231" s="146">
        <v>37</v>
      </c>
      <c r="AI231" s="148" t="s">
        <v>123</v>
      </c>
      <c r="AJ231" s="149" t="s">
        <v>123</v>
      </c>
      <c r="AK231" s="149" t="s">
        <v>123</v>
      </c>
      <c r="AL231" s="150">
        <v>37</v>
      </c>
    </row>
    <row r="232" spans="1:38" s="131" customFormat="1" ht="12.75" customHeight="1">
      <c r="A232" s="129"/>
      <c r="B232" s="87"/>
      <c r="C232" s="87"/>
      <c r="D232" s="87">
        <v>619</v>
      </c>
      <c r="E232" s="87" t="s">
        <v>376</v>
      </c>
      <c r="F232" s="88"/>
      <c r="G232" s="89"/>
      <c r="H232" s="151">
        <v>43</v>
      </c>
      <c r="I232" s="152">
        <v>11</v>
      </c>
      <c r="J232" s="152">
        <v>12</v>
      </c>
      <c r="K232" s="152">
        <v>9</v>
      </c>
      <c r="L232" s="152">
        <v>4</v>
      </c>
      <c r="M232" s="152">
        <v>4</v>
      </c>
      <c r="N232" s="152">
        <v>2</v>
      </c>
      <c r="O232" s="152" t="s">
        <v>123</v>
      </c>
      <c r="P232" s="153">
        <v>1</v>
      </c>
      <c r="Q232" s="154">
        <v>539</v>
      </c>
      <c r="R232" s="152" t="s">
        <v>123</v>
      </c>
      <c r="S232" s="152" t="s">
        <v>123</v>
      </c>
      <c r="T232" s="152">
        <v>29</v>
      </c>
      <c r="U232" s="152">
        <v>110</v>
      </c>
      <c r="V232" s="152">
        <v>116</v>
      </c>
      <c r="W232" s="154">
        <v>255</v>
      </c>
      <c r="X232" s="152">
        <v>13</v>
      </c>
      <c r="Y232" s="152">
        <v>2</v>
      </c>
      <c r="Z232" s="152">
        <v>6</v>
      </c>
      <c r="AA232" s="154">
        <v>272</v>
      </c>
      <c r="AB232" s="154">
        <v>539</v>
      </c>
      <c r="AC232" s="155" t="s">
        <v>123</v>
      </c>
      <c r="AD232" s="152" t="s">
        <v>123</v>
      </c>
      <c r="AE232" s="152">
        <v>3</v>
      </c>
      <c r="AF232" s="152">
        <v>105</v>
      </c>
      <c r="AG232" s="152">
        <v>176</v>
      </c>
      <c r="AH232" s="154">
        <v>284</v>
      </c>
      <c r="AI232" s="156">
        <v>1</v>
      </c>
      <c r="AJ232" s="157">
        <v>1</v>
      </c>
      <c r="AK232" s="157">
        <v>3</v>
      </c>
      <c r="AL232" s="158">
        <v>287</v>
      </c>
    </row>
    <row r="233" spans="1:38" s="125" customFormat="1" ht="12.75" customHeight="1">
      <c r="A233" s="138"/>
      <c r="B233" s="139"/>
      <c r="C233" s="139"/>
      <c r="D233" s="139"/>
      <c r="E233" s="139"/>
      <c r="F233" s="113">
        <v>6199</v>
      </c>
      <c r="G233" s="114" t="s">
        <v>376</v>
      </c>
      <c r="H233" s="167">
        <v>43</v>
      </c>
      <c r="I233" s="168">
        <v>11</v>
      </c>
      <c r="J233" s="168">
        <v>12</v>
      </c>
      <c r="K233" s="168">
        <v>9</v>
      </c>
      <c r="L233" s="168">
        <v>4</v>
      </c>
      <c r="M233" s="168">
        <v>4</v>
      </c>
      <c r="N233" s="168">
        <v>2</v>
      </c>
      <c r="O233" s="168" t="s">
        <v>123</v>
      </c>
      <c r="P233" s="61">
        <v>1</v>
      </c>
      <c r="Q233" s="60">
        <v>539</v>
      </c>
      <c r="R233" s="168" t="s">
        <v>123</v>
      </c>
      <c r="S233" s="168" t="s">
        <v>123</v>
      </c>
      <c r="T233" s="168">
        <v>29</v>
      </c>
      <c r="U233" s="168">
        <v>110</v>
      </c>
      <c r="V233" s="168">
        <v>116</v>
      </c>
      <c r="W233" s="60">
        <v>255</v>
      </c>
      <c r="X233" s="168">
        <v>13</v>
      </c>
      <c r="Y233" s="168">
        <v>2</v>
      </c>
      <c r="Z233" s="168">
        <v>6</v>
      </c>
      <c r="AA233" s="60">
        <v>272</v>
      </c>
      <c r="AB233" s="60">
        <v>539</v>
      </c>
      <c r="AC233" s="169" t="s">
        <v>123</v>
      </c>
      <c r="AD233" s="168" t="s">
        <v>123</v>
      </c>
      <c r="AE233" s="168">
        <v>3</v>
      </c>
      <c r="AF233" s="168">
        <v>105</v>
      </c>
      <c r="AG233" s="168">
        <v>176</v>
      </c>
      <c r="AH233" s="60">
        <v>284</v>
      </c>
      <c r="AI233" s="170">
        <v>1</v>
      </c>
      <c r="AJ233" s="171">
        <v>1</v>
      </c>
      <c r="AK233" s="171">
        <v>3</v>
      </c>
      <c r="AL233" s="172">
        <v>287</v>
      </c>
    </row>
  </sheetData>
  <sheetProtection/>
  <mergeCells count="28">
    <mergeCell ref="AK4:AK5"/>
    <mergeCell ref="AL4:AL5"/>
    <mergeCell ref="AD4:AD5"/>
    <mergeCell ref="AE4:AE5"/>
    <mergeCell ref="AF4:AF5"/>
    <mergeCell ref="AG4:AG5"/>
    <mergeCell ref="AH4:AH5"/>
    <mergeCell ref="AI4:AI5"/>
    <mergeCell ref="U4:U5"/>
    <mergeCell ref="V4:V5"/>
    <mergeCell ref="AC3:AL3"/>
    <mergeCell ref="AA4:AA5"/>
    <mergeCell ref="AC4:AC5"/>
    <mergeCell ref="W4:W5"/>
    <mergeCell ref="X4:X5"/>
    <mergeCell ref="Y4:Y5"/>
    <mergeCell ref="Z4:Z5"/>
    <mergeCell ref="AJ4:AJ5"/>
    <mergeCell ref="AB2:AL2"/>
    <mergeCell ref="H3:H5"/>
    <mergeCell ref="I3:P3"/>
    <mergeCell ref="R3:AA3"/>
    <mergeCell ref="A2:G5"/>
    <mergeCell ref="H2:P2"/>
    <mergeCell ref="Q2:AA2"/>
    <mergeCell ref="R4:R5"/>
    <mergeCell ref="S4:S5"/>
    <mergeCell ref="T4:T5"/>
  </mergeCells>
  <printOptions/>
  <pageMargins left="0.5905511811023623" right="0.15748031496062992" top="0.984251968503937" bottom="0.8661417322834646" header="0.5118110236220472" footer="0.5118110236220472"/>
  <pageSetup firstPageNumber="50" useFirstPageNumber="1" horizontalDpi="600" verticalDpi="600" orientation="portrait" paperSize="9" scale="85" r:id="rId1"/>
  <headerFooter alignWithMargins="0">
    <oddHeader>&amp;L&amp;14第２表　産業細分類別統計表（２の１）</oddHeader>
  </headerFooter>
  <rowBreaks count="3" manualBreakCount="3">
    <brk id="64" max="255" man="1"/>
    <brk id="126" max="255" man="1"/>
    <brk id="189" max="255" man="1"/>
  </rowBreaks>
  <colBreaks count="2" manualBreakCount="2">
    <brk id="16" max="65535" man="1"/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234"/>
  <sheetViews>
    <sheetView view="pageBreakPreview" zoomScale="130" zoomScaleNormal="115" zoomScaleSheetLayoutView="130" zoomScalePageLayoutView="0" workbookViewId="0" topLeftCell="A1">
      <selection activeCell="G8" sqref="G8"/>
    </sheetView>
  </sheetViews>
  <sheetFormatPr defaultColWidth="9.00390625" defaultRowHeight="12" customHeight="1"/>
  <cols>
    <col min="1" max="1" width="1.75390625" style="1" customWidth="1"/>
    <col min="2" max="2" width="2.625" style="1" customWidth="1"/>
    <col min="3" max="3" width="1.37890625" style="1" customWidth="1"/>
    <col min="4" max="4" width="3.25390625" style="125" customWidth="1"/>
    <col min="5" max="5" width="0.74609375" style="125" customWidth="1"/>
    <col min="6" max="6" width="3.875" style="193" customWidth="1"/>
    <col min="7" max="7" width="33.125" style="194" customWidth="1"/>
    <col min="8" max="10" width="9.125" style="53" customWidth="1"/>
    <col min="11" max="11" width="3.00390625" style="1" customWidth="1"/>
    <col min="12" max="12" width="3.375" style="1" customWidth="1"/>
    <col min="13" max="13" width="4.375" style="1" customWidth="1"/>
    <col min="14" max="16384" width="9.00390625" style="1" customWidth="1"/>
  </cols>
  <sheetData>
    <row r="2" spans="1:10" s="125" customFormat="1" ht="9">
      <c r="A2" s="395" t="s">
        <v>488</v>
      </c>
      <c r="B2" s="396"/>
      <c r="C2" s="396"/>
      <c r="D2" s="396"/>
      <c r="E2" s="396"/>
      <c r="F2" s="396"/>
      <c r="G2" s="397"/>
      <c r="H2" s="58"/>
      <c r="I2" s="58"/>
      <c r="J2" s="58"/>
    </row>
    <row r="3" spans="1:10" s="125" customFormat="1" ht="12" customHeight="1">
      <c r="A3" s="398"/>
      <c r="B3" s="399"/>
      <c r="C3" s="399"/>
      <c r="D3" s="399"/>
      <c r="E3" s="399"/>
      <c r="F3" s="399"/>
      <c r="G3" s="400"/>
      <c r="H3" s="55" t="s">
        <v>377</v>
      </c>
      <c r="I3" s="55" t="s">
        <v>378</v>
      </c>
      <c r="J3" s="55" t="s">
        <v>379</v>
      </c>
    </row>
    <row r="4" spans="1:10" s="125" customFormat="1" ht="15" customHeight="1">
      <c r="A4" s="398"/>
      <c r="B4" s="399"/>
      <c r="C4" s="399"/>
      <c r="D4" s="399"/>
      <c r="E4" s="399"/>
      <c r="F4" s="399"/>
      <c r="G4" s="400"/>
      <c r="H4" s="173" t="s">
        <v>380</v>
      </c>
      <c r="I4" s="173" t="s">
        <v>381</v>
      </c>
      <c r="J4" s="55"/>
    </row>
    <row r="5" spans="1:10" s="125" customFormat="1" ht="22.5" customHeight="1">
      <c r="A5" s="398"/>
      <c r="B5" s="399"/>
      <c r="C5" s="399"/>
      <c r="D5" s="399"/>
      <c r="E5" s="399"/>
      <c r="F5" s="399"/>
      <c r="G5" s="400"/>
      <c r="H5" s="146" t="s">
        <v>382</v>
      </c>
      <c r="I5" s="146" t="s">
        <v>382</v>
      </c>
      <c r="J5" s="146" t="s">
        <v>489</v>
      </c>
    </row>
    <row r="6" spans="1:10" s="125" customFormat="1" ht="12.75" customHeight="1">
      <c r="A6" s="401"/>
      <c r="B6" s="402"/>
      <c r="C6" s="402"/>
      <c r="D6" s="402"/>
      <c r="E6" s="402"/>
      <c r="F6" s="402"/>
      <c r="G6" s="403"/>
      <c r="H6" s="167"/>
      <c r="I6" s="167"/>
      <c r="J6" s="167"/>
    </row>
    <row r="7" spans="1:11" ht="16.5" customHeight="1">
      <c r="A7" s="63" t="s">
        <v>490</v>
      </c>
      <c r="B7" s="64"/>
      <c r="C7" s="64"/>
      <c r="D7" s="174"/>
      <c r="E7" s="174"/>
      <c r="F7" s="175"/>
      <c r="G7" s="174"/>
      <c r="H7" s="13">
        <v>248816323</v>
      </c>
      <c r="I7" s="67">
        <v>9105405</v>
      </c>
      <c r="J7" s="13">
        <v>1485793</v>
      </c>
      <c r="K7" s="176"/>
    </row>
    <row r="8" spans="1:11" ht="16.5" customHeight="1">
      <c r="A8" s="70">
        <v>1</v>
      </c>
      <c r="B8" s="71" t="s">
        <v>383</v>
      </c>
      <c r="C8" s="71"/>
      <c r="D8" s="133"/>
      <c r="E8" s="133"/>
      <c r="F8" s="134"/>
      <c r="G8" s="133"/>
      <c r="H8" s="73">
        <v>132849377</v>
      </c>
      <c r="I8" s="77">
        <v>4025603</v>
      </c>
      <c r="J8" s="73">
        <v>0</v>
      </c>
      <c r="K8" s="69"/>
    </row>
    <row r="9" spans="1:11" ht="15" customHeight="1">
      <c r="A9" s="80"/>
      <c r="B9" s="81">
        <v>50</v>
      </c>
      <c r="C9" s="81" t="s">
        <v>161</v>
      </c>
      <c r="D9" s="81"/>
      <c r="E9" s="81"/>
      <c r="F9" s="82"/>
      <c r="G9" s="83"/>
      <c r="H9" s="73">
        <v>612942</v>
      </c>
      <c r="I9" s="77">
        <v>1719</v>
      </c>
      <c r="J9" s="73">
        <v>0</v>
      </c>
      <c r="K9" s="84"/>
    </row>
    <row r="10" spans="1:11" s="131" customFormat="1" ht="12" customHeight="1">
      <c r="A10" s="129"/>
      <c r="B10" s="87"/>
      <c r="C10" s="87"/>
      <c r="D10" s="87">
        <v>501</v>
      </c>
      <c r="E10" s="87" t="s">
        <v>161</v>
      </c>
      <c r="F10" s="88"/>
      <c r="G10" s="89"/>
      <c r="H10" s="90">
        <v>612942</v>
      </c>
      <c r="I10" s="96">
        <v>1719</v>
      </c>
      <c r="J10" s="90">
        <v>0</v>
      </c>
      <c r="K10" s="142"/>
    </row>
    <row r="11" spans="1:11" s="125" customFormat="1" ht="12" customHeight="1">
      <c r="A11" s="122"/>
      <c r="B11" s="123"/>
      <c r="C11" s="123"/>
      <c r="D11" s="123"/>
      <c r="E11" s="123"/>
      <c r="F11" s="97">
        <v>5019</v>
      </c>
      <c r="G11" s="98" t="s">
        <v>162</v>
      </c>
      <c r="H11" s="99">
        <v>612942</v>
      </c>
      <c r="I11" s="102">
        <v>1719</v>
      </c>
      <c r="J11" s="99">
        <v>0</v>
      </c>
      <c r="K11" s="127"/>
    </row>
    <row r="12" spans="1:11" ht="15" customHeight="1">
      <c r="A12" s="85"/>
      <c r="B12" s="81">
        <v>51</v>
      </c>
      <c r="C12" s="81" t="s">
        <v>163</v>
      </c>
      <c r="D12" s="81"/>
      <c r="E12" s="81"/>
      <c r="F12" s="105"/>
      <c r="G12" s="81"/>
      <c r="H12" s="73">
        <v>1391604</v>
      </c>
      <c r="I12" s="77">
        <v>23785</v>
      </c>
      <c r="J12" s="73">
        <v>0</v>
      </c>
      <c r="K12" s="106"/>
    </row>
    <row r="13" spans="1:11" s="131" customFormat="1" ht="12" customHeight="1">
      <c r="A13" s="129"/>
      <c r="B13" s="87"/>
      <c r="C13" s="87"/>
      <c r="D13" s="87">
        <v>511</v>
      </c>
      <c r="E13" s="87" t="s">
        <v>164</v>
      </c>
      <c r="F13" s="88"/>
      <c r="G13" s="89"/>
      <c r="H13" s="90">
        <v>537552</v>
      </c>
      <c r="I13" s="96">
        <v>2014</v>
      </c>
      <c r="J13" s="90">
        <v>0</v>
      </c>
      <c r="K13" s="136"/>
    </row>
    <row r="14" spans="1:11" s="125" customFormat="1" ht="12" customHeight="1">
      <c r="A14" s="122"/>
      <c r="B14" s="123"/>
      <c r="C14" s="123"/>
      <c r="D14" s="123"/>
      <c r="E14" s="123"/>
      <c r="F14" s="97">
        <v>5111</v>
      </c>
      <c r="G14" s="98" t="s">
        <v>165</v>
      </c>
      <c r="H14" s="99" t="s">
        <v>384</v>
      </c>
      <c r="I14" s="102" t="s">
        <v>384</v>
      </c>
      <c r="J14" s="99">
        <v>0</v>
      </c>
      <c r="K14" s="124"/>
    </row>
    <row r="15" spans="1:11" s="125" customFormat="1" ht="12" customHeight="1">
      <c r="A15" s="122"/>
      <c r="B15" s="123"/>
      <c r="C15" s="123"/>
      <c r="D15" s="123"/>
      <c r="E15" s="123"/>
      <c r="F15" s="97">
        <v>5112</v>
      </c>
      <c r="G15" s="98" t="s">
        <v>166</v>
      </c>
      <c r="H15" s="99" t="s">
        <v>384</v>
      </c>
      <c r="I15" s="102" t="s">
        <v>384</v>
      </c>
      <c r="J15" s="99">
        <v>0</v>
      </c>
      <c r="K15" s="124"/>
    </row>
    <row r="16" spans="1:11" s="125" customFormat="1" ht="12" customHeight="1">
      <c r="A16" s="122"/>
      <c r="B16" s="123"/>
      <c r="C16" s="123"/>
      <c r="D16" s="123"/>
      <c r="E16" s="123"/>
      <c r="F16" s="97">
        <v>5113</v>
      </c>
      <c r="G16" s="98" t="s">
        <v>167</v>
      </c>
      <c r="H16" s="99">
        <v>364693</v>
      </c>
      <c r="I16" s="102">
        <v>2014</v>
      </c>
      <c r="J16" s="99">
        <v>0</v>
      </c>
      <c r="K16" s="124"/>
    </row>
    <row r="17" spans="1:11" s="131" customFormat="1" ht="12" customHeight="1">
      <c r="A17" s="129"/>
      <c r="B17" s="87"/>
      <c r="C17" s="87"/>
      <c r="D17" s="87">
        <v>512</v>
      </c>
      <c r="E17" s="87" t="s">
        <v>168</v>
      </c>
      <c r="F17" s="88"/>
      <c r="G17" s="89"/>
      <c r="H17" s="90">
        <v>566520</v>
      </c>
      <c r="I17" s="96">
        <v>17815</v>
      </c>
      <c r="J17" s="90">
        <v>0</v>
      </c>
      <c r="K17" s="130"/>
    </row>
    <row r="18" spans="1:11" s="125" customFormat="1" ht="12" customHeight="1">
      <c r="A18" s="122"/>
      <c r="B18" s="123"/>
      <c r="C18" s="123"/>
      <c r="D18" s="123"/>
      <c r="E18" s="123"/>
      <c r="F18" s="97">
        <v>5121</v>
      </c>
      <c r="G18" s="98" t="s">
        <v>169</v>
      </c>
      <c r="H18" s="99">
        <v>261341</v>
      </c>
      <c r="I18" s="102">
        <v>11889</v>
      </c>
      <c r="J18" s="99">
        <v>0</v>
      </c>
      <c r="K18" s="126"/>
    </row>
    <row r="19" spans="1:11" s="125" customFormat="1" ht="12" customHeight="1">
      <c r="A19" s="122"/>
      <c r="B19" s="123"/>
      <c r="C19" s="123"/>
      <c r="D19" s="123"/>
      <c r="E19" s="123"/>
      <c r="F19" s="97">
        <v>5122</v>
      </c>
      <c r="G19" s="98" t="s">
        <v>170</v>
      </c>
      <c r="H19" s="99">
        <v>190731</v>
      </c>
      <c r="I19" s="102">
        <v>926</v>
      </c>
      <c r="J19" s="99">
        <v>0</v>
      </c>
      <c r="K19" s="124"/>
    </row>
    <row r="20" spans="1:11" s="125" customFormat="1" ht="12" customHeight="1">
      <c r="A20" s="122"/>
      <c r="B20" s="123"/>
      <c r="C20" s="123"/>
      <c r="D20" s="123"/>
      <c r="E20" s="123"/>
      <c r="F20" s="97">
        <v>5123</v>
      </c>
      <c r="G20" s="98" t="s">
        <v>171</v>
      </c>
      <c r="H20" s="99">
        <v>10626</v>
      </c>
      <c r="I20" s="102">
        <v>0</v>
      </c>
      <c r="J20" s="99">
        <v>0</v>
      </c>
      <c r="K20" s="124"/>
    </row>
    <row r="21" spans="1:11" s="125" customFormat="1" ht="12" customHeight="1">
      <c r="A21" s="122"/>
      <c r="B21" s="123"/>
      <c r="C21" s="123"/>
      <c r="D21" s="123"/>
      <c r="E21" s="123"/>
      <c r="F21" s="97">
        <v>5129</v>
      </c>
      <c r="G21" s="98" t="s">
        <v>172</v>
      </c>
      <c r="H21" s="99">
        <v>103822</v>
      </c>
      <c r="I21" s="102">
        <v>5000</v>
      </c>
      <c r="J21" s="99">
        <v>0</v>
      </c>
      <c r="K21" s="124"/>
    </row>
    <row r="22" spans="1:11" s="131" customFormat="1" ht="12" customHeight="1">
      <c r="A22" s="129"/>
      <c r="B22" s="87"/>
      <c r="C22" s="87"/>
      <c r="D22" s="87">
        <v>513</v>
      </c>
      <c r="E22" s="87" t="s">
        <v>173</v>
      </c>
      <c r="F22" s="88"/>
      <c r="G22" s="89"/>
      <c r="H22" s="90">
        <v>287532</v>
      </c>
      <c r="I22" s="96">
        <v>3956</v>
      </c>
      <c r="J22" s="90">
        <v>0</v>
      </c>
      <c r="K22" s="130"/>
    </row>
    <row r="23" spans="1:11" s="125" customFormat="1" ht="12" customHeight="1">
      <c r="A23" s="122"/>
      <c r="B23" s="123"/>
      <c r="C23" s="123"/>
      <c r="D23" s="123"/>
      <c r="E23" s="123"/>
      <c r="F23" s="97">
        <v>5131</v>
      </c>
      <c r="G23" s="98" t="s">
        <v>174</v>
      </c>
      <c r="H23" s="99">
        <v>74872</v>
      </c>
      <c r="I23" s="102">
        <v>384</v>
      </c>
      <c r="J23" s="99">
        <v>0</v>
      </c>
      <c r="K23" s="124"/>
    </row>
    <row r="24" spans="1:11" s="125" customFormat="1" ht="12" customHeight="1">
      <c r="A24" s="122"/>
      <c r="B24" s="123"/>
      <c r="C24" s="123"/>
      <c r="D24" s="123"/>
      <c r="E24" s="123"/>
      <c r="F24" s="97">
        <v>5132</v>
      </c>
      <c r="G24" s="98" t="s">
        <v>175</v>
      </c>
      <c r="H24" s="99">
        <v>28115</v>
      </c>
      <c r="I24" s="102">
        <v>1741</v>
      </c>
      <c r="J24" s="99">
        <v>0</v>
      </c>
      <c r="K24" s="124"/>
    </row>
    <row r="25" spans="1:11" s="125" customFormat="1" ht="12" customHeight="1">
      <c r="A25" s="122"/>
      <c r="B25" s="123"/>
      <c r="C25" s="123"/>
      <c r="D25" s="123"/>
      <c r="E25" s="123"/>
      <c r="F25" s="97">
        <v>5133</v>
      </c>
      <c r="G25" s="98" t="s">
        <v>176</v>
      </c>
      <c r="H25" s="99" t="s">
        <v>384</v>
      </c>
      <c r="I25" s="102" t="s">
        <v>384</v>
      </c>
      <c r="J25" s="99">
        <v>0</v>
      </c>
      <c r="K25" s="124"/>
    </row>
    <row r="26" spans="1:11" s="125" customFormat="1" ht="12" customHeight="1">
      <c r="A26" s="122"/>
      <c r="B26" s="123"/>
      <c r="C26" s="123"/>
      <c r="D26" s="123"/>
      <c r="E26" s="123"/>
      <c r="F26" s="97">
        <v>5139</v>
      </c>
      <c r="G26" s="98" t="s">
        <v>177</v>
      </c>
      <c r="H26" s="99" t="s">
        <v>384</v>
      </c>
      <c r="I26" s="102" t="s">
        <v>384</v>
      </c>
      <c r="J26" s="99">
        <v>0</v>
      </c>
      <c r="K26" s="124"/>
    </row>
    <row r="27" spans="1:11" ht="15" customHeight="1">
      <c r="A27" s="85"/>
      <c r="B27" s="81">
        <v>52</v>
      </c>
      <c r="C27" s="81" t="s">
        <v>178</v>
      </c>
      <c r="D27" s="81"/>
      <c r="E27" s="81"/>
      <c r="F27" s="105"/>
      <c r="G27" s="81"/>
      <c r="H27" s="73">
        <v>47626262</v>
      </c>
      <c r="I27" s="77">
        <v>326967</v>
      </c>
      <c r="J27" s="73">
        <v>0</v>
      </c>
      <c r="K27" s="110"/>
    </row>
    <row r="28" spans="1:11" s="131" customFormat="1" ht="12" customHeight="1">
      <c r="A28" s="129"/>
      <c r="B28" s="87"/>
      <c r="C28" s="87"/>
      <c r="D28" s="87">
        <v>521</v>
      </c>
      <c r="E28" s="87" t="s">
        <v>179</v>
      </c>
      <c r="F28" s="88"/>
      <c r="G28" s="89"/>
      <c r="H28" s="90">
        <v>31633494</v>
      </c>
      <c r="I28" s="96">
        <v>246566</v>
      </c>
      <c r="J28" s="90">
        <v>0</v>
      </c>
      <c r="K28" s="136"/>
    </row>
    <row r="29" spans="1:11" s="125" customFormat="1" ht="12" customHeight="1">
      <c r="A29" s="122"/>
      <c r="B29" s="123"/>
      <c r="C29" s="123"/>
      <c r="D29" s="123"/>
      <c r="E29" s="123"/>
      <c r="F29" s="97">
        <v>5211</v>
      </c>
      <c r="G29" s="98" t="s">
        <v>180</v>
      </c>
      <c r="H29" s="99">
        <v>13169343</v>
      </c>
      <c r="I29" s="102">
        <v>32533</v>
      </c>
      <c r="J29" s="99">
        <v>0</v>
      </c>
      <c r="K29" s="124"/>
    </row>
    <row r="30" spans="1:11" s="125" customFormat="1" ht="12" customHeight="1">
      <c r="A30" s="122"/>
      <c r="B30" s="123"/>
      <c r="C30" s="123"/>
      <c r="D30" s="123"/>
      <c r="E30" s="123"/>
      <c r="F30" s="97">
        <v>5212</v>
      </c>
      <c r="G30" s="98" t="s">
        <v>181</v>
      </c>
      <c r="H30" s="99">
        <v>102551</v>
      </c>
      <c r="I30" s="102">
        <v>0</v>
      </c>
      <c r="J30" s="99">
        <v>0</v>
      </c>
      <c r="K30" s="124"/>
    </row>
    <row r="31" spans="1:11" s="125" customFormat="1" ht="12" customHeight="1">
      <c r="A31" s="122"/>
      <c r="B31" s="123"/>
      <c r="C31" s="123"/>
      <c r="D31" s="123"/>
      <c r="E31" s="123"/>
      <c r="F31" s="97">
        <v>5213</v>
      </c>
      <c r="G31" s="98" t="s">
        <v>182</v>
      </c>
      <c r="H31" s="99">
        <v>5958865</v>
      </c>
      <c r="I31" s="102">
        <v>27708</v>
      </c>
      <c r="J31" s="99">
        <v>0</v>
      </c>
      <c r="K31" s="124"/>
    </row>
    <row r="32" spans="1:11" s="125" customFormat="1" ht="12" customHeight="1">
      <c r="A32" s="122"/>
      <c r="B32" s="123"/>
      <c r="C32" s="123"/>
      <c r="D32" s="123"/>
      <c r="E32" s="123"/>
      <c r="F32" s="97">
        <v>5214</v>
      </c>
      <c r="G32" s="98" t="s">
        <v>183</v>
      </c>
      <c r="H32" s="99">
        <v>1579887</v>
      </c>
      <c r="I32" s="102">
        <v>8706</v>
      </c>
      <c r="J32" s="99">
        <v>0</v>
      </c>
      <c r="K32" s="124"/>
    </row>
    <row r="33" spans="1:11" s="125" customFormat="1" ht="12" customHeight="1">
      <c r="A33" s="122"/>
      <c r="B33" s="123"/>
      <c r="C33" s="123"/>
      <c r="D33" s="123"/>
      <c r="E33" s="123"/>
      <c r="F33" s="97">
        <v>5215</v>
      </c>
      <c r="G33" s="98" t="s">
        <v>184</v>
      </c>
      <c r="H33" s="99">
        <v>5907108</v>
      </c>
      <c r="I33" s="102">
        <v>107399</v>
      </c>
      <c r="J33" s="99">
        <v>0</v>
      </c>
      <c r="K33" s="124"/>
    </row>
    <row r="34" spans="1:11" s="125" customFormat="1" ht="12" customHeight="1">
      <c r="A34" s="122"/>
      <c r="B34" s="123"/>
      <c r="C34" s="123"/>
      <c r="D34" s="123"/>
      <c r="E34" s="123"/>
      <c r="F34" s="97">
        <v>5216</v>
      </c>
      <c r="G34" s="98" t="s">
        <v>185</v>
      </c>
      <c r="H34" s="99">
        <v>3227886</v>
      </c>
      <c r="I34" s="102">
        <v>44399</v>
      </c>
      <c r="J34" s="99">
        <v>0</v>
      </c>
      <c r="K34" s="124"/>
    </row>
    <row r="35" spans="1:11" s="125" customFormat="1" ht="12" customHeight="1">
      <c r="A35" s="122"/>
      <c r="B35" s="123"/>
      <c r="C35" s="123"/>
      <c r="D35" s="123"/>
      <c r="E35" s="123"/>
      <c r="F35" s="97">
        <v>5219</v>
      </c>
      <c r="G35" s="98" t="s">
        <v>186</v>
      </c>
      <c r="H35" s="99">
        <v>1687854</v>
      </c>
      <c r="I35" s="102">
        <v>25821</v>
      </c>
      <c r="J35" s="99">
        <v>0</v>
      </c>
      <c r="K35" s="124"/>
    </row>
    <row r="36" spans="1:11" s="131" customFormat="1" ht="12" customHeight="1">
      <c r="A36" s="129"/>
      <c r="B36" s="87"/>
      <c r="C36" s="87"/>
      <c r="D36" s="87">
        <v>522</v>
      </c>
      <c r="E36" s="87" t="s">
        <v>187</v>
      </c>
      <c r="F36" s="88"/>
      <c r="G36" s="89"/>
      <c r="H36" s="90">
        <v>15992768</v>
      </c>
      <c r="I36" s="96">
        <v>80401</v>
      </c>
      <c r="J36" s="90">
        <v>0</v>
      </c>
      <c r="K36" s="136"/>
    </row>
    <row r="37" spans="1:11" s="125" customFormat="1" ht="12" customHeight="1">
      <c r="A37" s="122"/>
      <c r="B37" s="123"/>
      <c r="C37" s="123"/>
      <c r="D37" s="123"/>
      <c r="E37" s="123"/>
      <c r="F37" s="97">
        <v>5221</v>
      </c>
      <c r="G37" s="98" t="s">
        <v>188</v>
      </c>
      <c r="H37" s="99">
        <v>235392</v>
      </c>
      <c r="I37" s="102">
        <v>280</v>
      </c>
      <c r="J37" s="99">
        <v>0</v>
      </c>
      <c r="K37" s="124"/>
    </row>
    <row r="38" spans="1:11" s="125" customFormat="1" ht="12" customHeight="1">
      <c r="A38" s="122"/>
      <c r="B38" s="123"/>
      <c r="C38" s="123"/>
      <c r="D38" s="123"/>
      <c r="E38" s="123"/>
      <c r="F38" s="97">
        <v>5222</v>
      </c>
      <c r="G38" s="98" t="s">
        <v>189</v>
      </c>
      <c r="H38" s="99">
        <v>5165703</v>
      </c>
      <c r="I38" s="102">
        <v>6668</v>
      </c>
      <c r="J38" s="99">
        <v>0</v>
      </c>
      <c r="K38" s="124"/>
    </row>
    <row r="39" spans="1:11" s="125" customFormat="1" ht="12" customHeight="1">
      <c r="A39" s="122"/>
      <c r="B39" s="123"/>
      <c r="C39" s="123"/>
      <c r="D39" s="123"/>
      <c r="E39" s="123"/>
      <c r="F39" s="97">
        <v>5223</v>
      </c>
      <c r="G39" s="98" t="s">
        <v>190</v>
      </c>
      <c r="H39" s="99">
        <v>90452</v>
      </c>
      <c r="I39" s="102">
        <v>677</v>
      </c>
      <c r="J39" s="99">
        <v>0</v>
      </c>
      <c r="K39" s="124"/>
    </row>
    <row r="40" spans="1:11" s="125" customFormat="1" ht="12" customHeight="1">
      <c r="A40" s="122"/>
      <c r="B40" s="123"/>
      <c r="C40" s="123"/>
      <c r="D40" s="123"/>
      <c r="E40" s="123"/>
      <c r="F40" s="97">
        <v>5224</v>
      </c>
      <c r="G40" s="98" t="s">
        <v>191</v>
      </c>
      <c r="H40" s="99">
        <v>1829787</v>
      </c>
      <c r="I40" s="102">
        <v>20499</v>
      </c>
      <c r="J40" s="99">
        <v>0</v>
      </c>
      <c r="K40" s="124"/>
    </row>
    <row r="41" spans="1:11" s="125" customFormat="1" ht="12" customHeight="1">
      <c r="A41" s="122"/>
      <c r="B41" s="123"/>
      <c r="C41" s="123"/>
      <c r="D41" s="123"/>
      <c r="E41" s="123"/>
      <c r="F41" s="97">
        <v>5225</v>
      </c>
      <c r="G41" s="98" t="s">
        <v>192</v>
      </c>
      <c r="H41" s="99">
        <v>1015008</v>
      </c>
      <c r="I41" s="102">
        <v>1300</v>
      </c>
      <c r="J41" s="99">
        <v>0</v>
      </c>
      <c r="K41" s="124"/>
    </row>
    <row r="42" spans="1:11" s="125" customFormat="1" ht="12" customHeight="1">
      <c r="A42" s="122"/>
      <c r="B42" s="123"/>
      <c r="C42" s="123"/>
      <c r="D42" s="123"/>
      <c r="E42" s="123"/>
      <c r="F42" s="97">
        <v>5226</v>
      </c>
      <c r="G42" s="98" t="s">
        <v>193</v>
      </c>
      <c r="H42" s="99">
        <v>141605</v>
      </c>
      <c r="I42" s="102">
        <v>80</v>
      </c>
      <c r="J42" s="99">
        <v>0</v>
      </c>
      <c r="K42" s="124"/>
    </row>
    <row r="43" spans="1:11" s="125" customFormat="1" ht="12" customHeight="1">
      <c r="A43" s="122"/>
      <c r="B43" s="123"/>
      <c r="C43" s="123"/>
      <c r="D43" s="123"/>
      <c r="E43" s="123"/>
      <c r="F43" s="97">
        <v>5227</v>
      </c>
      <c r="G43" s="98" t="s">
        <v>194</v>
      </c>
      <c r="H43" s="99">
        <v>391926</v>
      </c>
      <c r="I43" s="102">
        <v>4130</v>
      </c>
      <c r="J43" s="99">
        <v>0</v>
      </c>
      <c r="K43" s="124"/>
    </row>
    <row r="44" spans="1:11" s="125" customFormat="1" ht="12" customHeight="1">
      <c r="A44" s="122"/>
      <c r="B44" s="123"/>
      <c r="C44" s="123"/>
      <c r="D44" s="123"/>
      <c r="E44" s="123"/>
      <c r="F44" s="97">
        <v>5229</v>
      </c>
      <c r="G44" s="98" t="s">
        <v>195</v>
      </c>
      <c r="H44" s="99">
        <v>7122895</v>
      </c>
      <c r="I44" s="102">
        <v>46767</v>
      </c>
      <c r="J44" s="99">
        <v>0</v>
      </c>
      <c r="K44" s="124"/>
    </row>
    <row r="45" spans="1:11" ht="12" customHeight="1">
      <c r="A45" s="85"/>
      <c r="B45" s="86">
        <v>53</v>
      </c>
      <c r="C45" s="86" t="s">
        <v>385</v>
      </c>
      <c r="D45" s="86"/>
      <c r="E45" s="86"/>
      <c r="F45" s="105"/>
      <c r="G45" s="81"/>
      <c r="H45" s="73">
        <v>27701473</v>
      </c>
      <c r="I45" s="77">
        <v>1011985</v>
      </c>
      <c r="J45" s="73">
        <v>0</v>
      </c>
      <c r="K45" s="109"/>
    </row>
    <row r="46" spans="1:11" s="131" customFormat="1" ht="15" customHeight="1">
      <c r="A46" s="129"/>
      <c r="B46" s="89"/>
      <c r="C46" s="89"/>
      <c r="D46" s="89">
        <v>531</v>
      </c>
      <c r="E46" s="89" t="s">
        <v>197</v>
      </c>
      <c r="F46" s="88"/>
      <c r="G46" s="89"/>
      <c r="H46" s="90">
        <v>9830033</v>
      </c>
      <c r="I46" s="96">
        <v>418263</v>
      </c>
      <c r="J46" s="90">
        <v>0</v>
      </c>
      <c r="K46" s="177"/>
    </row>
    <row r="47" spans="1:13" s="131" customFormat="1" ht="12" customHeight="1">
      <c r="A47" s="122"/>
      <c r="B47" s="123"/>
      <c r="C47" s="123"/>
      <c r="D47" s="123"/>
      <c r="E47" s="123"/>
      <c r="F47" s="97">
        <v>5311</v>
      </c>
      <c r="G47" s="98" t="s">
        <v>198</v>
      </c>
      <c r="H47" s="99">
        <v>1490100</v>
      </c>
      <c r="I47" s="102">
        <v>30533</v>
      </c>
      <c r="J47" s="99">
        <v>0</v>
      </c>
      <c r="K47" s="126"/>
      <c r="L47" s="125"/>
      <c r="M47" s="125"/>
    </row>
    <row r="48" spans="1:11" s="125" customFormat="1" ht="12" customHeight="1">
      <c r="A48" s="122"/>
      <c r="B48" s="123"/>
      <c r="C48" s="123"/>
      <c r="D48" s="123"/>
      <c r="E48" s="123"/>
      <c r="F48" s="97">
        <v>5312</v>
      </c>
      <c r="G48" s="98" t="s">
        <v>199</v>
      </c>
      <c r="H48" s="99">
        <v>762451</v>
      </c>
      <c r="I48" s="102">
        <v>15465</v>
      </c>
      <c r="J48" s="99">
        <v>0</v>
      </c>
      <c r="K48" s="124"/>
    </row>
    <row r="49" spans="1:11" s="125" customFormat="1" ht="12" customHeight="1">
      <c r="A49" s="122"/>
      <c r="B49" s="123"/>
      <c r="C49" s="123"/>
      <c r="D49" s="123"/>
      <c r="E49" s="123"/>
      <c r="F49" s="97">
        <v>5313</v>
      </c>
      <c r="G49" s="98" t="s">
        <v>200</v>
      </c>
      <c r="H49" s="99">
        <v>74053</v>
      </c>
      <c r="I49" s="102">
        <v>30</v>
      </c>
      <c r="J49" s="99">
        <v>0</v>
      </c>
      <c r="K49" s="124"/>
    </row>
    <row r="50" spans="1:11" s="125" customFormat="1" ht="12" customHeight="1">
      <c r="A50" s="122"/>
      <c r="B50" s="123"/>
      <c r="C50" s="123"/>
      <c r="D50" s="123"/>
      <c r="E50" s="123"/>
      <c r="F50" s="97">
        <v>5314</v>
      </c>
      <c r="G50" s="98" t="s">
        <v>201</v>
      </c>
      <c r="H50" s="99">
        <v>1239160</v>
      </c>
      <c r="I50" s="102">
        <v>41487</v>
      </c>
      <c r="J50" s="99">
        <v>0</v>
      </c>
      <c r="K50" s="124"/>
    </row>
    <row r="51" spans="1:11" s="125" customFormat="1" ht="12" customHeight="1">
      <c r="A51" s="122"/>
      <c r="B51" s="123"/>
      <c r="C51" s="123"/>
      <c r="D51" s="123"/>
      <c r="E51" s="123"/>
      <c r="F51" s="97">
        <v>5319</v>
      </c>
      <c r="G51" s="98" t="s">
        <v>202</v>
      </c>
      <c r="H51" s="99">
        <v>6264269</v>
      </c>
      <c r="I51" s="102">
        <v>330748</v>
      </c>
      <c r="J51" s="99">
        <v>0</v>
      </c>
      <c r="K51" s="124"/>
    </row>
    <row r="52" spans="1:11" s="131" customFormat="1" ht="12" customHeight="1">
      <c r="A52" s="129"/>
      <c r="B52" s="87"/>
      <c r="C52" s="87"/>
      <c r="D52" s="87">
        <v>532</v>
      </c>
      <c r="E52" s="87" t="s">
        <v>203</v>
      </c>
      <c r="F52" s="88"/>
      <c r="G52" s="89"/>
      <c r="H52" s="90">
        <v>4876898</v>
      </c>
      <c r="I52" s="96">
        <v>149871</v>
      </c>
      <c r="J52" s="90">
        <v>0</v>
      </c>
      <c r="K52" s="136"/>
    </row>
    <row r="53" spans="1:11" s="125" customFormat="1" ht="12" customHeight="1">
      <c r="A53" s="122"/>
      <c r="B53" s="123"/>
      <c r="C53" s="123"/>
      <c r="D53" s="123"/>
      <c r="E53" s="123"/>
      <c r="F53" s="97">
        <v>5321</v>
      </c>
      <c r="G53" s="98" t="s">
        <v>204</v>
      </c>
      <c r="H53" s="99">
        <v>567567</v>
      </c>
      <c r="I53" s="102">
        <v>12862</v>
      </c>
      <c r="J53" s="99">
        <v>0</v>
      </c>
      <c r="K53" s="124"/>
    </row>
    <row r="54" spans="1:11" s="125" customFormat="1" ht="12" customHeight="1">
      <c r="A54" s="122"/>
      <c r="B54" s="123"/>
      <c r="C54" s="123"/>
      <c r="D54" s="123"/>
      <c r="E54" s="123"/>
      <c r="F54" s="97">
        <v>5322</v>
      </c>
      <c r="G54" s="98" t="s">
        <v>205</v>
      </c>
      <c r="H54" s="99">
        <v>1079392</v>
      </c>
      <c r="I54" s="102">
        <v>74014</v>
      </c>
      <c r="J54" s="99">
        <v>0</v>
      </c>
      <c r="K54" s="124"/>
    </row>
    <row r="55" spans="1:11" s="125" customFormat="1" ht="12" customHeight="1">
      <c r="A55" s="122"/>
      <c r="B55" s="123"/>
      <c r="C55" s="123"/>
      <c r="D55" s="123"/>
      <c r="E55" s="123"/>
      <c r="F55" s="97">
        <v>5329</v>
      </c>
      <c r="G55" s="98" t="s">
        <v>206</v>
      </c>
      <c r="H55" s="99">
        <v>3229939</v>
      </c>
      <c r="I55" s="102">
        <v>62995</v>
      </c>
      <c r="J55" s="99">
        <v>0</v>
      </c>
      <c r="K55" s="124"/>
    </row>
    <row r="56" spans="1:11" s="131" customFormat="1" ht="12" customHeight="1">
      <c r="A56" s="129"/>
      <c r="B56" s="87"/>
      <c r="C56" s="87"/>
      <c r="D56" s="87">
        <v>533</v>
      </c>
      <c r="E56" s="87" t="s">
        <v>207</v>
      </c>
      <c r="F56" s="88"/>
      <c r="G56" s="89"/>
      <c r="H56" s="90">
        <v>7080780</v>
      </c>
      <c r="I56" s="96">
        <v>217079</v>
      </c>
      <c r="J56" s="90">
        <v>0</v>
      </c>
      <c r="K56" s="130"/>
    </row>
    <row r="57" spans="1:13" s="131" customFormat="1" ht="12" customHeight="1">
      <c r="A57" s="122"/>
      <c r="B57" s="123"/>
      <c r="C57" s="123"/>
      <c r="D57" s="123"/>
      <c r="E57" s="123"/>
      <c r="F57" s="97">
        <v>5331</v>
      </c>
      <c r="G57" s="98" t="s">
        <v>208</v>
      </c>
      <c r="H57" s="99">
        <v>6993090</v>
      </c>
      <c r="I57" s="102">
        <v>216777</v>
      </c>
      <c r="J57" s="99">
        <v>0</v>
      </c>
      <c r="K57" s="126"/>
      <c r="L57" s="125"/>
      <c r="M57" s="125"/>
    </row>
    <row r="58" spans="1:13" s="131" customFormat="1" ht="12" customHeight="1">
      <c r="A58" s="122"/>
      <c r="B58" s="123"/>
      <c r="C58" s="123"/>
      <c r="D58" s="123"/>
      <c r="E58" s="123"/>
      <c r="F58" s="97">
        <v>5332</v>
      </c>
      <c r="G58" s="98" t="s">
        <v>209</v>
      </c>
      <c r="H58" s="99">
        <v>87690</v>
      </c>
      <c r="I58" s="102">
        <v>302</v>
      </c>
      <c r="J58" s="99">
        <v>0</v>
      </c>
      <c r="K58" s="126"/>
      <c r="L58" s="125"/>
      <c r="M58" s="125"/>
    </row>
    <row r="59" spans="1:11" s="131" customFormat="1" ht="12" customHeight="1">
      <c r="A59" s="129"/>
      <c r="B59" s="87"/>
      <c r="C59" s="87"/>
      <c r="D59" s="87">
        <v>534</v>
      </c>
      <c r="E59" s="87" t="s">
        <v>210</v>
      </c>
      <c r="F59" s="88"/>
      <c r="G59" s="89"/>
      <c r="H59" s="90">
        <v>4113671</v>
      </c>
      <c r="I59" s="96">
        <v>191210</v>
      </c>
      <c r="J59" s="90">
        <v>0</v>
      </c>
      <c r="K59" s="130"/>
    </row>
    <row r="60" spans="1:11" s="125" customFormat="1" ht="12" customHeight="1">
      <c r="A60" s="122"/>
      <c r="B60" s="123"/>
      <c r="C60" s="123"/>
      <c r="D60" s="123"/>
      <c r="E60" s="123"/>
      <c r="F60" s="97">
        <v>5341</v>
      </c>
      <c r="G60" s="98" t="s">
        <v>211</v>
      </c>
      <c r="H60" s="99">
        <v>343962</v>
      </c>
      <c r="I60" s="102">
        <v>48</v>
      </c>
      <c r="J60" s="99">
        <v>0</v>
      </c>
      <c r="K60" s="124"/>
    </row>
    <row r="61" spans="1:11" s="125" customFormat="1" ht="12" customHeight="1">
      <c r="A61" s="122"/>
      <c r="B61" s="123"/>
      <c r="C61" s="123"/>
      <c r="D61" s="123"/>
      <c r="E61" s="123"/>
      <c r="F61" s="97">
        <v>5342</v>
      </c>
      <c r="G61" s="98" t="s">
        <v>212</v>
      </c>
      <c r="H61" s="99">
        <v>3042460</v>
      </c>
      <c r="I61" s="102">
        <v>96716</v>
      </c>
      <c r="J61" s="99">
        <v>0</v>
      </c>
      <c r="K61" s="124"/>
    </row>
    <row r="62" spans="1:11" s="125" customFormat="1" ht="12" customHeight="1">
      <c r="A62" s="122"/>
      <c r="B62" s="123"/>
      <c r="C62" s="123"/>
      <c r="D62" s="123"/>
      <c r="E62" s="123"/>
      <c r="F62" s="97">
        <v>5349</v>
      </c>
      <c r="G62" s="98" t="s">
        <v>213</v>
      </c>
      <c r="H62" s="99">
        <v>727249</v>
      </c>
      <c r="I62" s="102">
        <v>94446</v>
      </c>
      <c r="J62" s="99">
        <v>0</v>
      </c>
      <c r="K62" s="124"/>
    </row>
    <row r="63" spans="1:11" s="131" customFormat="1" ht="12" customHeight="1">
      <c r="A63" s="129"/>
      <c r="B63" s="87"/>
      <c r="C63" s="87"/>
      <c r="D63" s="87">
        <v>535</v>
      </c>
      <c r="E63" s="87" t="s">
        <v>214</v>
      </c>
      <c r="F63" s="88"/>
      <c r="G63" s="89"/>
      <c r="H63" s="90">
        <v>720809</v>
      </c>
      <c r="I63" s="96">
        <v>37</v>
      </c>
      <c r="J63" s="90">
        <v>0</v>
      </c>
      <c r="K63" s="136"/>
    </row>
    <row r="64" spans="1:11" s="125" customFormat="1" ht="12" customHeight="1">
      <c r="A64" s="122"/>
      <c r="B64" s="123"/>
      <c r="C64" s="123"/>
      <c r="D64" s="123"/>
      <c r="E64" s="123"/>
      <c r="F64" s="97">
        <v>5351</v>
      </c>
      <c r="G64" s="98" t="s">
        <v>215</v>
      </c>
      <c r="H64" s="99">
        <v>41273</v>
      </c>
      <c r="I64" s="102">
        <v>0</v>
      </c>
      <c r="J64" s="99">
        <v>0</v>
      </c>
      <c r="K64" s="124"/>
    </row>
    <row r="65" spans="1:11" s="125" customFormat="1" ht="12" customHeight="1">
      <c r="A65" s="122"/>
      <c r="B65" s="123"/>
      <c r="C65" s="123"/>
      <c r="D65" s="123"/>
      <c r="E65" s="123"/>
      <c r="F65" s="97">
        <v>5352</v>
      </c>
      <c r="G65" s="98" t="s">
        <v>216</v>
      </c>
      <c r="H65" s="99">
        <v>679536</v>
      </c>
      <c r="I65" s="102">
        <v>37</v>
      </c>
      <c r="J65" s="99">
        <v>0</v>
      </c>
      <c r="K65" s="124"/>
    </row>
    <row r="66" spans="1:11" s="131" customFormat="1" ht="12" customHeight="1">
      <c r="A66" s="129"/>
      <c r="B66" s="87"/>
      <c r="C66" s="87"/>
      <c r="D66" s="87">
        <v>536</v>
      </c>
      <c r="E66" s="87" t="s">
        <v>217</v>
      </c>
      <c r="F66" s="88"/>
      <c r="G66" s="89"/>
      <c r="H66" s="90">
        <v>1079282</v>
      </c>
      <c r="I66" s="96">
        <v>35525</v>
      </c>
      <c r="J66" s="90">
        <v>0</v>
      </c>
      <c r="K66" s="130"/>
    </row>
    <row r="67" spans="1:11" s="125" customFormat="1" ht="12" customHeight="1">
      <c r="A67" s="122"/>
      <c r="B67" s="123"/>
      <c r="C67" s="123"/>
      <c r="D67" s="123"/>
      <c r="E67" s="123"/>
      <c r="F67" s="97">
        <v>5361</v>
      </c>
      <c r="G67" s="98" t="s">
        <v>218</v>
      </c>
      <c r="H67" s="99" t="s">
        <v>384</v>
      </c>
      <c r="I67" s="102" t="s">
        <v>384</v>
      </c>
      <c r="J67" s="99">
        <v>0</v>
      </c>
      <c r="K67" s="124"/>
    </row>
    <row r="68" spans="1:11" s="125" customFormat="1" ht="12" customHeight="1">
      <c r="A68" s="122"/>
      <c r="B68" s="123"/>
      <c r="C68" s="123"/>
      <c r="D68" s="123"/>
      <c r="E68" s="123"/>
      <c r="F68" s="97">
        <v>5362</v>
      </c>
      <c r="G68" s="98" t="s">
        <v>219</v>
      </c>
      <c r="H68" s="99">
        <v>309936</v>
      </c>
      <c r="I68" s="102">
        <v>11809</v>
      </c>
      <c r="J68" s="99">
        <v>0</v>
      </c>
      <c r="K68" s="124"/>
    </row>
    <row r="69" spans="1:11" s="125" customFormat="1" ht="15" customHeight="1">
      <c r="A69" s="122"/>
      <c r="B69" s="98"/>
      <c r="C69" s="98"/>
      <c r="D69" s="98"/>
      <c r="E69" s="98"/>
      <c r="F69" s="97">
        <v>5363</v>
      </c>
      <c r="G69" s="98" t="s">
        <v>220</v>
      </c>
      <c r="H69" s="99">
        <v>412211</v>
      </c>
      <c r="I69" s="102">
        <v>20227</v>
      </c>
      <c r="J69" s="99">
        <v>0</v>
      </c>
      <c r="K69" s="128"/>
    </row>
    <row r="70" spans="1:13" s="131" customFormat="1" ht="12" customHeight="1">
      <c r="A70" s="122"/>
      <c r="B70" s="123"/>
      <c r="C70" s="123"/>
      <c r="D70" s="123"/>
      <c r="E70" s="123"/>
      <c r="F70" s="97">
        <v>5364</v>
      </c>
      <c r="G70" s="98" t="s">
        <v>221</v>
      </c>
      <c r="H70" s="99">
        <v>298207</v>
      </c>
      <c r="I70" s="102">
        <v>3489</v>
      </c>
      <c r="J70" s="99">
        <v>0</v>
      </c>
      <c r="K70" s="126"/>
      <c r="L70" s="125"/>
      <c r="M70" s="125"/>
    </row>
    <row r="71" spans="1:11" s="125" customFormat="1" ht="12" customHeight="1">
      <c r="A71" s="138"/>
      <c r="B71" s="139"/>
      <c r="C71" s="139"/>
      <c r="D71" s="139"/>
      <c r="E71" s="139"/>
      <c r="F71" s="113">
        <v>5369</v>
      </c>
      <c r="G71" s="114" t="s">
        <v>222</v>
      </c>
      <c r="H71" s="115" t="s">
        <v>384</v>
      </c>
      <c r="I71" s="118" t="s">
        <v>384</v>
      </c>
      <c r="J71" s="115">
        <v>0</v>
      </c>
      <c r="K71" s="124"/>
    </row>
    <row r="72" spans="1:11" ht="12" customHeight="1">
      <c r="A72" s="178"/>
      <c r="B72" s="3">
        <v>54</v>
      </c>
      <c r="C72" s="3" t="s">
        <v>223</v>
      </c>
      <c r="D72" s="3"/>
      <c r="E72" s="3"/>
      <c r="F72" s="179"/>
      <c r="G72" s="180"/>
      <c r="H72" s="13">
        <v>29688576</v>
      </c>
      <c r="I72" s="67">
        <v>2405000</v>
      </c>
      <c r="J72" s="13">
        <v>0</v>
      </c>
      <c r="K72" s="109"/>
    </row>
    <row r="73" spans="1:11" s="131" customFormat="1" ht="12" customHeight="1">
      <c r="A73" s="129"/>
      <c r="B73" s="87"/>
      <c r="C73" s="87"/>
      <c r="D73" s="87">
        <v>541</v>
      </c>
      <c r="E73" s="87" t="s">
        <v>224</v>
      </c>
      <c r="F73" s="88"/>
      <c r="G73" s="89"/>
      <c r="H73" s="90">
        <v>9590593</v>
      </c>
      <c r="I73" s="96">
        <v>920421</v>
      </c>
      <c r="J73" s="90">
        <v>0</v>
      </c>
      <c r="K73" s="130"/>
    </row>
    <row r="74" spans="1:11" s="125" customFormat="1" ht="12" customHeight="1">
      <c r="A74" s="122"/>
      <c r="B74" s="123"/>
      <c r="C74" s="123"/>
      <c r="D74" s="123"/>
      <c r="E74" s="123"/>
      <c r="F74" s="97">
        <v>5411</v>
      </c>
      <c r="G74" s="98" t="s">
        <v>225</v>
      </c>
      <c r="H74" s="99">
        <v>784841</v>
      </c>
      <c r="I74" s="102">
        <v>11095</v>
      </c>
      <c r="J74" s="99">
        <v>0</v>
      </c>
      <c r="K74" s="124"/>
    </row>
    <row r="75" spans="1:11" s="125" customFormat="1" ht="12" customHeight="1">
      <c r="A75" s="122"/>
      <c r="B75" s="123"/>
      <c r="C75" s="123"/>
      <c r="D75" s="123"/>
      <c r="E75" s="123"/>
      <c r="F75" s="97">
        <v>5412</v>
      </c>
      <c r="G75" s="98" t="s">
        <v>226</v>
      </c>
      <c r="H75" s="99">
        <v>1016325</v>
      </c>
      <c r="I75" s="102">
        <v>460783</v>
      </c>
      <c r="J75" s="99">
        <v>0</v>
      </c>
      <c r="K75" s="124"/>
    </row>
    <row r="76" spans="1:13" s="131" customFormat="1" ht="12" customHeight="1">
      <c r="A76" s="122"/>
      <c r="B76" s="123"/>
      <c r="C76" s="123"/>
      <c r="D76" s="123"/>
      <c r="E76" s="123"/>
      <c r="F76" s="97">
        <v>5413</v>
      </c>
      <c r="G76" s="98" t="s">
        <v>227</v>
      </c>
      <c r="H76" s="99">
        <v>909571</v>
      </c>
      <c r="I76" s="102">
        <v>30916</v>
      </c>
      <c r="J76" s="99">
        <v>0</v>
      </c>
      <c r="K76" s="126"/>
      <c r="L76" s="125"/>
      <c r="M76" s="125"/>
    </row>
    <row r="77" spans="1:11" s="125" customFormat="1" ht="12" customHeight="1">
      <c r="A77" s="122"/>
      <c r="B77" s="123"/>
      <c r="C77" s="123"/>
      <c r="D77" s="123"/>
      <c r="E77" s="123"/>
      <c r="F77" s="97">
        <v>5414</v>
      </c>
      <c r="G77" s="98" t="s">
        <v>228</v>
      </c>
      <c r="H77" s="99">
        <v>1372777</v>
      </c>
      <c r="I77" s="102">
        <v>228625</v>
      </c>
      <c r="J77" s="99">
        <v>0</v>
      </c>
      <c r="K77" s="124"/>
    </row>
    <row r="78" spans="1:11" s="125" customFormat="1" ht="12" customHeight="1">
      <c r="A78" s="122"/>
      <c r="B78" s="123"/>
      <c r="C78" s="123"/>
      <c r="D78" s="123"/>
      <c r="E78" s="123"/>
      <c r="F78" s="97">
        <v>5419</v>
      </c>
      <c r="G78" s="98" t="s">
        <v>229</v>
      </c>
      <c r="H78" s="99">
        <v>5507079</v>
      </c>
      <c r="I78" s="102">
        <v>189002</v>
      </c>
      <c r="J78" s="99">
        <v>0</v>
      </c>
      <c r="K78" s="124"/>
    </row>
    <row r="79" spans="1:11" s="131" customFormat="1" ht="12" customHeight="1">
      <c r="A79" s="129"/>
      <c r="B79" s="87"/>
      <c r="C79" s="87"/>
      <c r="D79" s="87">
        <v>542</v>
      </c>
      <c r="E79" s="87" t="s">
        <v>230</v>
      </c>
      <c r="F79" s="88"/>
      <c r="G79" s="89"/>
      <c r="H79" s="90">
        <v>7229038</v>
      </c>
      <c r="I79" s="96">
        <v>482888</v>
      </c>
      <c r="J79" s="90">
        <v>0</v>
      </c>
      <c r="K79" s="130"/>
    </row>
    <row r="80" spans="1:13" s="131" customFormat="1" ht="12" customHeight="1">
      <c r="A80" s="122"/>
      <c r="B80" s="123"/>
      <c r="C80" s="123"/>
      <c r="D80" s="123"/>
      <c r="E80" s="123"/>
      <c r="F80" s="97">
        <v>5421</v>
      </c>
      <c r="G80" s="98" t="s">
        <v>231</v>
      </c>
      <c r="H80" s="99">
        <v>3736359</v>
      </c>
      <c r="I80" s="102">
        <v>466351</v>
      </c>
      <c r="J80" s="99">
        <v>0</v>
      </c>
      <c r="K80" s="126"/>
      <c r="L80" s="125"/>
      <c r="M80" s="125"/>
    </row>
    <row r="81" spans="1:11" s="125" customFormat="1" ht="12" customHeight="1">
      <c r="A81" s="122"/>
      <c r="B81" s="123"/>
      <c r="C81" s="123"/>
      <c r="D81" s="123"/>
      <c r="E81" s="123"/>
      <c r="F81" s="97">
        <v>5422</v>
      </c>
      <c r="G81" s="98" t="s">
        <v>232</v>
      </c>
      <c r="H81" s="99">
        <v>3218413</v>
      </c>
      <c r="I81" s="102">
        <v>16226</v>
      </c>
      <c r="J81" s="99">
        <v>0</v>
      </c>
      <c r="K81" s="124"/>
    </row>
    <row r="82" spans="1:11" s="125" customFormat="1" ht="12" customHeight="1">
      <c r="A82" s="122"/>
      <c r="B82" s="123"/>
      <c r="C82" s="123"/>
      <c r="D82" s="123"/>
      <c r="E82" s="123"/>
      <c r="F82" s="97">
        <v>5423</v>
      </c>
      <c r="G82" s="98" t="s">
        <v>233</v>
      </c>
      <c r="H82" s="99">
        <v>274266</v>
      </c>
      <c r="I82" s="102">
        <v>311</v>
      </c>
      <c r="J82" s="99">
        <v>0</v>
      </c>
      <c r="K82" s="124"/>
    </row>
    <row r="83" spans="1:11" s="131" customFormat="1" ht="12" customHeight="1">
      <c r="A83" s="129"/>
      <c r="B83" s="87"/>
      <c r="C83" s="87"/>
      <c r="D83" s="87">
        <v>543</v>
      </c>
      <c r="E83" s="87" t="s">
        <v>234</v>
      </c>
      <c r="F83" s="88"/>
      <c r="G83" s="89"/>
      <c r="H83" s="90">
        <v>8391790</v>
      </c>
      <c r="I83" s="96">
        <v>637924</v>
      </c>
      <c r="J83" s="90">
        <v>0</v>
      </c>
      <c r="K83" s="136"/>
    </row>
    <row r="84" spans="1:11" s="125" customFormat="1" ht="12" customHeight="1">
      <c r="A84" s="122"/>
      <c r="B84" s="123"/>
      <c r="C84" s="123"/>
      <c r="D84" s="123"/>
      <c r="E84" s="123"/>
      <c r="F84" s="97">
        <v>5431</v>
      </c>
      <c r="G84" s="98" t="s">
        <v>235</v>
      </c>
      <c r="H84" s="99">
        <v>2354488</v>
      </c>
      <c r="I84" s="102">
        <v>328325</v>
      </c>
      <c r="J84" s="99">
        <v>0</v>
      </c>
      <c r="K84" s="124"/>
    </row>
    <row r="85" spans="1:11" s="125" customFormat="1" ht="12" customHeight="1">
      <c r="A85" s="122"/>
      <c r="B85" s="123"/>
      <c r="C85" s="123"/>
      <c r="D85" s="123"/>
      <c r="E85" s="123"/>
      <c r="F85" s="97">
        <v>5432</v>
      </c>
      <c r="G85" s="98" t="s">
        <v>236</v>
      </c>
      <c r="H85" s="99">
        <v>6037302</v>
      </c>
      <c r="I85" s="102">
        <v>309599</v>
      </c>
      <c r="J85" s="99">
        <v>0</v>
      </c>
      <c r="K85" s="124"/>
    </row>
    <row r="86" spans="1:11" s="131" customFormat="1" ht="12" customHeight="1">
      <c r="A86" s="129"/>
      <c r="B86" s="87"/>
      <c r="C86" s="87"/>
      <c r="D86" s="87">
        <v>549</v>
      </c>
      <c r="E86" s="87" t="s">
        <v>237</v>
      </c>
      <c r="F86" s="88"/>
      <c r="G86" s="89"/>
      <c r="H86" s="90">
        <v>4477155</v>
      </c>
      <c r="I86" s="96">
        <v>363767</v>
      </c>
      <c r="J86" s="90">
        <v>0</v>
      </c>
      <c r="K86" s="130"/>
    </row>
    <row r="87" spans="1:11" s="125" customFormat="1" ht="15" customHeight="1">
      <c r="A87" s="122"/>
      <c r="B87" s="98"/>
      <c r="C87" s="98"/>
      <c r="D87" s="98"/>
      <c r="E87" s="98"/>
      <c r="F87" s="97">
        <v>5491</v>
      </c>
      <c r="G87" s="98" t="s">
        <v>238</v>
      </c>
      <c r="H87" s="99">
        <v>178794</v>
      </c>
      <c r="I87" s="102">
        <v>124758</v>
      </c>
      <c r="J87" s="99">
        <v>0</v>
      </c>
      <c r="K87" s="128"/>
    </row>
    <row r="88" spans="1:13" s="131" customFormat="1" ht="12" customHeight="1">
      <c r="A88" s="122"/>
      <c r="B88" s="123"/>
      <c r="C88" s="123"/>
      <c r="D88" s="123"/>
      <c r="E88" s="123"/>
      <c r="F88" s="97">
        <v>5492</v>
      </c>
      <c r="G88" s="98" t="s">
        <v>239</v>
      </c>
      <c r="H88" s="99">
        <v>1085693</v>
      </c>
      <c r="I88" s="102">
        <v>57508</v>
      </c>
      <c r="J88" s="99">
        <v>0</v>
      </c>
      <c r="K88" s="126"/>
      <c r="L88" s="125"/>
      <c r="M88" s="125"/>
    </row>
    <row r="89" spans="1:11" s="125" customFormat="1" ht="12" customHeight="1">
      <c r="A89" s="122"/>
      <c r="B89" s="123"/>
      <c r="C89" s="123"/>
      <c r="D89" s="123"/>
      <c r="E89" s="123"/>
      <c r="F89" s="97">
        <v>5493</v>
      </c>
      <c r="G89" s="98" t="s">
        <v>240</v>
      </c>
      <c r="H89" s="99">
        <v>3212668</v>
      </c>
      <c r="I89" s="102">
        <v>181501</v>
      </c>
      <c r="J89" s="99">
        <v>0</v>
      </c>
      <c r="K89" s="124"/>
    </row>
    <row r="90" spans="1:11" ht="12" customHeight="1">
      <c r="A90" s="85"/>
      <c r="B90" s="86">
        <v>55</v>
      </c>
      <c r="C90" s="86" t="s">
        <v>241</v>
      </c>
      <c r="D90" s="86"/>
      <c r="E90" s="86"/>
      <c r="F90" s="105"/>
      <c r="G90" s="81"/>
      <c r="H90" s="73">
        <v>25828520</v>
      </c>
      <c r="I90" s="77">
        <v>256147</v>
      </c>
      <c r="J90" s="73">
        <v>0</v>
      </c>
      <c r="K90" s="109"/>
    </row>
    <row r="91" spans="1:11" s="131" customFormat="1" ht="12" customHeight="1">
      <c r="A91" s="129"/>
      <c r="B91" s="87"/>
      <c r="C91" s="87"/>
      <c r="D91" s="87">
        <v>551</v>
      </c>
      <c r="E91" s="87" t="s">
        <v>242</v>
      </c>
      <c r="F91" s="88"/>
      <c r="G91" s="89"/>
      <c r="H91" s="90">
        <v>1619645</v>
      </c>
      <c r="I91" s="96">
        <v>35843</v>
      </c>
      <c r="J91" s="90">
        <v>0</v>
      </c>
      <c r="K91" s="130"/>
    </row>
    <row r="92" spans="1:11" s="125" customFormat="1" ht="12" customHeight="1">
      <c r="A92" s="122"/>
      <c r="B92" s="123"/>
      <c r="C92" s="123"/>
      <c r="D92" s="123"/>
      <c r="E92" s="123"/>
      <c r="F92" s="97">
        <v>5511</v>
      </c>
      <c r="G92" s="98" t="s">
        <v>243</v>
      </c>
      <c r="H92" s="99">
        <v>1132231</v>
      </c>
      <c r="I92" s="102">
        <v>31548</v>
      </c>
      <c r="J92" s="99">
        <v>0</v>
      </c>
      <c r="K92" s="124"/>
    </row>
    <row r="93" spans="1:11" s="125" customFormat="1" ht="12" customHeight="1">
      <c r="A93" s="122"/>
      <c r="B93" s="123"/>
      <c r="C93" s="123"/>
      <c r="D93" s="123"/>
      <c r="E93" s="123"/>
      <c r="F93" s="97">
        <v>5512</v>
      </c>
      <c r="G93" s="98" t="s">
        <v>244</v>
      </c>
      <c r="H93" s="99">
        <v>163038</v>
      </c>
      <c r="I93" s="102">
        <v>107</v>
      </c>
      <c r="J93" s="99">
        <v>0</v>
      </c>
      <c r="K93" s="124"/>
    </row>
    <row r="94" spans="1:11" s="125" customFormat="1" ht="12" customHeight="1">
      <c r="A94" s="122"/>
      <c r="B94" s="123"/>
      <c r="C94" s="123"/>
      <c r="D94" s="123"/>
      <c r="E94" s="123"/>
      <c r="F94" s="97">
        <v>5513</v>
      </c>
      <c r="G94" s="98" t="s">
        <v>245</v>
      </c>
      <c r="H94" s="99">
        <v>37590</v>
      </c>
      <c r="I94" s="102">
        <v>268</v>
      </c>
      <c r="J94" s="99">
        <v>0</v>
      </c>
      <c r="K94" s="124"/>
    </row>
    <row r="95" spans="1:13" s="131" customFormat="1" ht="12" customHeight="1">
      <c r="A95" s="122"/>
      <c r="B95" s="123"/>
      <c r="C95" s="123"/>
      <c r="D95" s="123"/>
      <c r="E95" s="123"/>
      <c r="F95" s="97">
        <v>5514</v>
      </c>
      <c r="G95" s="98" t="s">
        <v>246</v>
      </c>
      <c r="H95" s="99">
        <v>67177</v>
      </c>
      <c r="I95" s="102">
        <v>0</v>
      </c>
      <c r="J95" s="99">
        <v>0</v>
      </c>
      <c r="K95" s="126"/>
      <c r="L95" s="125"/>
      <c r="M95" s="125"/>
    </row>
    <row r="96" spans="1:11" s="125" customFormat="1" ht="12" customHeight="1">
      <c r="A96" s="122"/>
      <c r="B96" s="123"/>
      <c r="C96" s="123"/>
      <c r="D96" s="123"/>
      <c r="E96" s="123"/>
      <c r="F96" s="97">
        <v>5515</v>
      </c>
      <c r="G96" s="98" t="s">
        <v>247</v>
      </c>
      <c r="H96" s="99">
        <v>176823</v>
      </c>
      <c r="I96" s="102">
        <v>3920</v>
      </c>
      <c r="J96" s="99">
        <v>0</v>
      </c>
      <c r="K96" s="124"/>
    </row>
    <row r="97" spans="1:11" s="125" customFormat="1" ht="12" customHeight="1">
      <c r="A97" s="122"/>
      <c r="B97" s="123"/>
      <c r="C97" s="123"/>
      <c r="D97" s="123"/>
      <c r="E97" s="123"/>
      <c r="F97" s="97">
        <v>5519</v>
      </c>
      <c r="G97" s="98" t="s">
        <v>248</v>
      </c>
      <c r="H97" s="99">
        <v>42786</v>
      </c>
      <c r="I97" s="102">
        <v>0</v>
      </c>
      <c r="J97" s="99">
        <v>0</v>
      </c>
      <c r="K97" s="124"/>
    </row>
    <row r="98" spans="1:11" s="131" customFormat="1" ht="12" customHeight="1">
      <c r="A98" s="129"/>
      <c r="B98" s="87"/>
      <c r="C98" s="87"/>
      <c r="D98" s="87">
        <v>552</v>
      </c>
      <c r="E98" s="87" t="s">
        <v>249</v>
      </c>
      <c r="F98" s="88"/>
      <c r="G98" s="89"/>
      <c r="H98" s="90">
        <v>14133113</v>
      </c>
      <c r="I98" s="96">
        <v>70143</v>
      </c>
      <c r="J98" s="90">
        <v>0</v>
      </c>
      <c r="K98" s="130"/>
    </row>
    <row r="99" spans="1:11" s="125" customFormat="1" ht="12" customHeight="1">
      <c r="A99" s="122"/>
      <c r="B99" s="123"/>
      <c r="C99" s="123"/>
      <c r="D99" s="123"/>
      <c r="E99" s="123"/>
      <c r="F99" s="97">
        <v>5521</v>
      </c>
      <c r="G99" s="98" t="s">
        <v>250</v>
      </c>
      <c r="H99" s="99">
        <v>11996522</v>
      </c>
      <c r="I99" s="102">
        <v>7626</v>
      </c>
      <c r="J99" s="99">
        <v>0</v>
      </c>
      <c r="K99" s="124"/>
    </row>
    <row r="100" spans="1:13" s="131" customFormat="1" ht="12" customHeight="1">
      <c r="A100" s="122"/>
      <c r="B100" s="123"/>
      <c r="C100" s="123"/>
      <c r="D100" s="123"/>
      <c r="E100" s="123"/>
      <c r="F100" s="97">
        <v>5522</v>
      </c>
      <c r="G100" s="98" t="s">
        <v>251</v>
      </c>
      <c r="H100" s="99">
        <v>908404</v>
      </c>
      <c r="I100" s="102">
        <v>55931</v>
      </c>
      <c r="J100" s="99">
        <v>0</v>
      </c>
      <c r="K100" s="126"/>
      <c r="L100" s="125"/>
      <c r="M100" s="125"/>
    </row>
    <row r="101" spans="1:11" s="125" customFormat="1" ht="12" customHeight="1">
      <c r="A101" s="122"/>
      <c r="B101" s="123"/>
      <c r="C101" s="123"/>
      <c r="D101" s="123"/>
      <c r="E101" s="123"/>
      <c r="F101" s="97">
        <v>5523</v>
      </c>
      <c r="G101" s="98" t="s">
        <v>252</v>
      </c>
      <c r="H101" s="99">
        <v>1137143</v>
      </c>
      <c r="I101" s="102">
        <v>5065</v>
      </c>
      <c r="J101" s="99">
        <v>0</v>
      </c>
      <c r="K101" s="124"/>
    </row>
    <row r="102" spans="1:11" s="125" customFormat="1" ht="12" customHeight="1">
      <c r="A102" s="122"/>
      <c r="B102" s="123"/>
      <c r="C102" s="123"/>
      <c r="D102" s="123"/>
      <c r="E102" s="123"/>
      <c r="F102" s="97">
        <v>5524</v>
      </c>
      <c r="G102" s="98" t="s">
        <v>253</v>
      </c>
      <c r="H102" s="99">
        <v>91044</v>
      </c>
      <c r="I102" s="102">
        <v>1521</v>
      </c>
      <c r="J102" s="99">
        <v>0</v>
      </c>
      <c r="K102" s="124"/>
    </row>
    <row r="103" spans="1:11" s="131" customFormat="1" ht="12" customHeight="1">
      <c r="A103" s="129"/>
      <c r="B103" s="87"/>
      <c r="C103" s="87"/>
      <c r="D103" s="87">
        <v>553</v>
      </c>
      <c r="E103" s="87" t="s">
        <v>254</v>
      </c>
      <c r="F103" s="88"/>
      <c r="G103" s="89"/>
      <c r="H103" s="90">
        <v>1239731</v>
      </c>
      <c r="I103" s="96">
        <v>19694</v>
      </c>
      <c r="J103" s="90">
        <v>0</v>
      </c>
      <c r="K103" s="130"/>
    </row>
    <row r="104" spans="1:11" s="125" customFormat="1" ht="12" customHeight="1">
      <c r="A104" s="122"/>
      <c r="B104" s="123"/>
      <c r="C104" s="123"/>
      <c r="D104" s="123"/>
      <c r="E104" s="123"/>
      <c r="F104" s="97">
        <v>5531</v>
      </c>
      <c r="G104" s="98" t="s">
        <v>255</v>
      </c>
      <c r="H104" s="99">
        <v>745028</v>
      </c>
      <c r="I104" s="102">
        <v>9087</v>
      </c>
      <c r="J104" s="99">
        <v>0</v>
      </c>
      <c r="K104" s="124"/>
    </row>
    <row r="105" spans="1:11" s="125" customFormat="1" ht="12" customHeight="1">
      <c r="A105" s="122"/>
      <c r="B105" s="123"/>
      <c r="C105" s="123"/>
      <c r="D105" s="123"/>
      <c r="E105" s="123"/>
      <c r="F105" s="97">
        <v>5532</v>
      </c>
      <c r="G105" s="98" t="s">
        <v>256</v>
      </c>
      <c r="H105" s="99">
        <v>494703</v>
      </c>
      <c r="I105" s="102">
        <v>10607</v>
      </c>
      <c r="J105" s="99">
        <v>0</v>
      </c>
      <c r="K105" s="124"/>
    </row>
    <row r="106" spans="1:11" s="131" customFormat="1" ht="12" customHeight="1">
      <c r="A106" s="129"/>
      <c r="B106" s="87"/>
      <c r="C106" s="87"/>
      <c r="D106" s="87">
        <v>559</v>
      </c>
      <c r="E106" s="87" t="s">
        <v>257</v>
      </c>
      <c r="F106" s="88"/>
      <c r="G106" s="89"/>
      <c r="H106" s="90">
        <v>8836031</v>
      </c>
      <c r="I106" s="96">
        <v>130467</v>
      </c>
      <c r="J106" s="90">
        <v>0</v>
      </c>
      <c r="K106" s="130"/>
    </row>
    <row r="107" spans="1:11" s="125" customFormat="1" ht="12" customHeight="1">
      <c r="A107" s="122"/>
      <c r="B107" s="123"/>
      <c r="C107" s="123"/>
      <c r="D107" s="123"/>
      <c r="E107" s="123"/>
      <c r="F107" s="97">
        <v>5591</v>
      </c>
      <c r="G107" s="98" t="s">
        <v>258</v>
      </c>
      <c r="H107" s="99">
        <v>616450</v>
      </c>
      <c r="I107" s="102">
        <v>18325</v>
      </c>
      <c r="J107" s="99">
        <v>0</v>
      </c>
      <c r="K107" s="124"/>
    </row>
    <row r="108" spans="1:11" s="125" customFormat="1" ht="12" customHeight="1">
      <c r="A108" s="122"/>
      <c r="B108" s="123"/>
      <c r="C108" s="123"/>
      <c r="D108" s="123"/>
      <c r="E108" s="123"/>
      <c r="F108" s="97">
        <v>5592</v>
      </c>
      <c r="G108" s="98" t="s">
        <v>259</v>
      </c>
      <c r="H108" s="99">
        <v>2905615</v>
      </c>
      <c r="I108" s="102">
        <v>1128</v>
      </c>
      <c r="J108" s="99">
        <v>0</v>
      </c>
      <c r="K108" s="124"/>
    </row>
    <row r="109" spans="1:11" s="125" customFormat="1" ht="12" customHeight="1">
      <c r="A109" s="132"/>
      <c r="B109" s="133"/>
      <c r="C109" s="133"/>
      <c r="D109" s="133"/>
      <c r="E109" s="133"/>
      <c r="F109" s="134">
        <v>5593</v>
      </c>
      <c r="G109" s="133" t="s">
        <v>260</v>
      </c>
      <c r="H109" s="99" t="s">
        <v>384</v>
      </c>
      <c r="I109" s="102" t="s">
        <v>384</v>
      </c>
      <c r="J109" s="102">
        <v>0</v>
      </c>
      <c r="K109" s="135"/>
    </row>
    <row r="110" spans="1:11" s="125" customFormat="1" ht="12" customHeight="1">
      <c r="A110" s="122"/>
      <c r="B110" s="98"/>
      <c r="C110" s="98"/>
      <c r="D110" s="98"/>
      <c r="E110" s="98"/>
      <c r="F110" s="97">
        <v>5594</v>
      </c>
      <c r="G110" s="98" t="s">
        <v>261</v>
      </c>
      <c r="H110" s="99">
        <v>168618</v>
      </c>
      <c r="I110" s="102">
        <v>2696</v>
      </c>
      <c r="J110" s="102">
        <v>0</v>
      </c>
      <c r="K110" s="128"/>
    </row>
    <row r="111" spans="1:13" s="131" customFormat="1" ht="12" customHeight="1">
      <c r="A111" s="122"/>
      <c r="B111" s="98"/>
      <c r="C111" s="98"/>
      <c r="D111" s="98"/>
      <c r="E111" s="98"/>
      <c r="F111" s="97">
        <v>5595</v>
      </c>
      <c r="G111" s="98" t="s">
        <v>262</v>
      </c>
      <c r="H111" s="99" t="s">
        <v>384</v>
      </c>
      <c r="I111" s="102" t="s">
        <v>384</v>
      </c>
      <c r="J111" s="102">
        <v>0</v>
      </c>
      <c r="K111" s="126"/>
      <c r="L111" s="125"/>
      <c r="M111" s="125"/>
    </row>
    <row r="112" spans="1:13" s="131" customFormat="1" ht="12" customHeight="1">
      <c r="A112" s="122"/>
      <c r="B112" s="123"/>
      <c r="C112" s="123"/>
      <c r="D112" s="123"/>
      <c r="E112" s="123"/>
      <c r="F112" s="97">
        <v>5596</v>
      </c>
      <c r="G112" s="98" t="s">
        <v>263</v>
      </c>
      <c r="H112" s="99">
        <v>11909</v>
      </c>
      <c r="I112" s="102">
        <v>200</v>
      </c>
      <c r="J112" s="102">
        <v>0</v>
      </c>
      <c r="K112" s="126"/>
      <c r="L112" s="125"/>
      <c r="M112" s="125"/>
    </row>
    <row r="113" spans="1:11" s="125" customFormat="1" ht="12" customHeight="1">
      <c r="A113" s="122"/>
      <c r="B113" s="98"/>
      <c r="C113" s="98"/>
      <c r="D113" s="98"/>
      <c r="E113" s="98"/>
      <c r="F113" s="97">
        <v>5597</v>
      </c>
      <c r="G113" s="98" t="s">
        <v>264</v>
      </c>
      <c r="H113" s="99">
        <v>291493</v>
      </c>
      <c r="I113" s="102">
        <v>4320</v>
      </c>
      <c r="J113" s="102">
        <v>0</v>
      </c>
      <c r="K113" s="128"/>
    </row>
    <row r="114" spans="1:13" s="131" customFormat="1" ht="12" customHeight="1">
      <c r="A114" s="122"/>
      <c r="B114" s="98"/>
      <c r="C114" s="98"/>
      <c r="D114" s="98"/>
      <c r="E114" s="98"/>
      <c r="F114" s="97">
        <v>5598</v>
      </c>
      <c r="G114" s="98" t="s">
        <v>265</v>
      </c>
      <c r="H114" s="99">
        <v>3</v>
      </c>
      <c r="I114" s="102">
        <v>29677</v>
      </c>
      <c r="J114" s="102">
        <v>0</v>
      </c>
      <c r="K114" s="126"/>
      <c r="L114" s="125"/>
      <c r="M114" s="125"/>
    </row>
    <row r="115" spans="1:11" s="125" customFormat="1" ht="12" customHeight="1">
      <c r="A115" s="122"/>
      <c r="B115" s="123"/>
      <c r="C115" s="123"/>
      <c r="D115" s="123"/>
      <c r="E115" s="123"/>
      <c r="F115" s="97">
        <v>5599</v>
      </c>
      <c r="G115" s="98" t="s">
        <v>266</v>
      </c>
      <c r="H115" s="99">
        <v>4840821</v>
      </c>
      <c r="I115" s="102">
        <v>74121</v>
      </c>
      <c r="J115" s="102">
        <v>0</v>
      </c>
      <c r="K115" s="124"/>
    </row>
    <row r="116" spans="1:11" ht="12" customHeight="1">
      <c r="A116" s="85">
        <v>2</v>
      </c>
      <c r="B116" s="71" t="s">
        <v>386</v>
      </c>
      <c r="C116" s="86"/>
      <c r="D116" s="86"/>
      <c r="E116" s="86"/>
      <c r="F116" s="105"/>
      <c r="G116" s="81"/>
      <c r="H116" s="73">
        <v>115966946</v>
      </c>
      <c r="I116" s="77">
        <v>5079802</v>
      </c>
      <c r="J116" s="77">
        <v>1485793</v>
      </c>
      <c r="K116" s="109"/>
    </row>
    <row r="117" spans="1:13" s="181" customFormat="1" ht="12" customHeight="1">
      <c r="A117" s="85"/>
      <c r="B117" s="86">
        <v>56</v>
      </c>
      <c r="C117" s="86" t="s">
        <v>268</v>
      </c>
      <c r="D117" s="86"/>
      <c r="E117" s="86"/>
      <c r="F117" s="105"/>
      <c r="G117" s="81"/>
      <c r="H117" s="73">
        <v>5865354</v>
      </c>
      <c r="I117" s="77">
        <v>96492</v>
      </c>
      <c r="J117" s="77">
        <v>159802</v>
      </c>
      <c r="K117" s="107"/>
      <c r="L117" s="1"/>
      <c r="M117" s="1"/>
    </row>
    <row r="118" spans="1:11" s="131" customFormat="1" ht="12" customHeight="1">
      <c r="A118" s="129"/>
      <c r="B118" s="87"/>
      <c r="C118" s="87"/>
      <c r="D118" s="87">
        <v>561</v>
      </c>
      <c r="E118" s="87" t="s">
        <v>269</v>
      </c>
      <c r="F118" s="88"/>
      <c r="G118" s="89"/>
      <c r="H118" s="90">
        <v>5547188</v>
      </c>
      <c r="I118" s="96">
        <v>94667</v>
      </c>
      <c r="J118" s="96">
        <v>150811</v>
      </c>
      <c r="K118" s="136"/>
    </row>
    <row r="119" spans="1:11" s="125" customFormat="1" ht="12" customHeight="1">
      <c r="A119" s="122"/>
      <c r="B119" s="123"/>
      <c r="C119" s="123"/>
      <c r="D119" s="123"/>
      <c r="E119" s="123"/>
      <c r="F119" s="97">
        <v>5611</v>
      </c>
      <c r="G119" s="98" t="s">
        <v>269</v>
      </c>
      <c r="H119" s="99">
        <v>5547188</v>
      </c>
      <c r="I119" s="102">
        <v>94667</v>
      </c>
      <c r="J119" s="102">
        <v>150811</v>
      </c>
      <c r="K119" s="124"/>
    </row>
    <row r="120" spans="1:11" s="131" customFormat="1" ht="12" customHeight="1">
      <c r="A120" s="129"/>
      <c r="B120" s="87"/>
      <c r="C120" s="87"/>
      <c r="D120" s="87">
        <v>569</v>
      </c>
      <c r="E120" s="87" t="s">
        <v>270</v>
      </c>
      <c r="F120" s="88"/>
      <c r="G120" s="89"/>
      <c r="H120" s="90">
        <v>318166</v>
      </c>
      <c r="I120" s="96">
        <v>1825</v>
      </c>
      <c r="J120" s="96">
        <v>8991</v>
      </c>
      <c r="K120" s="130"/>
    </row>
    <row r="121" spans="1:13" s="131" customFormat="1" ht="12" customHeight="1">
      <c r="A121" s="122"/>
      <c r="B121" s="123"/>
      <c r="C121" s="123"/>
      <c r="D121" s="123"/>
      <c r="E121" s="123"/>
      <c r="F121" s="97">
        <v>5699</v>
      </c>
      <c r="G121" s="98" t="s">
        <v>270</v>
      </c>
      <c r="H121" s="99">
        <v>318166</v>
      </c>
      <c r="I121" s="102">
        <v>1825</v>
      </c>
      <c r="J121" s="102">
        <v>8991</v>
      </c>
      <c r="K121" s="126"/>
      <c r="L121" s="125"/>
      <c r="M121" s="125"/>
    </row>
    <row r="122" spans="1:11" ht="12" customHeight="1">
      <c r="A122" s="85"/>
      <c r="B122" s="86">
        <v>57</v>
      </c>
      <c r="C122" s="86" t="s">
        <v>271</v>
      </c>
      <c r="D122" s="86"/>
      <c r="E122" s="86"/>
      <c r="F122" s="105"/>
      <c r="G122" s="81"/>
      <c r="H122" s="73">
        <v>6108870</v>
      </c>
      <c r="I122" s="77">
        <v>28259</v>
      </c>
      <c r="J122" s="77">
        <v>196546</v>
      </c>
      <c r="K122" s="109"/>
    </row>
    <row r="123" spans="1:11" s="131" customFormat="1" ht="12" customHeight="1">
      <c r="A123" s="129"/>
      <c r="B123" s="87"/>
      <c r="C123" s="87"/>
      <c r="D123" s="87">
        <v>571</v>
      </c>
      <c r="E123" s="87" t="s">
        <v>272</v>
      </c>
      <c r="F123" s="88"/>
      <c r="G123" s="89"/>
      <c r="H123" s="90">
        <v>642169</v>
      </c>
      <c r="I123" s="96">
        <v>9834</v>
      </c>
      <c r="J123" s="96">
        <v>15308</v>
      </c>
      <c r="K123" s="130"/>
    </row>
    <row r="124" spans="1:13" s="131" customFormat="1" ht="12" customHeight="1">
      <c r="A124" s="122"/>
      <c r="B124" s="123"/>
      <c r="C124" s="123"/>
      <c r="D124" s="123"/>
      <c r="E124" s="123"/>
      <c r="F124" s="97">
        <v>5711</v>
      </c>
      <c r="G124" s="98" t="s">
        <v>273</v>
      </c>
      <c r="H124" s="99">
        <v>415201</v>
      </c>
      <c r="I124" s="102">
        <v>8054</v>
      </c>
      <c r="J124" s="102">
        <v>10510</v>
      </c>
      <c r="K124" s="126"/>
      <c r="L124" s="125"/>
      <c r="M124" s="125"/>
    </row>
    <row r="125" spans="1:11" s="125" customFormat="1" ht="12" customHeight="1">
      <c r="A125" s="122"/>
      <c r="B125" s="123"/>
      <c r="C125" s="123"/>
      <c r="D125" s="123"/>
      <c r="E125" s="123"/>
      <c r="F125" s="97">
        <v>5712</v>
      </c>
      <c r="G125" s="98" t="s">
        <v>274</v>
      </c>
      <c r="H125" s="99">
        <v>226968</v>
      </c>
      <c r="I125" s="102">
        <v>1780</v>
      </c>
      <c r="J125" s="102">
        <v>4798</v>
      </c>
      <c r="K125" s="124"/>
    </row>
    <row r="126" spans="1:11" s="131" customFormat="1" ht="12" customHeight="1">
      <c r="A126" s="129"/>
      <c r="B126" s="87"/>
      <c r="C126" s="87"/>
      <c r="D126" s="87">
        <v>572</v>
      </c>
      <c r="E126" s="87" t="s">
        <v>275</v>
      </c>
      <c r="F126" s="88"/>
      <c r="G126" s="89"/>
      <c r="H126" s="90">
        <v>821450</v>
      </c>
      <c r="I126" s="96">
        <v>4254</v>
      </c>
      <c r="J126" s="96">
        <v>30614</v>
      </c>
      <c r="K126" s="130"/>
    </row>
    <row r="127" spans="1:11" s="125" customFormat="1" ht="12" customHeight="1">
      <c r="A127" s="122"/>
      <c r="B127" s="123"/>
      <c r="C127" s="123"/>
      <c r="D127" s="123"/>
      <c r="E127" s="123"/>
      <c r="F127" s="97">
        <v>5721</v>
      </c>
      <c r="G127" s="98" t="s">
        <v>275</v>
      </c>
      <c r="H127" s="99">
        <v>821450</v>
      </c>
      <c r="I127" s="102">
        <v>4254</v>
      </c>
      <c r="J127" s="102">
        <v>30614</v>
      </c>
      <c r="K127" s="124"/>
    </row>
    <row r="128" spans="1:11" s="131" customFormat="1" ht="15" customHeight="1">
      <c r="A128" s="129"/>
      <c r="B128" s="89"/>
      <c r="C128" s="89"/>
      <c r="D128" s="89">
        <v>573</v>
      </c>
      <c r="E128" s="89" t="s">
        <v>276</v>
      </c>
      <c r="F128" s="88"/>
      <c r="G128" s="89"/>
      <c r="H128" s="90">
        <v>2954691</v>
      </c>
      <c r="I128" s="96">
        <v>5684</v>
      </c>
      <c r="J128" s="96">
        <v>83143</v>
      </c>
      <c r="K128" s="141"/>
    </row>
    <row r="129" spans="1:13" s="131" customFormat="1" ht="12" customHeight="1">
      <c r="A129" s="122"/>
      <c r="B129" s="123"/>
      <c r="C129" s="123"/>
      <c r="D129" s="123"/>
      <c r="E129" s="123"/>
      <c r="F129" s="97">
        <v>5731</v>
      </c>
      <c r="G129" s="98" t="s">
        <v>277</v>
      </c>
      <c r="H129" s="99">
        <v>2666155</v>
      </c>
      <c r="I129" s="102">
        <v>5684</v>
      </c>
      <c r="J129" s="102">
        <v>70104</v>
      </c>
      <c r="K129" s="126"/>
      <c r="L129" s="125"/>
      <c r="M129" s="125"/>
    </row>
    <row r="130" spans="1:13" s="131" customFormat="1" ht="12" customHeight="1">
      <c r="A130" s="122"/>
      <c r="B130" s="123"/>
      <c r="C130" s="123"/>
      <c r="D130" s="123"/>
      <c r="E130" s="123"/>
      <c r="F130" s="97">
        <v>5732</v>
      </c>
      <c r="G130" s="98" t="s">
        <v>278</v>
      </c>
      <c r="H130" s="99">
        <v>288536</v>
      </c>
      <c r="I130" s="102">
        <v>0</v>
      </c>
      <c r="J130" s="102">
        <v>13039</v>
      </c>
      <c r="K130" s="126"/>
      <c r="L130" s="125"/>
      <c r="M130" s="125"/>
    </row>
    <row r="131" spans="1:11" s="131" customFormat="1" ht="12" customHeight="1">
      <c r="A131" s="129"/>
      <c r="B131" s="87"/>
      <c r="C131" s="87"/>
      <c r="D131" s="87">
        <v>574</v>
      </c>
      <c r="E131" s="87" t="s">
        <v>279</v>
      </c>
      <c r="F131" s="88"/>
      <c r="G131" s="89"/>
      <c r="H131" s="90">
        <v>536547</v>
      </c>
      <c r="I131" s="96">
        <v>780</v>
      </c>
      <c r="J131" s="96">
        <v>12836</v>
      </c>
      <c r="K131" s="136"/>
    </row>
    <row r="132" spans="1:11" s="125" customFormat="1" ht="12" customHeight="1">
      <c r="A132" s="122"/>
      <c r="B132" s="123"/>
      <c r="C132" s="123"/>
      <c r="D132" s="123"/>
      <c r="E132" s="123"/>
      <c r="F132" s="97">
        <v>5741</v>
      </c>
      <c r="G132" s="98" t="s">
        <v>280</v>
      </c>
      <c r="H132" s="99">
        <v>532892</v>
      </c>
      <c r="I132" s="102">
        <v>780</v>
      </c>
      <c r="J132" s="102">
        <v>12736</v>
      </c>
      <c r="K132" s="124"/>
    </row>
    <row r="133" spans="1:11" s="125" customFormat="1" ht="12" customHeight="1">
      <c r="A133" s="122"/>
      <c r="B133" s="123"/>
      <c r="C133" s="123"/>
      <c r="D133" s="123"/>
      <c r="E133" s="123"/>
      <c r="F133" s="97">
        <v>5742</v>
      </c>
      <c r="G133" s="98" t="s">
        <v>281</v>
      </c>
      <c r="H133" s="99">
        <v>3655</v>
      </c>
      <c r="I133" s="102">
        <v>0</v>
      </c>
      <c r="J133" s="102">
        <v>100</v>
      </c>
      <c r="K133" s="124"/>
    </row>
    <row r="134" spans="1:11" s="131" customFormat="1" ht="12" customHeight="1">
      <c r="A134" s="129"/>
      <c r="B134" s="87"/>
      <c r="C134" s="87"/>
      <c r="D134" s="87">
        <v>579</v>
      </c>
      <c r="E134" s="87" t="s">
        <v>282</v>
      </c>
      <c r="F134" s="88"/>
      <c r="G134" s="89"/>
      <c r="H134" s="90">
        <v>1154013</v>
      </c>
      <c r="I134" s="96">
        <v>7707</v>
      </c>
      <c r="J134" s="96">
        <v>54645</v>
      </c>
      <c r="K134" s="136"/>
    </row>
    <row r="135" spans="1:13" s="131" customFormat="1" ht="12" customHeight="1">
      <c r="A135" s="122"/>
      <c r="B135" s="123"/>
      <c r="C135" s="123"/>
      <c r="D135" s="123"/>
      <c r="E135" s="123"/>
      <c r="F135" s="97">
        <v>5791</v>
      </c>
      <c r="G135" s="98" t="s">
        <v>283</v>
      </c>
      <c r="H135" s="99">
        <v>134893</v>
      </c>
      <c r="I135" s="102">
        <v>69</v>
      </c>
      <c r="J135" s="102">
        <v>1811</v>
      </c>
      <c r="K135" s="126"/>
      <c r="L135" s="125"/>
      <c r="M135" s="125"/>
    </row>
    <row r="136" spans="1:11" s="125" customFormat="1" ht="12" customHeight="1">
      <c r="A136" s="122"/>
      <c r="B136" s="123"/>
      <c r="C136" s="123"/>
      <c r="D136" s="123"/>
      <c r="E136" s="123"/>
      <c r="F136" s="97">
        <v>5792</v>
      </c>
      <c r="G136" s="98" t="s">
        <v>284</v>
      </c>
      <c r="H136" s="99">
        <v>177012</v>
      </c>
      <c r="I136" s="102">
        <v>387</v>
      </c>
      <c r="J136" s="102">
        <v>9494</v>
      </c>
      <c r="K136" s="124"/>
    </row>
    <row r="137" spans="1:11" s="125" customFormat="1" ht="12" customHeight="1">
      <c r="A137" s="122"/>
      <c r="B137" s="123"/>
      <c r="C137" s="123"/>
      <c r="D137" s="123"/>
      <c r="E137" s="123"/>
      <c r="F137" s="97">
        <v>5793</v>
      </c>
      <c r="G137" s="98" t="s">
        <v>285</v>
      </c>
      <c r="H137" s="99">
        <v>754697</v>
      </c>
      <c r="I137" s="102">
        <v>764</v>
      </c>
      <c r="J137" s="102">
        <v>41321</v>
      </c>
      <c r="K137" s="124"/>
    </row>
    <row r="138" spans="1:13" s="131" customFormat="1" ht="12" customHeight="1">
      <c r="A138" s="122"/>
      <c r="B138" s="123"/>
      <c r="C138" s="123"/>
      <c r="D138" s="123"/>
      <c r="E138" s="123"/>
      <c r="F138" s="97">
        <v>5799</v>
      </c>
      <c r="G138" s="98" t="s">
        <v>286</v>
      </c>
      <c r="H138" s="99">
        <v>87411</v>
      </c>
      <c r="I138" s="102">
        <v>6487</v>
      </c>
      <c r="J138" s="102">
        <v>2019</v>
      </c>
      <c r="K138" s="126"/>
      <c r="L138" s="125"/>
      <c r="M138" s="125"/>
    </row>
    <row r="139" spans="1:11" ht="12" customHeight="1">
      <c r="A139" s="85"/>
      <c r="B139" s="86">
        <v>58</v>
      </c>
      <c r="C139" s="86" t="s">
        <v>287</v>
      </c>
      <c r="D139" s="86"/>
      <c r="E139" s="86"/>
      <c r="F139" s="105"/>
      <c r="G139" s="81"/>
      <c r="H139" s="73">
        <v>33928893</v>
      </c>
      <c r="I139" s="77">
        <v>331386</v>
      </c>
      <c r="J139" s="77">
        <v>346923</v>
      </c>
      <c r="K139" s="109"/>
    </row>
    <row r="140" spans="1:11" s="131" customFormat="1" ht="12" customHeight="1">
      <c r="A140" s="182"/>
      <c r="B140" s="183"/>
      <c r="C140" s="183"/>
      <c r="D140" s="183">
        <v>581</v>
      </c>
      <c r="E140" s="183" t="s">
        <v>288</v>
      </c>
      <c r="F140" s="184"/>
      <c r="G140" s="185"/>
      <c r="H140" s="186">
        <v>16905608</v>
      </c>
      <c r="I140" s="187">
        <v>21139</v>
      </c>
      <c r="J140" s="187">
        <v>224124</v>
      </c>
      <c r="K140" s="130"/>
    </row>
    <row r="141" spans="1:11" s="125" customFormat="1" ht="12" customHeight="1">
      <c r="A141" s="122"/>
      <c r="B141" s="123"/>
      <c r="C141" s="123"/>
      <c r="D141" s="123"/>
      <c r="E141" s="123"/>
      <c r="F141" s="97">
        <v>5811</v>
      </c>
      <c r="G141" s="98" t="s">
        <v>288</v>
      </c>
      <c r="H141" s="99">
        <v>16905608</v>
      </c>
      <c r="I141" s="102">
        <v>21139</v>
      </c>
      <c r="J141" s="102">
        <v>224124</v>
      </c>
      <c r="K141" s="124"/>
    </row>
    <row r="142" spans="1:11" s="131" customFormat="1" ht="12" customHeight="1">
      <c r="A142" s="129"/>
      <c r="B142" s="87"/>
      <c r="C142" s="87"/>
      <c r="D142" s="87">
        <v>582</v>
      </c>
      <c r="E142" s="87" t="s">
        <v>289</v>
      </c>
      <c r="F142" s="88"/>
      <c r="G142" s="89"/>
      <c r="H142" s="90">
        <v>1159483</v>
      </c>
      <c r="I142" s="96">
        <v>55966</v>
      </c>
      <c r="J142" s="96">
        <v>10033</v>
      </c>
      <c r="K142" s="130"/>
    </row>
    <row r="143" spans="1:13" s="131" customFormat="1" ht="12" customHeight="1">
      <c r="A143" s="122"/>
      <c r="B143" s="123"/>
      <c r="C143" s="123"/>
      <c r="D143" s="123"/>
      <c r="E143" s="123"/>
      <c r="F143" s="97">
        <v>5821</v>
      </c>
      <c r="G143" s="98" t="s">
        <v>290</v>
      </c>
      <c r="H143" s="99">
        <v>882061</v>
      </c>
      <c r="I143" s="102">
        <v>39774</v>
      </c>
      <c r="J143" s="102">
        <v>8107</v>
      </c>
      <c r="K143" s="126"/>
      <c r="L143" s="125"/>
      <c r="M143" s="125"/>
    </row>
    <row r="144" spans="1:13" s="131" customFormat="1" ht="12" customHeight="1">
      <c r="A144" s="122"/>
      <c r="B144" s="123"/>
      <c r="C144" s="123"/>
      <c r="D144" s="123"/>
      <c r="E144" s="123"/>
      <c r="F144" s="97">
        <v>5822</v>
      </c>
      <c r="G144" s="98" t="s">
        <v>291</v>
      </c>
      <c r="H144" s="99">
        <v>277422</v>
      </c>
      <c r="I144" s="102">
        <v>16192</v>
      </c>
      <c r="J144" s="102">
        <v>1926</v>
      </c>
      <c r="K144" s="126"/>
      <c r="L144" s="125"/>
      <c r="M144" s="125"/>
    </row>
    <row r="145" spans="1:11" s="131" customFormat="1" ht="12" customHeight="1">
      <c r="A145" s="129"/>
      <c r="B145" s="87"/>
      <c r="C145" s="87"/>
      <c r="D145" s="87">
        <v>583</v>
      </c>
      <c r="E145" s="87" t="s">
        <v>292</v>
      </c>
      <c r="F145" s="88"/>
      <c r="G145" s="89"/>
      <c r="H145" s="90">
        <v>640169</v>
      </c>
      <c r="I145" s="96">
        <v>32691</v>
      </c>
      <c r="J145" s="96">
        <v>3589</v>
      </c>
      <c r="K145" s="130"/>
    </row>
    <row r="146" spans="1:11" s="125" customFormat="1" ht="12" customHeight="1">
      <c r="A146" s="122"/>
      <c r="B146" s="123"/>
      <c r="C146" s="123"/>
      <c r="D146" s="123"/>
      <c r="E146" s="123"/>
      <c r="F146" s="97">
        <v>5831</v>
      </c>
      <c r="G146" s="98" t="s">
        <v>293</v>
      </c>
      <c r="H146" s="99">
        <v>631011</v>
      </c>
      <c r="I146" s="102">
        <v>29106</v>
      </c>
      <c r="J146" s="102">
        <v>3553</v>
      </c>
      <c r="K146" s="124"/>
    </row>
    <row r="147" spans="1:11" s="125" customFormat="1" ht="12" customHeight="1">
      <c r="A147" s="122"/>
      <c r="B147" s="123"/>
      <c r="C147" s="123"/>
      <c r="D147" s="123"/>
      <c r="E147" s="123"/>
      <c r="F147" s="97">
        <v>5832</v>
      </c>
      <c r="G147" s="98" t="s">
        <v>294</v>
      </c>
      <c r="H147" s="99">
        <v>9158</v>
      </c>
      <c r="I147" s="102">
        <v>3585</v>
      </c>
      <c r="J147" s="102">
        <v>36</v>
      </c>
      <c r="K147" s="124"/>
    </row>
    <row r="148" spans="1:11" s="131" customFormat="1" ht="12" customHeight="1">
      <c r="A148" s="129"/>
      <c r="B148" s="87"/>
      <c r="C148" s="87"/>
      <c r="D148" s="87">
        <v>584</v>
      </c>
      <c r="E148" s="87" t="s">
        <v>295</v>
      </c>
      <c r="F148" s="88"/>
      <c r="G148" s="89"/>
      <c r="H148" s="90">
        <v>646725</v>
      </c>
      <c r="I148" s="96">
        <v>14218</v>
      </c>
      <c r="J148" s="96">
        <v>3220</v>
      </c>
      <c r="K148" s="130"/>
    </row>
    <row r="149" spans="1:11" s="125" customFormat="1" ht="12" customHeight="1">
      <c r="A149" s="122"/>
      <c r="B149" s="123"/>
      <c r="C149" s="123"/>
      <c r="D149" s="123"/>
      <c r="E149" s="123"/>
      <c r="F149" s="97">
        <v>5841</v>
      </c>
      <c r="G149" s="98" t="s">
        <v>295</v>
      </c>
      <c r="H149" s="99">
        <v>646725</v>
      </c>
      <c r="I149" s="102">
        <v>14218</v>
      </c>
      <c r="J149" s="102">
        <v>3220</v>
      </c>
      <c r="K149" s="124"/>
    </row>
    <row r="150" spans="1:11" s="131" customFormat="1" ht="12" customHeight="1">
      <c r="A150" s="129"/>
      <c r="B150" s="87"/>
      <c r="C150" s="87"/>
      <c r="D150" s="87">
        <v>585</v>
      </c>
      <c r="E150" s="87" t="s">
        <v>296</v>
      </c>
      <c r="F150" s="88"/>
      <c r="G150" s="89"/>
      <c r="H150" s="90">
        <v>1954887</v>
      </c>
      <c r="I150" s="96">
        <v>55013</v>
      </c>
      <c r="J150" s="96">
        <v>18806</v>
      </c>
      <c r="K150" s="130"/>
    </row>
    <row r="151" spans="1:11" s="125" customFormat="1" ht="12" customHeight="1">
      <c r="A151" s="122"/>
      <c r="B151" s="123"/>
      <c r="C151" s="123"/>
      <c r="D151" s="123"/>
      <c r="E151" s="123"/>
      <c r="F151" s="97">
        <v>5851</v>
      </c>
      <c r="G151" s="98" t="s">
        <v>296</v>
      </c>
      <c r="H151" s="99">
        <v>1954887</v>
      </c>
      <c r="I151" s="102">
        <v>55013</v>
      </c>
      <c r="J151" s="102">
        <v>18806</v>
      </c>
      <c r="K151" s="124"/>
    </row>
    <row r="152" spans="1:11" s="131" customFormat="1" ht="12" customHeight="1">
      <c r="A152" s="129"/>
      <c r="B152" s="87"/>
      <c r="C152" s="87"/>
      <c r="D152" s="87">
        <v>586</v>
      </c>
      <c r="E152" s="87" t="s">
        <v>297</v>
      </c>
      <c r="F152" s="88"/>
      <c r="G152" s="89"/>
      <c r="H152" s="90">
        <v>1635808</v>
      </c>
      <c r="I152" s="96">
        <v>43357</v>
      </c>
      <c r="J152" s="96">
        <v>20940</v>
      </c>
      <c r="K152" s="130"/>
    </row>
    <row r="153" spans="1:11" s="125" customFormat="1" ht="15" customHeight="1">
      <c r="A153" s="122"/>
      <c r="B153" s="98"/>
      <c r="C153" s="98"/>
      <c r="D153" s="98"/>
      <c r="E153" s="98"/>
      <c r="F153" s="97">
        <v>5861</v>
      </c>
      <c r="G153" s="98" t="s">
        <v>298</v>
      </c>
      <c r="H153" s="99">
        <v>849941</v>
      </c>
      <c r="I153" s="102">
        <v>11293</v>
      </c>
      <c r="J153" s="102">
        <v>8820</v>
      </c>
      <c r="K153" s="128"/>
    </row>
    <row r="154" spans="1:13" s="131" customFormat="1" ht="12" customHeight="1">
      <c r="A154" s="122"/>
      <c r="B154" s="123"/>
      <c r="C154" s="123"/>
      <c r="D154" s="123"/>
      <c r="E154" s="123"/>
      <c r="F154" s="97">
        <v>5862</v>
      </c>
      <c r="G154" s="98" t="s">
        <v>299</v>
      </c>
      <c r="H154" s="99">
        <v>553791</v>
      </c>
      <c r="I154" s="102">
        <v>31852</v>
      </c>
      <c r="J154" s="102">
        <v>9772</v>
      </c>
      <c r="K154" s="126"/>
      <c r="L154" s="125"/>
      <c r="M154" s="125"/>
    </row>
    <row r="155" spans="1:11" s="125" customFormat="1" ht="12" customHeight="1">
      <c r="A155" s="122"/>
      <c r="B155" s="123"/>
      <c r="C155" s="123"/>
      <c r="D155" s="123"/>
      <c r="E155" s="123"/>
      <c r="F155" s="97">
        <v>5863</v>
      </c>
      <c r="G155" s="98" t="s">
        <v>300</v>
      </c>
      <c r="H155" s="99">
        <v>200826</v>
      </c>
      <c r="I155" s="102">
        <v>96</v>
      </c>
      <c r="J155" s="102">
        <v>2088</v>
      </c>
      <c r="K155" s="124"/>
    </row>
    <row r="156" spans="1:11" s="125" customFormat="1" ht="12" customHeight="1">
      <c r="A156" s="122"/>
      <c r="B156" s="123"/>
      <c r="C156" s="123"/>
      <c r="D156" s="123"/>
      <c r="E156" s="123"/>
      <c r="F156" s="97">
        <v>5864</v>
      </c>
      <c r="G156" s="98" t="s">
        <v>301</v>
      </c>
      <c r="H156" s="99">
        <v>31250</v>
      </c>
      <c r="I156" s="102">
        <v>116</v>
      </c>
      <c r="J156" s="102">
        <v>260</v>
      </c>
      <c r="K156" s="124"/>
    </row>
    <row r="157" spans="1:11" s="131" customFormat="1" ht="12" customHeight="1">
      <c r="A157" s="129"/>
      <c r="B157" s="87"/>
      <c r="C157" s="87"/>
      <c r="D157" s="87">
        <v>589</v>
      </c>
      <c r="E157" s="87" t="s">
        <v>302</v>
      </c>
      <c r="F157" s="88"/>
      <c r="G157" s="89"/>
      <c r="H157" s="90">
        <v>10986213</v>
      </c>
      <c r="I157" s="96">
        <v>109002</v>
      </c>
      <c r="J157" s="96">
        <v>66211</v>
      </c>
      <c r="K157" s="130"/>
    </row>
    <row r="158" spans="1:11" s="125" customFormat="1" ht="12" customHeight="1">
      <c r="A158" s="122"/>
      <c r="B158" s="123"/>
      <c r="C158" s="123"/>
      <c r="D158" s="123"/>
      <c r="E158" s="123"/>
      <c r="F158" s="97">
        <v>5891</v>
      </c>
      <c r="G158" s="98" t="s">
        <v>303</v>
      </c>
      <c r="H158" s="99">
        <v>6736067</v>
      </c>
      <c r="I158" s="102">
        <v>58825</v>
      </c>
      <c r="J158" s="102">
        <v>23182</v>
      </c>
      <c r="K158" s="124"/>
    </row>
    <row r="159" spans="1:13" s="131" customFormat="1" ht="12" customHeight="1">
      <c r="A159" s="122"/>
      <c r="B159" s="123"/>
      <c r="C159" s="123"/>
      <c r="D159" s="123"/>
      <c r="E159" s="123"/>
      <c r="F159" s="97">
        <v>5892</v>
      </c>
      <c r="G159" s="98" t="s">
        <v>304</v>
      </c>
      <c r="H159" s="99">
        <v>312439</v>
      </c>
      <c r="I159" s="102">
        <v>327</v>
      </c>
      <c r="J159" s="102">
        <v>0</v>
      </c>
      <c r="K159" s="126"/>
      <c r="L159" s="125"/>
      <c r="M159" s="125"/>
    </row>
    <row r="160" spans="1:11" s="125" customFormat="1" ht="15" customHeight="1">
      <c r="A160" s="122"/>
      <c r="B160" s="98"/>
      <c r="C160" s="98"/>
      <c r="D160" s="98"/>
      <c r="E160" s="98"/>
      <c r="F160" s="97">
        <v>5893</v>
      </c>
      <c r="G160" s="98" t="s">
        <v>305</v>
      </c>
      <c r="H160" s="99">
        <v>221800</v>
      </c>
      <c r="I160" s="102">
        <v>9005</v>
      </c>
      <c r="J160" s="102">
        <v>1280</v>
      </c>
      <c r="K160" s="128"/>
    </row>
    <row r="161" spans="1:13" s="131" customFormat="1" ht="12" customHeight="1">
      <c r="A161" s="122"/>
      <c r="B161" s="123"/>
      <c r="C161" s="123"/>
      <c r="D161" s="123"/>
      <c r="E161" s="123"/>
      <c r="F161" s="97">
        <v>5894</v>
      </c>
      <c r="G161" s="98" t="s">
        <v>306</v>
      </c>
      <c r="H161" s="99">
        <v>94688</v>
      </c>
      <c r="I161" s="102">
        <v>4407</v>
      </c>
      <c r="J161" s="102">
        <v>1436</v>
      </c>
      <c r="K161" s="126"/>
      <c r="L161" s="125"/>
      <c r="M161" s="125"/>
    </row>
    <row r="162" spans="1:11" s="125" customFormat="1" ht="12" customHeight="1">
      <c r="A162" s="122"/>
      <c r="B162" s="123"/>
      <c r="C162" s="123"/>
      <c r="D162" s="123"/>
      <c r="E162" s="123"/>
      <c r="F162" s="97">
        <v>5895</v>
      </c>
      <c r="G162" s="98" t="s">
        <v>307</v>
      </c>
      <c r="H162" s="99">
        <v>854117</v>
      </c>
      <c r="I162" s="102">
        <v>11550</v>
      </c>
      <c r="J162" s="102">
        <v>4612</v>
      </c>
      <c r="K162" s="124"/>
    </row>
    <row r="163" spans="1:11" s="125" customFormat="1" ht="12" customHeight="1">
      <c r="A163" s="122"/>
      <c r="B163" s="123"/>
      <c r="C163" s="123"/>
      <c r="D163" s="123"/>
      <c r="E163" s="123"/>
      <c r="F163" s="97">
        <v>5896</v>
      </c>
      <c r="G163" s="98" t="s">
        <v>308</v>
      </c>
      <c r="H163" s="99">
        <v>609621</v>
      </c>
      <c r="I163" s="102">
        <v>4188</v>
      </c>
      <c r="J163" s="102">
        <v>2817</v>
      </c>
      <c r="K163" s="124"/>
    </row>
    <row r="164" spans="1:11" s="125" customFormat="1" ht="12" customHeight="1">
      <c r="A164" s="122"/>
      <c r="B164" s="123"/>
      <c r="C164" s="123"/>
      <c r="D164" s="123"/>
      <c r="E164" s="123"/>
      <c r="F164" s="97">
        <v>5897</v>
      </c>
      <c r="G164" s="98" t="s">
        <v>309</v>
      </c>
      <c r="H164" s="99">
        <v>72510</v>
      </c>
      <c r="I164" s="102">
        <v>494</v>
      </c>
      <c r="J164" s="102">
        <v>773</v>
      </c>
      <c r="K164" s="124"/>
    </row>
    <row r="165" spans="1:11" s="125" customFormat="1" ht="12" customHeight="1">
      <c r="A165" s="122"/>
      <c r="B165" s="123"/>
      <c r="C165" s="123"/>
      <c r="D165" s="123"/>
      <c r="E165" s="123"/>
      <c r="F165" s="97">
        <v>5898</v>
      </c>
      <c r="G165" s="98" t="s">
        <v>310</v>
      </c>
      <c r="H165" s="99">
        <v>18153</v>
      </c>
      <c r="I165" s="102">
        <v>0</v>
      </c>
      <c r="J165" s="102">
        <v>156</v>
      </c>
      <c r="K165" s="124"/>
    </row>
    <row r="166" spans="1:13" s="131" customFormat="1" ht="12" customHeight="1">
      <c r="A166" s="122"/>
      <c r="B166" s="123"/>
      <c r="C166" s="123"/>
      <c r="D166" s="123"/>
      <c r="E166" s="123"/>
      <c r="F166" s="97">
        <v>5899</v>
      </c>
      <c r="G166" s="98" t="s">
        <v>311</v>
      </c>
      <c r="H166" s="99">
        <v>2066818</v>
      </c>
      <c r="I166" s="102">
        <v>20206</v>
      </c>
      <c r="J166" s="102">
        <v>31955</v>
      </c>
      <c r="K166" s="126"/>
      <c r="L166" s="125"/>
      <c r="M166" s="125"/>
    </row>
    <row r="167" spans="1:11" ht="12" customHeight="1">
      <c r="A167" s="85"/>
      <c r="B167" s="86">
        <v>59</v>
      </c>
      <c r="C167" s="86" t="s">
        <v>312</v>
      </c>
      <c r="D167" s="86"/>
      <c r="E167" s="86"/>
      <c r="F167" s="105"/>
      <c r="G167" s="81"/>
      <c r="H167" s="73">
        <v>21517140</v>
      </c>
      <c r="I167" s="77">
        <v>3635688</v>
      </c>
      <c r="J167" s="77">
        <v>120802</v>
      </c>
      <c r="K167" s="109"/>
    </row>
    <row r="168" spans="1:11" s="131" customFormat="1" ht="12" customHeight="1">
      <c r="A168" s="129"/>
      <c r="B168" s="87"/>
      <c r="C168" s="87"/>
      <c r="D168" s="87">
        <v>591</v>
      </c>
      <c r="E168" s="87" t="s">
        <v>313</v>
      </c>
      <c r="F168" s="88"/>
      <c r="G168" s="89"/>
      <c r="H168" s="90">
        <v>16043554</v>
      </c>
      <c r="I168" s="96">
        <v>3240644</v>
      </c>
      <c r="J168" s="96">
        <v>32451</v>
      </c>
      <c r="K168" s="130"/>
    </row>
    <row r="169" spans="1:11" s="125" customFormat="1" ht="12" customHeight="1">
      <c r="A169" s="122"/>
      <c r="B169" s="123"/>
      <c r="C169" s="123"/>
      <c r="D169" s="123"/>
      <c r="E169" s="123"/>
      <c r="F169" s="97">
        <v>5911</v>
      </c>
      <c r="G169" s="98" t="s">
        <v>314</v>
      </c>
      <c r="H169" s="99">
        <v>11427085</v>
      </c>
      <c r="I169" s="102">
        <v>2711616</v>
      </c>
      <c r="J169" s="102">
        <v>0</v>
      </c>
      <c r="K169" s="124"/>
    </row>
    <row r="170" spans="1:13" s="131" customFormat="1" ht="12" customHeight="1">
      <c r="A170" s="122"/>
      <c r="B170" s="123"/>
      <c r="C170" s="123"/>
      <c r="D170" s="123"/>
      <c r="E170" s="123"/>
      <c r="F170" s="97">
        <v>5912</v>
      </c>
      <c r="G170" s="98" t="s">
        <v>315</v>
      </c>
      <c r="H170" s="99">
        <v>3286729</v>
      </c>
      <c r="I170" s="102">
        <v>425598</v>
      </c>
      <c r="J170" s="102">
        <v>0</v>
      </c>
      <c r="K170" s="126"/>
      <c r="L170" s="125"/>
      <c r="M170" s="125"/>
    </row>
    <row r="171" spans="1:11" s="125" customFormat="1" ht="12" customHeight="1">
      <c r="A171" s="122"/>
      <c r="B171" s="123"/>
      <c r="C171" s="123"/>
      <c r="D171" s="123"/>
      <c r="E171" s="123"/>
      <c r="F171" s="97">
        <v>5913</v>
      </c>
      <c r="G171" s="98" t="s">
        <v>316</v>
      </c>
      <c r="H171" s="99">
        <v>1126410</v>
      </c>
      <c r="I171" s="102">
        <v>80261</v>
      </c>
      <c r="J171" s="102">
        <v>26853</v>
      </c>
      <c r="K171" s="124"/>
    </row>
    <row r="172" spans="1:11" s="125" customFormat="1" ht="12" customHeight="1">
      <c r="A172" s="122"/>
      <c r="B172" s="123"/>
      <c r="C172" s="123"/>
      <c r="D172" s="123"/>
      <c r="E172" s="123"/>
      <c r="F172" s="97">
        <v>5914</v>
      </c>
      <c r="G172" s="98" t="s">
        <v>317</v>
      </c>
      <c r="H172" s="99">
        <v>203330</v>
      </c>
      <c r="I172" s="102">
        <v>23169</v>
      </c>
      <c r="J172" s="102">
        <v>5598</v>
      </c>
      <c r="K172" s="124"/>
    </row>
    <row r="173" spans="1:11" s="131" customFormat="1" ht="12" customHeight="1">
      <c r="A173" s="129"/>
      <c r="B173" s="87"/>
      <c r="C173" s="87"/>
      <c r="D173" s="87">
        <v>592</v>
      </c>
      <c r="E173" s="87" t="s">
        <v>318</v>
      </c>
      <c r="F173" s="88"/>
      <c r="G173" s="89"/>
      <c r="H173" s="90">
        <v>162292</v>
      </c>
      <c r="I173" s="96">
        <v>26422</v>
      </c>
      <c r="J173" s="96">
        <v>4242</v>
      </c>
      <c r="K173" s="130"/>
    </row>
    <row r="174" spans="1:11" s="125" customFormat="1" ht="12" customHeight="1">
      <c r="A174" s="122"/>
      <c r="B174" s="123"/>
      <c r="C174" s="123"/>
      <c r="D174" s="123"/>
      <c r="E174" s="123"/>
      <c r="F174" s="97">
        <v>5921</v>
      </c>
      <c r="G174" s="98" t="s">
        <v>318</v>
      </c>
      <c r="H174" s="99">
        <v>162292</v>
      </c>
      <c r="I174" s="102">
        <v>26422</v>
      </c>
      <c r="J174" s="102">
        <v>4242</v>
      </c>
      <c r="K174" s="124"/>
    </row>
    <row r="175" spans="1:11" s="131" customFormat="1" ht="15" customHeight="1">
      <c r="A175" s="129"/>
      <c r="B175" s="89"/>
      <c r="C175" s="89"/>
      <c r="D175" s="89">
        <v>593</v>
      </c>
      <c r="E175" s="89" t="s">
        <v>319</v>
      </c>
      <c r="F175" s="88"/>
      <c r="G175" s="89"/>
      <c r="H175" s="90">
        <v>5311294</v>
      </c>
      <c r="I175" s="96">
        <v>368622</v>
      </c>
      <c r="J175" s="96">
        <v>84109</v>
      </c>
      <c r="K175" s="141"/>
    </row>
    <row r="176" spans="1:13" s="131" customFormat="1" ht="12" customHeight="1">
      <c r="A176" s="122"/>
      <c r="B176" s="123"/>
      <c r="C176" s="123"/>
      <c r="D176" s="123"/>
      <c r="E176" s="123"/>
      <c r="F176" s="97">
        <v>5931</v>
      </c>
      <c r="G176" s="98" t="s">
        <v>320</v>
      </c>
      <c r="H176" s="99">
        <v>4894316</v>
      </c>
      <c r="I176" s="102">
        <v>291603</v>
      </c>
      <c r="J176" s="102">
        <v>78714</v>
      </c>
      <c r="K176" s="126"/>
      <c r="L176" s="125"/>
      <c r="M176" s="125"/>
    </row>
    <row r="177" spans="1:11" s="125" customFormat="1" ht="12" customHeight="1">
      <c r="A177" s="122"/>
      <c r="B177" s="123"/>
      <c r="C177" s="123"/>
      <c r="D177" s="123"/>
      <c r="E177" s="123"/>
      <c r="F177" s="97">
        <v>5932</v>
      </c>
      <c r="G177" s="98" t="s">
        <v>321</v>
      </c>
      <c r="H177" s="99">
        <v>303173</v>
      </c>
      <c r="I177" s="102">
        <v>34309</v>
      </c>
      <c r="J177" s="102">
        <v>2935</v>
      </c>
      <c r="K177" s="124"/>
    </row>
    <row r="178" spans="1:11" s="125" customFormat="1" ht="12" customHeight="1">
      <c r="A178" s="122"/>
      <c r="B178" s="123"/>
      <c r="C178" s="123"/>
      <c r="D178" s="123"/>
      <c r="E178" s="123"/>
      <c r="F178" s="97">
        <v>5933</v>
      </c>
      <c r="G178" s="98" t="s">
        <v>322</v>
      </c>
      <c r="H178" s="99">
        <v>4813</v>
      </c>
      <c r="I178" s="102">
        <v>927</v>
      </c>
      <c r="J178" s="102">
        <v>96</v>
      </c>
      <c r="K178" s="124"/>
    </row>
    <row r="179" spans="1:11" s="125" customFormat="1" ht="12" customHeight="1">
      <c r="A179" s="122"/>
      <c r="B179" s="123"/>
      <c r="C179" s="123"/>
      <c r="D179" s="123"/>
      <c r="E179" s="123"/>
      <c r="F179" s="97">
        <v>5939</v>
      </c>
      <c r="G179" s="98" t="s">
        <v>323</v>
      </c>
      <c r="H179" s="99">
        <v>108992</v>
      </c>
      <c r="I179" s="102">
        <v>41783</v>
      </c>
      <c r="J179" s="102">
        <v>2364</v>
      </c>
      <c r="K179" s="124"/>
    </row>
    <row r="180" spans="1:13" s="181" customFormat="1" ht="12" customHeight="1">
      <c r="A180" s="85"/>
      <c r="B180" s="86">
        <v>60</v>
      </c>
      <c r="C180" s="86" t="s">
        <v>324</v>
      </c>
      <c r="D180" s="86"/>
      <c r="E180" s="86"/>
      <c r="F180" s="105"/>
      <c r="G180" s="81"/>
      <c r="H180" s="73">
        <v>44779653</v>
      </c>
      <c r="I180" s="77">
        <v>960076</v>
      </c>
      <c r="J180" s="77">
        <v>661720</v>
      </c>
      <c r="K180" s="107"/>
      <c r="L180" s="1"/>
      <c r="M180" s="1"/>
    </row>
    <row r="181" spans="1:11" s="131" customFormat="1" ht="12" customHeight="1">
      <c r="A181" s="129"/>
      <c r="B181" s="87"/>
      <c r="C181" s="87"/>
      <c r="D181" s="87">
        <v>601</v>
      </c>
      <c r="E181" s="87" t="s">
        <v>325</v>
      </c>
      <c r="F181" s="88"/>
      <c r="G181" s="89"/>
      <c r="H181" s="90">
        <v>937127</v>
      </c>
      <c r="I181" s="96">
        <v>11395</v>
      </c>
      <c r="J181" s="96">
        <v>50076</v>
      </c>
      <c r="K181" s="130"/>
    </row>
    <row r="182" spans="1:11" s="125" customFormat="1" ht="12" customHeight="1">
      <c r="A182" s="122"/>
      <c r="B182" s="123"/>
      <c r="C182" s="123"/>
      <c r="D182" s="123"/>
      <c r="E182" s="123"/>
      <c r="F182" s="97">
        <v>6011</v>
      </c>
      <c r="G182" s="98" t="s">
        <v>326</v>
      </c>
      <c r="H182" s="99">
        <v>586734</v>
      </c>
      <c r="I182" s="102">
        <v>2335</v>
      </c>
      <c r="J182" s="102">
        <v>38759</v>
      </c>
      <c r="K182" s="124"/>
    </row>
    <row r="183" spans="1:11" s="125" customFormat="1" ht="12" customHeight="1">
      <c r="A183" s="122"/>
      <c r="B183" s="123"/>
      <c r="C183" s="123"/>
      <c r="D183" s="123"/>
      <c r="E183" s="123"/>
      <c r="F183" s="97">
        <v>6012</v>
      </c>
      <c r="G183" s="98" t="s">
        <v>327</v>
      </c>
      <c r="H183" s="99">
        <v>34330</v>
      </c>
      <c r="I183" s="102">
        <v>312</v>
      </c>
      <c r="J183" s="102">
        <v>0</v>
      </c>
      <c r="K183" s="124"/>
    </row>
    <row r="184" spans="1:13" s="131" customFormat="1" ht="12" customHeight="1">
      <c r="A184" s="122"/>
      <c r="B184" s="123"/>
      <c r="C184" s="123"/>
      <c r="D184" s="123"/>
      <c r="E184" s="123"/>
      <c r="F184" s="97">
        <v>6013</v>
      </c>
      <c r="G184" s="98" t="s">
        <v>328</v>
      </c>
      <c r="H184" s="99">
        <v>46945</v>
      </c>
      <c r="I184" s="102">
        <v>694</v>
      </c>
      <c r="J184" s="102">
        <v>0</v>
      </c>
      <c r="K184" s="126"/>
      <c r="L184" s="125"/>
      <c r="M184" s="125"/>
    </row>
    <row r="185" spans="1:11" s="125" customFormat="1" ht="12" customHeight="1">
      <c r="A185" s="122"/>
      <c r="B185" s="123"/>
      <c r="C185" s="123"/>
      <c r="D185" s="123"/>
      <c r="E185" s="123"/>
      <c r="F185" s="97">
        <v>6014</v>
      </c>
      <c r="G185" s="98" t="s">
        <v>329</v>
      </c>
      <c r="H185" s="99">
        <v>269118</v>
      </c>
      <c r="I185" s="102">
        <v>8054</v>
      </c>
      <c r="J185" s="102">
        <v>11317</v>
      </c>
      <c r="K185" s="124"/>
    </row>
    <row r="186" spans="1:11" s="131" customFormat="1" ht="12" customHeight="1">
      <c r="A186" s="129"/>
      <c r="B186" s="87"/>
      <c r="C186" s="87"/>
      <c r="D186" s="87">
        <v>602</v>
      </c>
      <c r="E186" s="87" t="s">
        <v>330</v>
      </c>
      <c r="F186" s="88"/>
      <c r="G186" s="89"/>
      <c r="H186" s="90">
        <v>254925</v>
      </c>
      <c r="I186" s="96">
        <v>7596</v>
      </c>
      <c r="J186" s="96">
        <v>4953</v>
      </c>
      <c r="K186" s="130"/>
    </row>
    <row r="187" spans="1:13" s="131" customFormat="1" ht="12" customHeight="1">
      <c r="A187" s="122"/>
      <c r="B187" s="123"/>
      <c r="C187" s="123"/>
      <c r="D187" s="123"/>
      <c r="E187" s="123"/>
      <c r="F187" s="97">
        <v>6021</v>
      </c>
      <c r="G187" s="98" t="s">
        <v>331</v>
      </c>
      <c r="H187" s="99">
        <v>155365</v>
      </c>
      <c r="I187" s="102">
        <v>1053</v>
      </c>
      <c r="J187" s="102">
        <v>2605</v>
      </c>
      <c r="K187" s="126"/>
      <c r="L187" s="125"/>
      <c r="M187" s="125"/>
    </row>
    <row r="188" spans="1:11" s="125" customFormat="1" ht="12" customHeight="1">
      <c r="A188" s="122"/>
      <c r="B188" s="123"/>
      <c r="C188" s="123"/>
      <c r="D188" s="123"/>
      <c r="E188" s="123"/>
      <c r="F188" s="97">
        <v>6022</v>
      </c>
      <c r="G188" s="98" t="s">
        <v>332</v>
      </c>
      <c r="H188" s="99">
        <v>50254</v>
      </c>
      <c r="I188" s="102">
        <v>6543</v>
      </c>
      <c r="J188" s="102">
        <v>972</v>
      </c>
      <c r="K188" s="124"/>
    </row>
    <row r="189" spans="1:11" s="125" customFormat="1" ht="12" customHeight="1">
      <c r="A189" s="122"/>
      <c r="B189" s="123"/>
      <c r="C189" s="123"/>
      <c r="D189" s="123"/>
      <c r="E189" s="123"/>
      <c r="F189" s="97">
        <v>6023</v>
      </c>
      <c r="G189" s="98" t="s">
        <v>333</v>
      </c>
      <c r="H189" s="99">
        <v>39375</v>
      </c>
      <c r="I189" s="102">
        <v>0</v>
      </c>
      <c r="J189" s="102">
        <v>1158</v>
      </c>
      <c r="K189" s="124"/>
    </row>
    <row r="190" spans="1:11" s="125" customFormat="1" ht="12" customHeight="1">
      <c r="A190" s="122"/>
      <c r="B190" s="123"/>
      <c r="C190" s="123"/>
      <c r="D190" s="123"/>
      <c r="E190" s="123"/>
      <c r="F190" s="97">
        <v>6029</v>
      </c>
      <c r="G190" s="98" t="s">
        <v>334</v>
      </c>
      <c r="H190" s="99">
        <v>9931</v>
      </c>
      <c r="I190" s="102">
        <v>0</v>
      </c>
      <c r="J190" s="102">
        <v>218</v>
      </c>
      <c r="K190" s="124"/>
    </row>
    <row r="191" spans="1:11" s="131" customFormat="1" ht="12" customHeight="1">
      <c r="A191" s="129"/>
      <c r="B191" s="87"/>
      <c r="C191" s="87"/>
      <c r="D191" s="87">
        <v>603</v>
      </c>
      <c r="E191" s="87" t="s">
        <v>335</v>
      </c>
      <c r="F191" s="88"/>
      <c r="G191" s="89"/>
      <c r="H191" s="90">
        <v>10491454</v>
      </c>
      <c r="I191" s="96">
        <v>92794</v>
      </c>
      <c r="J191" s="96">
        <v>127471</v>
      </c>
      <c r="K191" s="136"/>
    </row>
    <row r="192" spans="1:11" s="125" customFormat="1" ht="12" customHeight="1">
      <c r="A192" s="122"/>
      <c r="B192" s="123"/>
      <c r="C192" s="123"/>
      <c r="D192" s="123"/>
      <c r="E192" s="123"/>
      <c r="F192" s="97">
        <v>6031</v>
      </c>
      <c r="G192" s="98" t="s">
        <v>336</v>
      </c>
      <c r="H192" s="99">
        <v>3748757</v>
      </c>
      <c r="I192" s="102">
        <v>0</v>
      </c>
      <c r="J192" s="102">
        <v>101116</v>
      </c>
      <c r="K192" s="124"/>
    </row>
    <row r="193" spans="1:11" s="125" customFormat="1" ht="12" customHeight="1">
      <c r="A193" s="122"/>
      <c r="B193" s="123"/>
      <c r="C193" s="123"/>
      <c r="D193" s="123"/>
      <c r="E193" s="123"/>
      <c r="F193" s="97">
        <v>6032</v>
      </c>
      <c r="G193" s="98" t="s">
        <v>337</v>
      </c>
      <c r="H193" s="99">
        <v>328295</v>
      </c>
      <c r="I193" s="102">
        <v>55712</v>
      </c>
      <c r="J193" s="102">
        <v>2588</v>
      </c>
      <c r="K193" s="124"/>
    </row>
    <row r="194" spans="1:11" s="125" customFormat="1" ht="12" customHeight="1">
      <c r="A194" s="122"/>
      <c r="B194" s="123"/>
      <c r="C194" s="123"/>
      <c r="D194" s="123"/>
      <c r="E194" s="123"/>
      <c r="F194" s="97">
        <v>6033</v>
      </c>
      <c r="G194" s="98" t="s">
        <v>338</v>
      </c>
      <c r="H194" s="99">
        <v>6104736</v>
      </c>
      <c r="I194" s="102">
        <v>26613</v>
      </c>
      <c r="J194" s="102">
        <v>20903</v>
      </c>
      <c r="K194" s="124"/>
    </row>
    <row r="195" spans="1:13" s="131" customFormat="1" ht="12" customHeight="1">
      <c r="A195" s="122"/>
      <c r="B195" s="123"/>
      <c r="C195" s="123"/>
      <c r="D195" s="123"/>
      <c r="E195" s="123"/>
      <c r="F195" s="97">
        <v>6034</v>
      </c>
      <c r="G195" s="98" t="s">
        <v>339</v>
      </c>
      <c r="H195" s="99">
        <v>309666</v>
      </c>
      <c r="I195" s="102">
        <v>10469</v>
      </c>
      <c r="J195" s="102">
        <v>2864</v>
      </c>
      <c r="K195" s="126"/>
      <c r="L195" s="125"/>
      <c r="M195" s="125"/>
    </row>
    <row r="196" spans="1:11" s="131" customFormat="1" ht="12" customHeight="1">
      <c r="A196" s="129"/>
      <c r="B196" s="87"/>
      <c r="C196" s="87"/>
      <c r="D196" s="87">
        <v>604</v>
      </c>
      <c r="E196" s="87" t="s">
        <v>340</v>
      </c>
      <c r="F196" s="88"/>
      <c r="G196" s="89"/>
      <c r="H196" s="90">
        <v>3491452</v>
      </c>
      <c r="I196" s="96">
        <v>293732</v>
      </c>
      <c r="J196" s="96">
        <v>48885</v>
      </c>
      <c r="K196" s="136"/>
    </row>
    <row r="197" spans="1:13" s="131" customFormat="1" ht="12" customHeight="1">
      <c r="A197" s="122"/>
      <c r="B197" s="123"/>
      <c r="C197" s="123"/>
      <c r="D197" s="123"/>
      <c r="E197" s="123"/>
      <c r="F197" s="97">
        <v>6041</v>
      </c>
      <c r="G197" s="98" t="s">
        <v>341</v>
      </c>
      <c r="H197" s="99">
        <v>1795154</v>
      </c>
      <c r="I197" s="102">
        <v>188799</v>
      </c>
      <c r="J197" s="102">
        <v>30779</v>
      </c>
      <c r="K197" s="126"/>
      <c r="L197" s="125"/>
      <c r="M197" s="125"/>
    </row>
    <row r="198" spans="1:11" s="125" customFormat="1" ht="12" customHeight="1">
      <c r="A198" s="122"/>
      <c r="B198" s="123"/>
      <c r="C198" s="123"/>
      <c r="D198" s="123"/>
      <c r="E198" s="123"/>
      <c r="F198" s="97">
        <v>6042</v>
      </c>
      <c r="G198" s="98" t="s">
        <v>342</v>
      </c>
      <c r="H198" s="99">
        <v>75203</v>
      </c>
      <c r="I198" s="102">
        <v>0</v>
      </c>
      <c r="J198" s="102">
        <v>1430</v>
      </c>
      <c r="K198" s="124"/>
    </row>
    <row r="199" spans="1:11" s="125" customFormat="1" ht="12" customHeight="1">
      <c r="A199" s="122"/>
      <c r="B199" s="123"/>
      <c r="C199" s="123"/>
      <c r="D199" s="123"/>
      <c r="E199" s="123"/>
      <c r="F199" s="97">
        <v>6043</v>
      </c>
      <c r="G199" s="98" t="s">
        <v>343</v>
      </c>
      <c r="H199" s="99">
        <v>1621095</v>
      </c>
      <c r="I199" s="102">
        <v>104933</v>
      </c>
      <c r="J199" s="102">
        <v>16676</v>
      </c>
      <c r="K199" s="124"/>
    </row>
    <row r="200" spans="1:11" s="131" customFormat="1" ht="12" customHeight="1">
      <c r="A200" s="129"/>
      <c r="B200" s="87"/>
      <c r="C200" s="87"/>
      <c r="D200" s="87">
        <v>605</v>
      </c>
      <c r="E200" s="87" t="s">
        <v>344</v>
      </c>
      <c r="F200" s="88"/>
      <c r="G200" s="89"/>
      <c r="H200" s="90">
        <v>17417713</v>
      </c>
      <c r="I200" s="96">
        <v>218950</v>
      </c>
      <c r="J200" s="96">
        <v>15094</v>
      </c>
      <c r="K200" s="130"/>
    </row>
    <row r="201" spans="1:11" s="125" customFormat="1" ht="12" customHeight="1">
      <c r="A201" s="122"/>
      <c r="B201" s="123"/>
      <c r="C201" s="123"/>
      <c r="D201" s="123"/>
      <c r="E201" s="123"/>
      <c r="F201" s="97">
        <v>6051</v>
      </c>
      <c r="G201" s="98" t="s">
        <v>345</v>
      </c>
      <c r="H201" s="99">
        <v>12635705</v>
      </c>
      <c r="I201" s="102">
        <v>90891</v>
      </c>
      <c r="J201" s="102">
        <v>0</v>
      </c>
      <c r="K201" s="124"/>
    </row>
    <row r="202" spans="1:11" s="125" customFormat="1" ht="12" customHeight="1">
      <c r="A202" s="122"/>
      <c r="B202" s="123"/>
      <c r="C202" s="123"/>
      <c r="D202" s="123"/>
      <c r="E202" s="123"/>
      <c r="F202" s="97">
        <v>6052</v>
      </c>
      <c r="G202" s="98" t="s">
        <v>346</v>
      </c>
      <c r="H202" s="99">
        <v>4782008</v>
      </c>
      <c r="I202" s="102">
        <v>128059</v>
      </c>
      <c r="J202" s="102">
        <v>15094</v>
      </c>
      <c r="K202" s="124"/>
    </row>
    <row r="203" spans="1:11" s="131" customFormat="1" ht="12" customHeight="1">
      <c r="A203" s="129"/>
      <c r="B203" s="87"/>
      <c r="C203" s="87"/>
      <c r="D203" s="87">
        <v>606</v>
      </c>
      <c r="E203" s="87" t="s">
        <v>347</v>
      </c>
      <c r="F203" s="88"/>
      <c r="G203" s="89"/>
      <c r="H203" s="90">
        <v>2393452</v>
      </c>
      <c r="I203" s="96">
        <v>60873</v>
      </c>
      <c r="J203" s="96">
        <v>34814</v>
      </c>
      <c r="K203" s="130"/>
    </row>
    <row r="204" spans="1:11" s="125" customFormat="1" ht="12" customHeight="1">
      <c r="A204" s="122"/>
      <c r="B204" s="123"/>
      <c r="C204" s="123"/>
      <c r="D204" s="123"/>
      <c r="E204" s="123"/>
      <c r="F204" s="97">
        <v>6061</v>
      </c>
      <c r="G204" s="98" t="s">
        <v>348</v>
      </c>
      <c r="H204" s="99">
        <v>954097</v>
      </c>
      <c r="I204" s="102">
        <v>4594</v>
      </c>
      <c r="J204" s="102">
        <v>28145</v>
      </c>
      <c r="K204" s="124"/>
    </row>
    <row r="205" spans="1:11" s="125" customFormat="1" ht="12" customHeight="1">
      <c r="A205" s="122"/>
      <c r="B205" s="123"/>
      <c r="C205" s="123"/>
      <c r="D205" s="123"/>
      <c r="E205" s="123"/>
      <c r="F205" s="97">
        <v>6062</v>
      </c>
      <c r="G205" s="98" t="s">
        <v>349</v>
      </c>
      <c r="H205" s="99">
        <v>101285</v>
      </c>
      <c r="I205" s="102">
        <v>38</v>
      </c>
      <c r="J205" s="102">
        <v>3862</v>
      </c>
      <c r="K205" s="124"/>
    </row>
    <row r="206" spans="1:10" s="125" customFormat="1" ht="12" customHeight="1">
      <c r="A206" s="122"/>
      <c r="B206" s="123"/>
      <c r="C206" s="123"/>
      <c r="D206" s="123"/>
      <c r="E206" s="123"/>
      <c r="F206" s="97">
        <v>6063</v>
      </c>
      <c r="G206" s="98" t="s">
        <v>350</v>
      </c>
      <c r="H206" s="143">
        <v>1142552</v>
      </c>
      <c r="I206" s="143">
        <v>55710</v>
      </c>
      <c r="J206" s="102">
        <v>0</v>
      </c>
    </row>
    <row r="207" spans="1:10" s="125" customFormat="1" ht="12" customHeight="1">
      <c r="A207" s="122"/>
      <c r="B207" s="123"/>
      <c r="C207" s="123"/>
      <c r="D207" s="123"/>
      <c r="E207" s="123"/>
      <c r="F207" s="97">
        <v>6064</v>
      </c>
      <c r="G207" s="98" t="s">
        <v>351</v>
      </c>
      <c r="H207" s="143">
        <v>195518</v>
      </c>
      <c r="I207" s="143">
        <v>531</v>
      </c>
      <c r="J207" s="143">
        <v>2807</v>
      </c>
    </row>
    <row r="208" spans="1:10" s="131" customFormat="1" ht="12" customHeight="1">
      <c r="A208" s="182"/>
      <c r="B208" s="183"/>
      <c r="C208" s="183"/>
      <c r="D208" s="183">
        <v>607</v>
      </c>
      <c r="E208" s="183" t="s">
        <v>352</v>
      </c>
      <c r="F208" s="184"/>
      <c r="G208" s="185"/>
      <c r="H208" s="188">
        <v>1526811</v>
      </c>
      <c r="I208" s="188">
        <v>32164</v>
      </c>
      <c r="J208" s="188">
        <v>35317</v>
      </c>
    </row>
    <row r="209" spans="1:10" s="125" customFormat="1" ht="12" customHeight="1">
      <c r="A209" s="122"/>
      <c r="B209" s="123"/>
      <c r="C209" s="123"/>
      <c r="D209" s="123"/>
      <c r="E209" s="123"/>
      <c r="F209" s="97">
        <v>6071</v>
      </c>
      <c r="G209" s="98" t="s">
        <v>353</v>
      </c>
      <c r="H209" s="143">
        <v>1156359</v>
      </c>
      <c r="I209" s="143">
        <v>24726</v>
      </c>
      <c r="J209" s="143">
        <v>26710</v>
      </c>
    </row>
    <row r="210" spans="1:10" s="125" customFormat="1" ht="12" customHeight="1">
      <c r="A210" s="122"/>
      <c r="B210" s="123"/>
      <c r="C210" s="123"/>
      <c r="D210" s="123"/>
      <c r="E210" s="123"/>
      <c r="F210" s="97">
        <v>6072</v>
      </c>
      <c r="G210" s="98" t="s">
        <v>354</v>
      </c>
      <c r="H210" s="143">
        <v>310481</v>
      </c>
      <c r="I210" s="143">
        <v>1089</v>
      </c>
      <c r="J210" s="143">
        <v>7414</v>
      </c>
    </row>
    <row r="211" spans="1:10" s="125" customFormat="1" ht="12" customHeight="1">
      <c r="A211" s="122"/>
      <c r="B211" s="123"/>
      <c r="C211" s="123"/>
      <c r="D211" s="123"/>
      <c r="E211" s="123"/>
      <c r="F211" s="97">
        <v>6073</v>
      </c>
      <c r="G211" s="98" t="s">
        <v>355</v>
      </c>
      <c r="H211" s="143">
        <v>59971</v>
      </c>
      <c r="I211" s="143">
        <v>6349</v>
      </c>
      <c r="J211" s="143">
        <v>1193</v>
      </c>
    </row>
    <row r="212" spans="1:10" s="131" customFormat="1" ht="12" customHeight="1">
      <c r="A212" s="129"/>
      <c r="B212" s="87"/>
      <c r="C212" s="87"/>
      <c r="D212" s="87">
        <v>608</v>
      </c>
      <c r="E212" s="87" t="s">
        <v>356</v>
      </c>
      <c r="F212" s="88"/>
      <c r="G212" s="89"/>
      <c r="H212" s="151">
        <v>552072</v>
      </c>
      <c r="I212" s="151">
        <v>33746</v>
      </c>
      <c r="J212" s="151">
        <v>8062</v>
      </c>
    </row>
    <row r="213" spans="1:10" s="125" customFormat="1" ht="12" customHeight="1">
      <c r="A213" s="122"/>
      <c r="B213" s="123"/>
      <c r="C213" s="123"/>
      <c r="D213" s="123"/>
      <c r="E213" s="123"/>
      <c r="F213" s="97">
        <v>6081</v>
      </c>
      <c r="G213" s="98" t="s">
        <v>357</v>
      </c>
      <c r="H213" s="143">
        <v>6452</v>
      </c>
      <c r="I213" s="143">
        <v>822</v>
      </c>
      <c r="J213" s="143">
        <v>416</v>
      </c>
    </row>
    <row r="214" spans="1:10" s="125" customFormat="1" ht="12" customHeight="1">
      <c r="A214" s="122"/>
      <c r="B214" s="123"/>
      <c r="C214" s="123"/>
      <c r="D214" s="123"/>
      <c r="E214" s="123"/>
      <c r="F214" s="97">
        <v>6082</v>
      </c>
      <c r="G214" s="98" t="s">
        <v>358</v>
      </c>
      <c r="H214" s="143">
        <v>545620</v>
      </c>
      <c r="I214" s="143">
        <v>32924</v>
      </c>
      <c r="J214" s="143">
        <v>7646</v>
      </c>
    </row>
    <row r="215" spans="1:10" s="131" customFormat="1" ht="12" customHeight="1">
      <c r="A215" s="129"/>
      <c r="B215" s="87"/>
      <c r="C215" s="87"/>
      <c r="D215" s="87">
        <v>609</v>
      </c>
      <c r="E215" s="87" t="s">
        <v>359</v>
      </c>
      <c r="F215" s="88"/>
      <c r="G215" s="89"/>
      <c r="H215" s="151">
        <v>7714647</v>
      </c>
      <c r="I215" s="151">
        <v>208826</v>
      </c>
      <c r="J215" s="151">
        <v>337048</v>
      </c>
    </row>
    <row r="216" spans="1:10" s="125" customFormat="1" ht="12" customHeight="1">
      <c r="A216" s="122"/>
      <c r="B216" s="123"/>
      <c r="C216" s="123"/>
      <c r="D216" s="123"/>
      <c r="E216" s="123"/>
      <c r="F216" s="97">
        <v>6091</v>
      </c>
      <c r="G216" s="98" t="s">
        <v>360</v>
      </c>
      <c r="H216" s="143">
        <v>3814272</v>
      </c>
      <c r="I216" s="143">
        <v>587</v>
      </c>
      <c r="J216" s="143">
        <v>228045</v>
      </c>
    </row>
    <row r="217" spans="1:10" s="125" customFormat="1" ht="12" customHeight="1">
      <c r="A217" s="122"/>
      <c r="B217" s="123"/>
      <c r="C217" s="123"/>
      <c r="D217" s="123"/>
      <c r="E217" s="123"/>
      <c r="F217" s="97">
        <v>6092</v>
      </c>
      <c r="G217" s="98" t="s">
        <v>361</v>
      </c>
      <c r="H217" s="143">
        <v>41896</v>
      </c>
      <c r="I217" s="143">
        <v>274</v>
      </c>
      <c r="J217" s="143">
        <v>20</v>
      </c>
    </row>
    <row r="218" spans="1:10" s="125" customFormat="1" ht="12" customHeight="1">
      <c r="A218" s="122"/>
      <c r="B218" s="123"/>
      <c r="C218" s="123"/>
      <c r="D218" s="123"/>
      <c r="E218" s="123"/>
      <c r="F218" s="97">
        <v>6093</v>
      </c>
      <c r="G218" s="98" t="s">
        <v>362</v>
      </c>
      <c r="H218" s="143">
        <v>527358</v>
      </c>
      <c r="I218" s="143">
        <v>3684</v>
      </c>
      <c r="J218" s="143">
        <v>7891</v>
      </c>
    </row>
    <row r="219" spans="1:10" s="125" customFormat="1" ht="12" customHeight="1">
      <c r="A219" s="122"/>
      <c r="B219" s="123"/>
      <c r="C219" s="123"/>
      <c r="D219" s="123"/>
      <c r="E219" s="123"/>
      <c r="F219" s="97">
        <v>6094</v>
      </c>
      <c r="G219" s="98" t="s">
        <v>363</v>
      </c>
      <c r="H219" s="143">
        <v>158443</v>
      </c>
      <c r="I219" s="143">
        <v>13898</v>
      </c>
      <c r="J219" s="143">
        <v>6512</v>
      </c>
    </row>
    <row r="220" spans="1:10" s="125" customFormat="1" ht="12" customHeight="1">
      <c r="A220" s="122"/>
      <c r="B220" s="123"/>
      <c r="C220" s="123"/>
      <c r="D220" s="123"/>
      <c r="E220" s="123"/>
      <c r="F220" s="97">
        <v>6095</v>
      </c>
      <c r="G220" s="98" t="s">
        <v>364</v>
      </c>
      <c r="H220" s="143">
        <v>338786</v>
      </c>
      <c r="I220" s="143">
        <v>6709</v>
      </c>
      <c r="J220" s="143">
        <v>5160</v>
      </c>
    </row>
    <row r="221" spans="1:10" s="125" customFormat="1" ht="12" customHeight="1">
      <c r="A221" s="122"/>
      <c r="B221" s="123"/>
      <c r="C221" s="123"/>
      <c r="D221" s="123"/>
      <c r="E221" s="123"/>
      <c r="F221" s="97">
        <v>6096</v>
      </c>
      <c r="G221" s="98" t="s">
        <v>365</v>
      </c>
      <c r="H221" s="143">
        <v>119340</v>
      </c>
      <c r="I221" s="143">
        <v>4379</v>
      </c>
      <c r="J221" s="143">
        <v>3915</v>
      </c>
    </row>
    <row r="222" spans="1:10" s="125" customFormat="1" ht="12" customHeight="1">
      <c r="A222" s="122"/>
      <c r="B222" s="123"/>
      <c r="C222" s="123"/>
      <c r="D222" s="123"/>
      <c r="E222" s="123"/>
      <c r="F222" s="97">
        <v>6097</v>
      </c>
      <c r="G222" s="98" t="s">
        <v>366</v>
      </c>
      <c r="H222" s="143">
        <v>15322</v>
      </c>
      <c r="I222" s="143">
        <v>0</v>
      </c>
      <c r="J222" s="143">
        <v>198</v>
      </c>
    </row>
    <row r="223" spans="1:10" s="125" customFormat="1" ht="12" customHeight="1">
      <c r="A223" s="122"/>
      <c r="B223" s="123"/>
      <c r="C223" s="123"/>
      <c r="D223" s="123"/>
      <c r="E223" s="123"/>
      <c r="F223" s="97">
        <v>6098</v>
      </c>
      <c r="G223" s="98" t="s">
        <v>367</v>
      </c>
      <c r="H223" s="143">
        <v>443928</v>
      </c>
      <c r="I223" s="143">
        <v>258</v>
      </c>
      <c r="J223" s="143">
        <v>19930</v>
      </c>
    </row>
    <row r="224" spans="1:10" s="125" customFormat="1" ht="12" customHeight="1">
      <c r="A224" s="122"/>
      <c r="B224" s="123"/>
      <c r="C224" s="123"/>
      <c r="D224" s="123"/>
      <c r="E224" s="123"/>
      <c r="F224" s="97">
        <v>6099</v>
      </c>
      <c r="G224" s="98" t="s">
        <v>368</v>
      </c>
      <c r="H224" s="143">
        <v>2255302</v>
      </c>
      <c r="I224" s="143">
        <v>179037</v>
      </c>
      <c r="J224" s="143">
        <v>65377</v>
      </c>
    </row>
    <row r="225" spans="1:10" ht="12" customHeight="1">
      <c r="A225" s="85"/>
      <c r="B225" s="86">
        <v>61</v>
      </c>
      <c r="C225" s="86" t="s">
        <v>369</v>
      </c>
      <c r="D225" s="86"/>
      <c r="E225" s="86"/>
      <c r="F225" s="105"/>
      <c r="G225" s="81"/>
      <c r="H225" s="159">
        <v>3767036</v>
      </c>
      <c r="I225" s="159">
        <v>27901</v>
      </c>
      <c r="J225" s="189">
        <v>0</v>
      </c>
    </row>
    <row r="226" spans="1:10" s="131" customFormat="1" ht="12" customHeight="1">
      <c r="A226" s="129"/>
      <c r="B226" s="87"/>
      <c r="C226" s="87"/>
      <c r="D226" s="87">
        <v>611</v>
      </c>
      <c r="E226" s="87" t="s">
        <v>370</v>
      </c>
      <c r="F226" s="88"/>
      <c r="G226" s="89"/>
      <c r="H226" s="151">
        <v>2364935</v>
      </c>
      <c r="I226" s="151">
        <v>26156</v>
      </c>
      <c r="J226" s="190">
        <v>0</v>
      </c>
    </row>
    <row r="227" spans="1:10" s="125" customFormat="1" ht="12" customHeight="1">
      <c r="A227" s="122"/>
      <c r="B227" s="123"/>
      <c r="C227" s="123"/>
      <c r="D227" s="123"/>
      <c r="E227" s="123"/>
      <c r="F227" s="97">
        <v>6112</v>
      </c>
      <c r="G227" s="98" t="s">
        <v>371</v>
      </c>
      <c r="H227" s="143">
        <v>132624</v>
      </c>
      <c r="I227" s="143">
        <v>8</v>
      </c>
      <c r="J227" s="191">
        <v>0</v>
      </c>
    </row>
    <row r="228" spans="1:10" s="125" customFormat="1" ht="12" customHeight="1">
      <c r="A228" s="122"/>
      <c r="B228" s="123"/>
      <c r="C228" s="123"/>
      <c r="D228" s="123"/>
      <c r="E228" s="123"/>
      <c r="F228" s="97">
        <v>6113</v>
      </c>
      <c r="G228" s="98" t="s">
        <v>372</v>
      </c>
      <c r="H228" s="143">
        <v>451641</v>
      </c>
      <c r="I228" s="143">
        <v>1027</v>
      </c>
      <c r="J228" s="191">
        <v>0</v>
      </c>
    </row>
    <row r="229" spans="1:10" s="125" customFormat="1" ht="12" customHeight="1">
      <c r="A229" s="122"/>
      <c r="B229" s="123"/>
      <c r="C229" s="123"/>
      <c r="D229" s="123"/>
      <c r="E229" s="123"/>
      <c r="F229" s="97">
        <v>6114</v>
      </c>
      <c r="G229" s="98" t="s">
        <v>373</v>
      </c>
      <c r="H229" s="143">
        <v>541745</v>
      </c>
      <c r="I229" s="143">
        <v>11644</v>
      </c>
      <c r="J229" s="191">
        <v>0</v>
      </c>
    </row>
    <row r="230" spans="1:10" s="125" customFormat="1" ht="12" customHeight="1">
      <c r="A230" s="122"/>
      <c r="B230" s="123"/>
      <c r="C230" s="123"/>
      <c r="D230" s="123"/>
      <c r="E230" s="123"/>
      <c r="F230" s="97">
        <v>6119</v>
      </c>
      <c r="G230" s="98" t="s">
        <v>374</v>
      </c>
      <c r="H230" s="143">
        <v>1238925</v>
      </c>
      <c r="I230" s="143">
        <v>13477</v>
      </c>
      <c r="J230" s="191">
        <v>0</v>
      </c>
    </row>
    <row r="231" spans="1:10" s="131" customFormat="1" ht="12" customHeight="1">
      <c r="A231" s="129"/>
      <c r="B231" s="87"/>
      <c r="C231" s="87"/>
      <c r="D231" s="87">
        <v>612</v>
      </c>
      <c r="E231" s="87" t="s">
        <v>375</v>
      </c>
      <c r="F231" s="88"/>
      <c r="G231" s="89"/>
      <c r="H231" s="151">
        <v>543133</v>
      </c>
      <c r="I231" s="151">
        <v>102</v>
      </c>
      <c r="J231" s="190">
        <v>0</v>
      </c>
    </row>
    <row r="232" spans="1:10" s="125" customFormat="1" ht="12" customHeight="1">
      <c r="A232" s="122"/>
      <c r="B232" s="123"/>
      <c r="C232" s="123"/>
      <c r="D232" s="123"/>
      <c r="E232" s="123"/>
      <c r="F232" s="97">
        <v>6121</v>
      </c>
      <c r="G232" s="98" t="s">
        <v>375</v>
      </c>
      <c r="H232" s="143">
        <v>543133</v>
      </c>
      <c r="I232" s="143">
        <v>102</v>
      </c>
      <c r="J232" s="191">
        <v>0</v>
      </c>
    </row>
    <row r="233" spans="1:10" s="131" customFormat="1" ht="12" customHeight="1">
      <c r="A233" s="129"/>
      <c r="B233" s="87"/>
      <c r="C233" s="87"/>
      <c r="D233" s="87">
        <v>619</v>
      </c>
      <c r="E233" s="87" t="s">
        <v>376</v>
      </c>
      <c r="F233" s="88"/>
      <c r="G233" s="89"/>
      <c r="H233" s="151">
        <v>858968</v>
      </c>
      <c r="I233" s="151">
        <v>1643</v>
      </c>
      <c r="J233" s="190">
        <v>0</v>
      </c>
    </row>
    <row r="234" spans="1:10" s="125" customFormat="1" ht="12" customHeight="1">
      <c r="A234" s="138"/>
      <c r="B234" s="139"/>
      <c r="C234" s="139"/>
      <c r="D234" s="139"/>
      <c r="E234" s="139"/>
      <c r="F234" s="113">
        <v>6199</v>
      </c>
      <c r="G234" s="114" t="s">
        <v>376</v>
      </c>
      <c r="H234" s="167">
        <v>858968</v>
      </c>
      <c r="I234" s="167">
        <v>1643</v>
      </c>
      <c r="J234" s="192">
        <v>0</v>
      </c>
    </row>
  </sheetData>
  <sheetProtection/>
  <mergeCells count="1">
    <mergeCell ref="A2:G6"/>
  </mergeCells>
  <printOptions/>
  <pageMargins left="0.8661417322834646" right="0.7874015748031497" top="0.984251968503937" bottom="0.5905511811023623" header="0.5118110236220472" footer="0.31496062992125984"/>
  <pageSetup firstPageNumber="60" useFirstPageNumber="1" horizontalDpi="600" verticalDpi="600" orientation="portrait" pageOrder="overThenDown" paperSize="9" scale="84" r:id="rId1"/>
  <headerFooter alignWithMargins="0">
    <oddHeader>&amp;L&amp;14第２表　産業細分類別統計表（２の２）</oddHeader>
  </headerFooter>
  <rowBreaks count="3" manualBreakCount="3">
    <brk id="71" max="13" man="1"/>
    <brk id="140" max="13" man="1"/>
    <brk id="208" max="13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5"/>
  <sheetViews>
    <sheetView zoomScaleSheetLayoutView="100" zoomScalePageLayoutView="0" workbookViewId="0" topLeftCell="A1">
      <pane xSplit="3" ySplit="5" topLeftCell="D6" activePane="bottomRight" state="frozen"/>
      <selection pane="topLeft" activeCell="C225" sqref="C225"/>
      <selection pane="topRight" activeCell="C225" sqref="C225"/>
      <selection pane="bottomLeft" activeCell="C225" sqref="C225"/>
      <selection pane="bottomRight" activeCell="Q449" sqref="Q449"/>
    </sheetView>
  </sheetViews>
  <sheetFormatPr defaultColWidth="9.00390625" defaultRowHeight="12" customHeight="1"/>
  <cols>
    <col min="1" max="1" width="6.25390625" style="52" customWidth="1"/>
    <col min="2" max="2" width="32.25390625" style="52" customWidth="1"/>
    <col min="3" max="3" width="6.375" style="52" customWidth="1"/>
    <col min="4" max="4" width="5.00390625" style="52" customWidth="1"/>
    <col min="5" max="5" width="4.875" style="52" customWidth="1"/>
    <col min="6" max="6" width="5.50390625" style="52" customWidth="1"/>
    <col min="7" max="7" width="5.375" style="52" customWidth="1"/>
    <col min="8" max="8" width="5.625" style="52" customWidth="1"/>
    <col min="9" max="9" width="5.375" style="52" customWidth="1"/>
    <col min="10" max="10" width="5.25390625" style="52" customWidth="1"/>
    <col min="11" max="11" width="5.375" style="52" customWidth="1"/>
    <col min="12" max="16" width="6.625" style="52" customWidth="1"/>
    <col min="17" max="21" width="9.875" style="52" customWidth="1"/>
    <col min="22" max="22" width="6.625" style="223" customWidth="1"/>
    <col min="23" max="16384" width="9.00390625" style="1" customWidth="1"/>
  </cols>
  <sheetData>
    <row r="1" spans="1:22" s="125" customFormat="1" ht="12" customHeight="1">
      <c r="A1" s="195"/>
      <c r="B1" s="20"/>
      <c r="C1" s="408" t="s">
        <v>503</v>
      </c>
      <c r="D1" s="409"/>
      <c r="E1" s="409"/>
      <c r="F1" s="409"/>
      <c r="G1" s="409"/>
      <c r="H1" s="409"/>
      <c r="I1" s="409"/>
      <c r="J1" s="409"/>
      <c r="K1" s="410"/>
      <c r="L1" s="353" t="s">
        <v>126</v>
      </c>
      <c r="M1" s="354"/>
      <c r="N1" s="354"/>
      <c r="O1" s="354"/>
      <c r="P1" s="355"/>
      <c r="Q1" s="353" t="s">
        <v>387</v>
      </c>
      <c r="R1" s="354"/>
      <c r="S1" s="355"/>
      <c r="T1" s="19"/>
      <c r="U1" s="19"/>
      <c r="V1" s="411" t="s">
        <v>388</v>
      </c>
    </row>
    <row r="2" spans="1:22" s="125" customFormat="1" ht="12" customHeight="1">
      <c r="A2" s="195"/>
      <c r="B2" s="20"/>
      <c r="C2" s="413" t="s">
        <v>127</v>
      </c>
      <c r="D2" s="408" t="s">
        <v>128</v>
      </c>
      <c r="E2" s="354"/>
      <c r="F2" s="354"/>
      <c r="G2" s="354"/>
      <c r="H2" s="354"/>
      <c r="I2" s="354"/>
      <c r="J2" s="354"/>
      <c r="K2" s="355"/>
      <c r="L2" s="22"/>
      <c r="M2" s="369" t="s">
        <v>504</v>
      </c>
      <c r="N2" s="371"/>
      <c r="O2" s="370" t="s">
        <v>130</v>
      </c>
      <c r="P2" s="371"/>
      <c r="Q2" s="19"/>
      <c r="R2" s="19"/>
      <c r="S2" s="19"/>
      <c r="T2" s="24" t="s">
        <v>378</v>
      </c>
      <c r="U2" s="24"/>
      <c r="V2" s="412"/>
    </row>
    <row r="3" spans="1:22" s="125" customFormat="1" ht="12" customHeight="1">
      <c r="A3" s="406" t="s">
        <v>389</v>
      </c>
      <c r="B3" s="407"/>
      <c r="C3" s="406"/>
      <c r="D3" s="19"/>
      <c r="E3" s="20"/>
      <c r="F3" s="19"/>
      <c r="G3" s="19"/>
      <c r="H3" s="19"/>
      <c r="I3" s="19"/>
      <c r="J3" s="19"/>
      <c r="K3" s="19"/>
      <c r="L3" s="24" t="s">
        <v>127</v>
      </c>
      <c r="M3" s="415"/>
      <c r="N3" s="374"/>
      <c r="O3" s="416"/>
      <c r="P3" s="374"/>
      <c r="Q3" s="24" t="s">
        <v>127</v>
      </c>
      <c r="R3" s="24" t="s">
        <v>390</v>
      </c>
      <c r="S3" s="24" t="s">
        <v>391</v>
      </c>
      <c r="T3" s="24" t="s">
        <v>381</v>
      </c>
      <c r="U3" s="24" t="s">
        <v>392</v>
      </c>
      <c r="V3" s="412"/>
    </row>
    <row r="4" spans="1:22" s="125" customFormat="1" ht="12" customHeight="1">
      <c r="A4" s="196"/>
      <c r="B4" s="21"/>
      <c r="C4" s="406"/>
      <c r="D4" s="197" t="s">
        <v>505</v>
      </c>
      <c r="E4" s="21" t="s">
        <v>132</v>
      </c>
      <c r="F4" s="198" t="s">
        <v>133</v>
      </c>
      <c r="G4" s="198" t="s">
        <v>134</v>
      </c>
      <c r="H4" s="198" t="s">
        <v>135</v>
      </c>
      <c r="I4" s="198" t="s">
        <v>136</v>
      </c>
      <c r="J4" s="198" t="s">
        <v>137</v>
      </c>
      <c r="K4" s="198" t="s">
        <v>393</v>
      </c>
      <c r="L4" s="199" t="s">
        <v>394</v>
      </c>
      <c r="M4" s="200"/>
      <c r="N4" s="201" t="s">
        <v>506</v>
      </c>
      <c r="O4" s="199"/>
      <c r="P4" s="201" t="s">
        <v>506</v>
      </c>
      <c r="Q4" s="198"/>
      <c r="R4" s="198"/>
      <c r="S4" s="198"/>
      <c r="T4" s="198"/>
      <c r="U4" s="198"/>
      <c r="V4" s="412"/>
    </row>
    <row r="5" spans="1:22" s="208" customFormat="1" ht="12" customHeight="1">
      <c r="A5" s="202"/>
      <c r="B5" s="203"/>
      <c r="C5" s="414"/>
      <c r="D5" s="204" t="s">
        <v>150</v>
      </c>
      <c r="E5" s="203" t="s">
        <v>151</v>
      </c>
      <c r="F5" s="204" t="s">
        <v>152</v>
      </c>
      <c r="G5" s="204" t="s">
        <v>153</v>
      </c>
      <c r="H5" s="204" t="s">
        <v>154</v>
      </c>
      <c r="I5" s="204" t="s">
        <v>155</v>
      </c>
      <c r="J5" s="204" t="s">
        <v>156</v>
      </c>
      <c r="K5" s="204" t="s">
        <v>157</v>
      </c>
      <c r="L5" s="205"/>
      <c r="M5" s="206"/>
      <c r="N5" s="207" t="s">
        <v>507</v>
      </c>
      <c r="O5" s="205"/>
      <c r="P5" s="207" t="s">
        <v>507</v>
      </c>
      <c r="Q5" s="204"/>
      <c r="R5" s="204"/>
      <c r="S5" s="204"/>
      <c r="T5" s="204" t="s">
        <v>382</v>
      </c>
      <c r="U5" s="204" t="s">
        <v>508</v>
      </c>
      <c r="V5" s="412"/>
    </row>
    <row r="6" spans="1:22" ht="12" customHeight="1">
      <c r="A6" s="209" t="s">
        <v>509</v>
      </c>
      <c r="B6" s="210"/>
      <c r="C6" s="13">
        <v>12473</v>
      </c>
      <c r="D6" s="74">
        <v>5112</v>
      </c>
      <c r="E6" s="74">
        <v>2793</v>
      </c>
      <c r="F6" s="74">
        <v>2540</v>
      </c>
      <c r="G6" s="74">
        <v>1306</v>
      </c>
      <c r="H6" s="74">
        <v>383</v>
      </c>
      <c r="I6" s="74">
        <v>214</v>
      </c>
      <c r="J6" s="74">
        <v>102</v>
      </c>
      <c r="K6" s="211">
        <v>23</v>
      </c>
      <c r="L6" s="13">
        <v>78688</v>
      </c>
      <c r="M6" s="68">
        <v>40503</v>
      </c>
      <c r="N6" s="211">
        <v>8042</v>
      </c>
      <c r="O6" s="68">
        <v>38185</v>
      </c>
      <c r="P6" s="211">
        <v>20963</v>
      </c>
      <c r="Q6" s="4">
        <v>248816323</v>
      </c>
      <c r="R6" s="13">
        <v>131825840</v>
      </c>
      <c r="S6" s="13">
        <v>116990483</v>
      </c>
      <c r="T6" s="74">
        <v>9105405</v>
      </c>
      <c r="U6" s="67">
        <v>1485793</v>
      </c>
      <c r="V6" s="212" t="s">
        <v>395</v>
      </c>
    </row>
    <row r="7" spans="1:22" s="125" customFormat="1" ht="12" customHeight="1">
      <c r="A7" s="196">
        <v>50</v>
      </c>
      <c r="B7" s="21" t="s">
        <v>161</v>
      </c>
      <c r="C7" s="102">
        <v>10</v>
      </c>
      <c r="D7" s="100">
        <v>1</v>
      </c>
      <c r="E7" s="100">
        <v>2</v>
      </c>
      <c r="F7" s="100">
        <v>4</v>
      </c>
      <c r="G7" s="100">
        <v>2</v>
      </c>
      <c r="H7" s="100">
        <v>0</v>
      </c>
      <c r="I7" s="100">
        <v>1</v>
      </c>
      <c r="J7" s="100">
        <v>0</v>
      </c>
      <c r="K7" s="101">
        <v>0</v>
      </c>
      <c r="L7" s="104">
        <v>89</v>
      </c>
      <c r="M7" s="104">
        <v>57</v>
      </c>
      <c r="N7" s="101">
        <v>15</v>
      </c>
      <c r="O7" s="104">
        <v>32</v>
      </c>
      <c r="P7" s="101">
        <v>15</v>
      </c>
      <c r="Q7" s="99">
        <v>612942</v>
      </c>
      <c r="R7" s="99">
        <v>604208</v>
      </c>
      <c r="S7" s="99">
        <v>8734</v>
      </c>
      <c r="T7" s="100">
        <v>1719</v>
      </c>
      <c r="U7" s="99">
        <v>0</v>
      </c>
      <c r="V7" s="196">
        <v>50</v>
      </c>
    </row>
    <row r="8" spans="1:22" s="125" customFormat="1" ht="12" customHeight="1">
      <c r="A8" s="196">
        <v>51</v>
      </c>
      <c r="B8" s="21" t="s">
        <v>163</v>
      </c>
      <c r="C8" s="102">
        <v>110</v>
      </c>
      <c r="D8" s="100">
        <v>46</v>
      </c>
      <c r="E8" s="100">
        <v>32</v>
      </c>
      <c r="F8" s="100">
        <v>18</v>
      </c>
      <c r="G8" s="100">
        <v>11</v>
      </c>
      <c r="H8" s="100">
        <v>2</v>
      </c>
      <c r="I8" s="100">
        <v>1</v>
      </c>
      <c r="J8" s="100">
        <v>0</v>
      </c>
      <c r="K8" s="101">
        <v>0</v>
      </c>
      <c r="L8" s="104">
        <v>561</v>
      </c>
      <c r="M8" s="104">
        <v>311</v>
      </c>
      <c r="N8" s="101">
        <v>24</v>
      </c>
      <c r="O8" s="104">
        <v>250</v>
      </c>
      <c r="P8" s="101">
        <v>62</v>
      </c>
      <c r="Q8" s="99">
        <v>1391604</v>
      </c>
      <c r="R8" s="99">
        <v>1343796</v>
      </c>
      <c r="S8" s="99">
        <v>47808</v>
      </c>
      <c r="T8" s="100">
        <v>23785</v>
      </c>
      <c r="U8" s="99">
        <v>0</v>
      </c>
      <c r="V8" s="196">
        <v>51</v>
      </c>
    </row>
    <row r="9" spans="1:22" s="125" customFormat="1" ht="12" customHeight="1">
      <c r="A9" s="196">
        <v>52</v>
      </c>
      <c r="B9" s="21" t="s">
        <v>178</v>
      </c>
      <c r="C9" s="102">
        <v>658</v>
      </c>
      <c r="D9" s="100">
        <v>188</v>
      </c>
      <c r="E9" s="100">
        <v>161</v>
      </c>
      <c r="F9" s="100">
        <v>150</v>
      </c>
      <c r="G9" s="100">
        <v>83</v>
      </c>
      <c r="H9" s="100">
        <v>41</v>
      </c>
      <c r="I9" s="100">
        <v>21</v>
      </c>
      <c r="J9" s="100">
        <v>11</v>
      </c>
      <c r="K9" s="101">
        <v>3</v>
      </c>
      <c r="L9" s="104">
        <v>5963</v>
      </c>
      <c r="M9" s="104">
        <v>3691</v>
      </c>
      <c r="N9" s="101">
        <v>626</v>
      </c>
      <c r="O9" s="104">
        <v>2272</v>
      </c>
      <c r="P9" s="101">
        <v>949</v>
      </c>
      <c r="Q9" s="99">
        <v>47626262</v>
      </c>
      <c r="R9" s="99">
        <v>47178494</v>
      </c>
      <c r="S9" s="99">
        <v>447768</v>
      </c>
      <c r="T9" s="100">
        <v>326967</v>
      </c>
      <c r="U9" s="99">
        <v>0</v>
      </c>
      <c r="V9" s="196">
        <v>52</v>
      </c>
    </row>
    <row r="10" spans="1:22" s="125" customFormat="1" ht="12" customHeight="1">
      <c r="A10" s="196">
        <v>53</v>
      </c>
      <c r="B10" s="21" t="s">
        <v>385</v>
      </c>
      <c r="C10" s="102">
        <v>632</v>
      </c>
      <c r="D10" s="100">
        <v>173</v>
      </c>
      <c r="E10" s="100">
        <v>161</v>
      </c>
      <c r="F10" s="100">
        <v>171</v>
      </c>
      <c r="G10" s="100">
        <v>87</v>
      </c>
      <c r="H10" s="100">
        <v>24</v>
      </c>
      <c r="I10" s="100">
        <v>12</v>
      </c>
      <c r="J10" s="100">
        <v>4</v>
      </c>
      <c r="K10" s="101">
        <v>0</v>
      </c>
      <c r="L10" s="104">
        <v>4301</v>
      </c>
      <c r="M10" s="104">
        <v>3147</v>
      </c>
      <c r="N10" s="101">
        <v>148</v>
      </c>
      <c r="O10" s="104">
        <v>1154</v>
      </c>
      <c r="P10" s="101">
        <v>210</v>
      </c>
      <c r="Q10" s="99">
        <v>27701473</v>
      </c>
      <c r="R10" s="99">
        <v>26914595</v>
      </c>
      <c r="S10" s="99">
        <v>786878</v>
      </c>
      <c r="T10" s="100">
        <v>1011985</v>
      </c>
      <c r="U10" s="99">
        <v>0</v>
      </c>
      <c r="V10" s="196">
        <v>53</v>
      </c>
    </row>
    <row r="11" spans="1:22" s="125" customFormat="1" ht="12" customHeight="1">
      <c r="A11" s="196">
        <v>54</v>
      </c>
      <c r="B11" s="21" t="s">
        <v>223</v>
      </c>
      <c r="C11" s="102">
        <v>717</v>
      </c>
      <c r="D11" s="100">
        <v>165</v>
      </c>
      <c r="E11" s="100">
        <v>161</v>
      </c>
      <c r="F11" s="100">
        <v>231</v>
      </c>
      <c r="G11" s="100">
        <v>103</v>
      </c>
      <c r="H11" s="100">
        <v>35</v>
      </c>
      <c r="I11" s="100">
        <v>16</v>
      </c>
      <c r="J11" s="100">
        <v>4</v>
      </c>
      <c r="K11" s="101">
        <v>2</v>
      </c>
      <c r="L11" s="104">
        <v>5866</v>
      </c>
      <c r="M11" s="104">
        <v>4595</v>
      </c>
      <c r="N11" s="101">
        <v>145</v>
      </c>
      <c r="O11" s="104">
        <v>1271</v>
      </c>
      <c r="P11" s="101">
        <v>275</v>
      </c>
      <c r="Q11" s="99">
        <v>29688576</v>
      </c>
      <c r="R11" s="99">
        <v>29163753</v>
      </c>
      <c r="S11" s="99">
        <v>524823</v>
      </c>
      <c r="T11" s="100">
        <v>2405000</v>
      </c>
      <c r="U11" s="99">
        <v>0</v>
      </c>
      <c r="V11" s="196">
        <v>54</v>
      </c>
    </row>
    <row r="12" spans="1:22" s="125" customFormat="1" ht="12" customHeight="1">
      <c r="A12" s="196">
        <v>55</v>
      </c>
      <c r="B12" s="21" t="s">
        <v>241</v>
      </c>
      <c r="C12" s="102">
        <v>484</v>
      </c>
      <c r="D12" s="100">
        <v>157</v>
      </c>
      <c r="E12" s="100">
        <v>98</v>
      </c>
      <c r="F12" s="100">
        <v>117</v>
      </c>
      <c r="G12" s="100">
        <v>63</v>
      </c>
      <c r="H12" s="100">
        <v>32</v>
      </c>
      <c r="I12" s="100">
        <v>12</v>
      </c>
      <c r="J12" s="100">
        <v>4</v>
      </c>
      <c r="K12" s="101">
        <v>1</v>
      </c>
      <c r="L12" s="104">
        <v>3765</v>
      </c>
      <c r="M12" s="104">
        <v>2168</v>
      </c>
      <c r="N12" s="101">
        <v>171</v>
      </c>
      <c r="O12" s="104">
        <v>1597</v>
      </c>
      <c r="P12" s="101">
        <v>578</v>
      </c>
      <c r="Q12" s="99">
        <v>25828520</v>
      </c>
      <c r="R12" s="99">
        <v>25116802</v>
      </c>
      <c r="S12" s="99">
        <v>711718</v>
      </c>
      <c r="T12" s="100">
        <v>256147</v>
      </c>
      <c r="U12" s="99">
        <v>0</v>
      </c>
      <c r="V12" s="196">
        <v>55</v>
      </c>
    </row>
    <row r="13" spans="1:22" s="125" customFormat="1" ht="12" customHeight="1">
      <c r="A13" s="196">
        <v>56</v>
      </c>
      <c r="B13" s="21" t="s">
        <v>268</v>
      </c>
      <c r="C13" s="102">
        <v>43</v>
      </c>
      <c r="D13" s="100">
        <v>7</v>
      </c>
      <c r="E13" s="100">
        <v>5</v>
      </c>
      <c r="F13" s="100">
        <v>10</v>
      </c>
      <c r="G13" s="100">
        <v>4</v>
      </c>
      <c r="H13" s="100">
        <v>0</v>
      </c>
      <c r="I13" s="100">
        <v>0</v>
      </c>
      <c r="J13" s="100">
        <v>6</v>
      </c>
      <c r="K13" s="101">
        <v>11</v>
      </c>
      <c r="L13" s="104">
        <v>2126</v>
      </c>
      <c r="M13" s="104">
        <v>557</v>
      </c>
      <c r="N13" s="101">
        <v>271</v>
      </c>
      <c r="O13" s="104">
        <v>1569</v>
      </c>
      <c r="P13" s="101">
        <v>1216</v>
      </c>
      <c r="Q13" s="99">
        <v>5865354</v>
      </c>
      <c r="R13" s="99">
        <v>0</v>
      </c>
      <c r="S13" s="99">
        <v>5865354</v>
      </c>
      <c r="T13" s="100">
        <v>96492</v>
      </c>
      <c r="U13" s="102">
        <v>159802</v>
      </c>
      <c r="V13" s="196">
        <v>56</v>
      </c>
    </row>
    <row r="14" spans="1:22" s="125" customFormat="1" ht="12" customHeight="1">
      <c r="A14" s="196">
        <v>57</v>
      </c>
      <c r="B14" s="21" t="s">
        <v>271</v>
      </c>
      <c r="C14" s="102">
        <v>1127</v>
      </c>
      <c r="D14" s="100">
        <v>556</v>
      </c>
      <c r="E14" s="100">
        <v>280</v>
      </c>
      <c r="F14" s="100">
        <v>228</v>
      </c>
      <c r="G14" s="100">
        <v>46</v>
      </c>
      <c r="H14" s="100">
        <v>9</v>
      </c>
      <c r="I14" s="100">
        <v>6</v>
      </c>
      <c r="J14" s="100">
        <v>2</v>
      </c>
      <c r="K14" s="101">
        <v>0</v>
      </c>
      <c r="L14" s="104">
        <v>4387</v>
      </c>
      <c r="M14" s="104">
        <v>1054</v>
      </c>
      <c r="N14" s="101">
        <v>176</v>
      </c>
      <c r="O14" s="104">
        <v>3333</v>
      </c>
      <c r="P14" s="101">
        <v>1795</v>
      </c>
      <c r="Q14" s="99">
        <v>6108870</v>
      </c>
      <c r="R14" s="99">
        <v>44620</v>
      </c>
      <c r="S14" s="99">
        <v>6064250</v>
      </c>
      <c r="T14" s="100">
        <v>28259</v>
      </c>
      <c r="U14" s="102">
        <v>196546</v>
      </c>
      <c r="V14" s="196">
        <v>57</v>
      </c>
    </row>
    <row r="15" spans="1:22" s="125" customFormat="1" ht="12" customHeight="1">
      <c r="A15" s="196">
        <v>58</v>
      </c>
      <c r="B15" s="21" t="s">
        <v>287</v>
      </c>
      <c r="C15" s="102">
        <v>3246</v>
      </c>
      <c r="D15" s="100">
        <v>1646</v>
      </c>
      <c r="E15" s="100">
        <v>583</v>
      </c>
      <c r="F15" s="100">
        <v>425</v>
      </c>
      <c r="G15" s="100">
        <v>387</v>
      </c>
      <c r="H15" s="100">
        <v>84</v>
      </c>
      <c r="I15" s="100">
        <v>66</v>
      </c>
      <c r="J15" s="100">
        <v>50</v>
      </c>
      <c r="K15" s="101">
        <v>5</v>
      </c>
      <c r="L15" s="104">
        <v>21186</v>
      </c>
      <c r="M15" s="104">
        <v>7453</v>
      </c>
      <c r="N15" s="101">
        <v>2618</v>
      </c>
      <c r="O15" s="104">
        <v>13733</v>
      </c>
      <c r="P15" s="101">
        <v>9728</v>
      </c>
      <c r="Q15" s="99">
        <v>33928893</v>
      </c>
      <c r="R15" s="99">
        <v>218842</v>
      </c>
      <c r="S15" s="99">
        <v>33710051</v>
      </c>
      <c r="T15" s="100">
        <v>331386</v>
      </c>
      <c r="U15" s="102">
        <v>346923</v>
      </c>
      <c r="V15" s="196">
        <v>58</v>
      </c>
    </row>
    <row r="16" spans="1:22" s="125" customFormat="1" ht="12" customHeight="1">
      <c r="A16" s="196">
        <v>59</v>
      </c>
      <c r="B16" s="21" t="s">
        <v>312</v>
      </c>
      <c r="C16" s="102">
        <v>1408</v>
      </c>
      <c r="D16" s="100">
        <v>578</v>
      </c>
      <c r="E16" s="100">
        <v>327</v>
      </c>
      <c r="F16" s="100">
        <v>242</v>
      </c>
      <c r="G16" s="100">
        <v>175</v>
      </c>
      <c r="H16" s="100">
        <v>66</v>
      </c>
      <c r="I16" s="100">
        <v>18</v>
      </c>
      <c r="J16" s="100">
        <v>2</v>
      </c>
      <c r="K16" s="101">
        <v>0</v>
      </c>
      <c r="L16" s="104">
        <v>8368</v>
      </c>
      <c r="M16" s="104">
        <v>6260</v>
      </c>
      <c r="N16" s="101">
        <v>486</v>
      </c>
      <c r="O16" s="104">
        <v>2108</v>
      </c>
      <c r="P16" s="101">
        <v>423</v>
      </c>
      <c r="Q16" s="99">
        <v>21517140</v>
      </c>
      <c r="R16" s="99">
        <v>723362</v>
      </c>
      <c r="S16" s="99">
        <v>20793778</v>
      </c>
      <c r="T16" s="100">
        <v>3635688</v>
      </c>
      <c r="U16" s="102">
        <v>120802</v>
      </c>
      <c r="V16" s="196">
        <v>59</v>
      </c>
    </row>
    <row r="17" spans="1:22" s="125" customFormat="1" ht="12" customHeight="1">
      <c r="A17" s="196">
        <v>60</v>
      </c>
      <c r="B17" s="21" t="s">
        <v>324</v>
      </c>
      <c r="C17" s="102">
        <v>3699</v>
      </c>
      <c r="D17" s="100">
        <v>1418</v>
      </c>
      <c r="E17" s="100">
        <v>923</v>
      </c>
      <c r="F17" s="100">
        <v>879</v>
      </c>
      <c r="G17" s="100">
        <v>326</v>
      </c>
      <c r="H17" s="100">
        <v>81</v>
      </c>
      <c r="I17" s="100">
        <v>55</v>
      </c>
      <c r="J17" s="100">
        <v>17</v>
      </c>
      <c r="K17" s="101">
        <v>0</v>
      </c>
      <c r="L17" s="104">
        <v>20226</v>
      </c>
      <c r="M17" s="104">
        <v>10106</v>
      </c>
      <c r="N17" s="101">
        <v>3170</v>
      </c>
      <c r="O17" s="104">
        <v>10120</v>
      </c>
      <c r="P17" s="101">
        <v>5361</v>
      </c>
      <c r="Q17" s="99">
        <v>44779653</v>
      </c>
      <c r="R17" s="99">
        <v>339406</v>
      </c>
      <c r="S17" s="99">
        <v>44440247</v>
      </c>
      <c r="T17" s="100">
        <v>960076</v>
      </c>
      <c r="U17" s="102">
        <v>661720</v>
      </c>
      <c r="V17" s="196">
        <v>60</v>
      </c>
    </row>
    <row r="18" spans="1:22" s="125" customFormat="1" ht="12" customHeight="1">
      <c r="A18" s="206">
        <v>61</v>
      </c>
      <c r="B18" s="213" t="s">
        <v>369</v>
      </c>
      <c r="C18" s="118">
        <v>339</v>
      </c>
      <c r="D18" s="116">
        <v>177</v>
      </c>
      <c r="E18" s="116">
        <v>60</v>
      </c>
      <c r="F18" s="116">
        <v>65</v>
      </c>
      <c r="G18" s="116">
        <v>19</v>
      </c>
      <c r="H18" s="116">
        <v>9</v>
      </c>
      <c r="I18" s="116">
        <v>6</v>
      </c>
      <c r="J18" s="116">
        <v>2</v>
      </c>
      <c r="K18" s="117">
        <v>1</v>
      </c>
      <c r="L18" s="104">
        <v>1850</v>
      </c>
      <c r="M18" s="120">
        <v>1104</v>
      </c>
      <c r="N18" s="101">
        <v>192</v>
      </c>
      <c r="O18" s="120">
        <v>746</v>
      </c>
      <c r="P18" s="101">
        <v>351</v>
      </c>
      <c r="Q18" s="115">
        <v>3767036</v>
      </c>
      <c r="R18" s="115">
        <v>177962</v>
      </c>
      <c r="S18" s="115">
        <v>3589074</v>
      </c>
      <c r="T18" s="116">
        <v>27901</v>
      </c>
      <c r="U18" s="118">
        <v>0</v>
      </c>
      <c r="V18" s="196">
        <v>61</v>
      </c>
    </row>
    <row r="19" spans="1:22" ht="12" customHeight="1">
      <c r="A19" s="209" t="s">
        <v>5</v>
      </c>
      <c r="B19" s="210"/>
      <c r="C19" s="13">
        <v>5837</v>
      </c>
      <c r="D19" s="214">
        <v>2224</v>
      </c>
      <c r="E19" s="214">
        <v>1329</v>
      </c>
      <c r="F19" s="214">
        <v>1237</v>
      </c>
      <c r="G19" s="214">
        <v>648</v>
      </c>
      <c r="H19" s="214">
        <v>211</v>
      </c>
      <c r="I19" s="214">
        <v>113</v>
      </c>
      <c r="J19" s="214">
        <v>61</v>
      </c>
      <c r="K19" s="215">
        <v>14</v>
      </c>
      <c r="L19" s="13">
        <v>40385</v>
      </c>
      <c r="M19" s="214">
        <v>21292</v>
      </c>
      <c r="N19" s="6">
        <v>3962</v>
      </c>
      <c r="O19" s="214">
        <v>19093</v>
      </c>
      <c r="P19" s="6">
        <v>10685</v>
      </c>
      <c r="Q19" s="13">
        <v>151426004</v>
      </c>
      <c r="R19" s="13">
        <v>91630530</v>
      </c>
      <c r="S19" s="73">
        <v>59795474</v>
      </c>
      <c r="T19" s="6">
        <v>5023770</v>
      </c>
      <c r="U19" s="13">
        <v>741265</v>
      </c>
      <c r="V19" s="216" t="s">
        <v>396</v>
      </c>
    </row>
    <row r="20" spans="1:22" s="125" customFormat="1" ht="12" customHeight="1">
      <c r="A20" s="196">
        <v>50</v>
      </c>
      <c r="B20" s="21" t="s">
        <v>510</v>
      </c>
      <c r="C20" s="99">
        <v>3</v>
      </c>
      <c r="D20" s="217">
        <v>0</v>
      </c>
      <c r="E20" s="217">
        <v>0</v>
      </c>
      <c r="F20" s="217">
        <v>1</v>
      </c>
      <c r="G20" s="217">
        <v>1</v>
      </c>
      <c r="H20" s="217">
        <v>0</v>
      </c>
      <c r="I20" s="217">
        <v>1</v>
      </c>
      <c r="J20" s="217">
        <v>0</v>
      </c>
      <c r="K20" s="218">
        <v>0</v>
      </c>
      <c r="L20" s="99">
        <v>50</v>
      </c>
      <c r="M20" s="217">
        <v>33</v>
      </c>
      <c r="N20" s="218">
        <v>10</v>
      </c>
      <c r="O20" s="217">
        <v>17</v>
      </c>
      <c r="P20" s="217">
        <v>10</v>
      </c>
      <c r="Q20" s="99">
        <v>287477</v>
      </c>
      <c r="R20" s="99">
        <v>287477</v>
      </c>
      <c r="S20" s="99">
        <v>0</v>
      </c>
      <c r="T20" s="218">
        <v>0</v>
      </c>
      <c r="U20" s="99">
        <v>0</v>
      </c>
      <c r="V20" s="196">
        <v>50</v>
      </c>
    </row>
    <row r="21" spans="1:22" s="125" customFormat="1" ht="12" customHeight="1">
      <c r="A21" s="196">
        <v>51</v>
      </c>
      <c r="B21" s="21" t="s">
        <v>163</v>
      </c>
      <c r="C21" s="99">
        <v>64</v>
      </c>
      <c r="D21" s="217">
        <v>23</v>
      </c>
      <c r="E21" s="217">
        <v>21</v>
      </c>
      <c r="F21" s="217">
        <v>12</v>
      </c>
      <c r="G21" s="217">
        <v>6</v>
      </c>
      <c r="H21" s="217">
        <v>1</v>
      </c>
      <c r="I21" s="217">
        <v>1</v>
      </c>
      <c r="J21" s="217">
        <v>0</v>
      </c>
      <c r="K21" s="218">
        <v>0</v>
      </c>
      <c r="L21" s="99">
        <v>340</v>
      </c>
      <c r="M21" s="217">
        <v>203</v>
      </c>
      <c r="N21" s="218">
        <v>16</v>
      </c>
      <c r="O21" s="217">
        <v>137</v>
      </c>
      <c r="P21" s="217">
        <v>41</v>
      </c>
      <c r="Q21" s="99">
        <v>883518</v>
      </c>
      <c r="R21" s="99">
        <v>844576</v>
      </c>
      <c r="S21" s="99">
        <v>38942</v>
      </c>
      <c r="T21" s="218">
        <v>7119</v>
      </c>
      <c r="U21" s="99">
        <v>0</v>
      </c>
      <c r="V21" s="196">
        <v>51</v>
      </c>
    </row>
    <row r="22" spans="1:22" s="125" customFormat="1" ht="12" customHeight="1">
      <c r="A22" s="196">
        <v>52</v>
      </c>
      <c r="B22" s="21" t="s">
        <v>178</v>
      </c>
      <c r="C22" s="99">
        <v>316</v>
      </c>
      <c r="D22" s="217">
        <v>85</v>
      </c>
      <c r="E22" s="217">
        <v>78</v>
      </c>
      <c r="F22" s="217">
        <v>72</v>
      </c>
      <c r="G22" s="217">
        <v>38</v>
      </c>
      <c r="H22" s="217">
        <v>25</v>
      </c>
      <c r="I22" s="217">
        <v>10</v>
      </c>
      <c r="J22" s="217">
        <v>7</v>
      </c>
      <c r="K22" s="218">
        <v>1</v>
      </c>
      <c r="L22" s="99">
        <v>3046</v>
      </c>
      <c r="M22" s="217">
        <v>2046</v>
      </c>
      <c r="N22" s="218">
        <v>315</v>
      </c>
      <c r="O22" s="217">
        <v>1000</v>
      </c>
      <c r="P22" s="217">
        <v>381</v>
      </c>
      <c r="Q22" s="99">
        <v>35677181</v>
      </c>
      <c r="R22" s="99">
        <v>35497349</v>
      </c>
      <c r="S22" s="99">
        <v>179832</v>
      </c>
      <c r="T22" s="218">
        <v>202249</v>
      </c>
      <c r="U22" s="99">
        <v>0</v>
      </c>
      <c r="V22" s="196">
        <v>52</v>
      </c>
    </row>
    <row r="23" spans="1:22" s="125" customFormat="1" ht="12" customHeight="1">
      <c r="A23" s="196">
        <v>53</v>
      </c>
      <c r="B23" s="21" t="s">
        <v>385</v>
      </c>
      <c r="C23" s="99">
        <v>306</v>
      </c>
      <c r="D23" s="217">
        <v>74</v>
      </c>
      <c r="E23" s="217">
        <v>82</v>
      </c>
      <c r="F23" s="217">
        <v>79</v>
      </c>
      <c r="G23" s="217">
        <v>51</v>
      </c>
      <c r="H23" s="217">
        <v>14</v>
      </c>
      <c r="I23" s="217">
        <v>3</v>
      </c>
      <c r="J23" s="217">
        <v>3</v>
      </c>
      <c r="K23" s="218">
        <v>0</v>
      </c>
      <c r="L23" s="99">
        <v>2192</v>
      </c>
      <c r="M23" s="217">
        <v>1607</v>
      </c>
      <c r="N23" s="218">
        <v>76</v>
      </c>
      <c r="O23" s="217">
        <v>585</v>
      </c>
      <c r="P23" s="217">
        <v>125</v>
      </c>
      <c r="Q23" s="99">
        <v>15966732</v>
      </c>
      <c r="R23" s="99">
        <v>15462404</v>
      </c>
      <c r="S23" s="99">
        <v>504328</v>
      </c>
      <c r="T23" s="218">
        <v>421049</v>
      </c>
      <c r="U23" s="99">
        <v>0</v>
      </c>
      <c r="V23" s="196">
        <v>53</v>
      </c>
    </row>
    <row r="24" spans="1:22" s="125" customFormat="1" ht="12" customHeight="1">
      <c r="A24" s="196">
        <v>54</v>
      </c>
      <c r="B24" s="21" t="s">
        <v>223</v>
      </c>
      <c r="C24" s="99">
        <v>403</v>
      </c>
      <c r="D24" s="217">
        <v>89</v>
      </c>
      <c r="E24" s="217">
        <v>83</v>
      </c>
      <c r="F24" s="217">
        <v>133</v>
      </c>
      <c r="G24" s="217">
        <v>59</v>
      </c>
      <c r="H24" s="217">
        <v>20</v>
      </c>
      <c r="I24" s="217">
        <v>13</v>
      </c>
      <c r="J24" s="217">
        <v>4</v>
      </c>
      <c r="K24" s="218">
        <v>2</v>
      </c>
      <c r="L24" s="99">
        <v>3824</v>
      </c>
      <c r="M24" s="217">
        <v>3026</v>
      </c>
      <c r="N24" s="218">
        <v>96</v>
      </c>
      <c r="O24" s="217">
        <v>798</v>
      </c>
      <c r="P24" s="217">
        <v>178</v>
      </c>
      <c r="Q24" s="99">
        <v>20895564</v>
      </c>
      <c r="R24" s="99">
        <v>20544920</v>
      </c>
      <c r="S24" s="99">
        <v>350644</v>
      </c>
      <c r="T24" s="218">
        <v>1641742</v>
      </c>
      <c r="U24" s="99">
        <v>0</v>
      </c>
      <c r="V24" s="196">
        <v>54</v>
      </c>
    </row>
    <row r="25" spans="1:22" s="125" customFormat="1" ht="12" customHeight="1">
      <c r="A25" s="196">
        <v>55</v>
      </c>
      <c r="B25" s="21" t="s">
        <v>241</v>
      </c>
      <c r="C25" s="99">
        <v>277</v>
      </c>
      <c r="D25" s="217">
        <v>79</v>
      </c>
      <c r="E25" s="217">
        <v>50</v>
      </c>
      <c r="F25" s="217">
        <v>72</v>
      </c>
      <c r="G25" s="217">
        <v>38</v>
      </c>
      <c r="H25" s="217">
        <v>22</v>
      </c>
      <c r="I25" s="217">
        <v>11</v>
      </c>
      <c r="J25" s="217">
        <v>4</v>
      </c>
      <c r="K25" s="218">
        <v>1</v>
      </c>
      <c r="L25" s="99">
        <v>2612</v>
      </c>
      <c r="M25" s="217">
        <v>1496</v>
      </c>
      <c r="N25" s="218">
        <v>93</v>
      </c>
      <c r="O25" s="217">
        <v>1116</v>
      </c>
      <c r="P25" s="217">
        <v>406</v>
      </c>
      <c r="Q25" s="99">
        <v>18677510</v>
      </c>
      <c r="R25" s="99">
        <v>18068440</v>
      </c>
      <c r="S25" s="99">
        <v>609070</v>
      </c>
      <c r="T25" s="218">
        <v>188449</v>
      </c>
      <c r="U25" s="99">
        <v>0</v>
      </c>
      <c r="V25" s="196">
        <v>55</v>
      </c>
    </row>
    <row r="26" spans="1:22" s="125" customFormat="1" ht="12" customHeight="1">
      <c r="A26" s="196">
        <v>56</v>
      </c>
      <c r="B26" s="21" t="s">
        <v>268</v>
      </c>
      <c r="C26" s="99">
        <v>19</v>
      </c>
      <c r="D26" s="217">
        <v>3</v>
      </c>
      <c r="E26" s="217">
        <v>2</v>
      </c>
      <c r="F26" s="217">
        <v>4</v>
      </c>
      <c r="G26" s="217">
        <v>1</v>
      </c>
      <c r="H26" s="217">
        <v>0</v>
      </c>
      <c r="I26" s="217">
        <v>0</v>
      </c>
      <c r="J26" s="217">
        <v>2</v>
      </c>
      <c r="K26" s="218">
        <v>7</v>
      </c>
      <c r="L26" s="99">
        <v>1263</v>
      </c>
      <c r="M26" s="217">
        <v>342</v>
      </c>
      <c r="N26" s="218">
        <v>170</v>
      </c>
      <c r="O26" s="217">
        <v>921</v>
      </c>
      <c r="P26" s="217">
        <v>726</v>
      </c>
      <c r="Q26" s="99">
        <v>3593761</v>
      </c>
      <c r="R26" s="99">
        <v>0</v>
      </c>
      <c r="S26" s="99">
        <v>3593761</v>
      </c>
      <c r="T26" s="218">
        <v>90071</v>
      </c>
      <c r="U26" s="218">
        <v>91899</v>
      </c>
      <c r="V26" s="196">
        <v>56</v>
      </c>
    </row>
    <row r="27" spans="1:22" s="125" customFormat="1" ht="12" customHeight="1">
      <c r="A27" s="196">
        <v>57</v>
      </c>
      <c r="B27" s="21" t="s">
        <v>271</v>
      </c>
      <c r="C27" s="99">
        <v>554</v>
      </c>
      <c r="D27" s="217">
        <v>256</v>
      </c>
      <c r="E27" s="217">
        <v>143</v>
      </c>
      <c r="F27" s="217">
        <v>118</v>
      </c>
      <c r="G27" s="217">
        <v>28</v>
      </c>
      <c r="H27" s="217">
        <v>4</v>
      </c>
      <c r="I27" s="217">
        <v>4</v>
      </c>
      <c r="J27" s="217">
        <v>1</v>
      </c>
      <c r="K27" s="218">
        <v>0</v>
      </c>
      <c r="L27" s="99">
        <v>2286</v>
      </c>
      <c r="M27" s="217">
        <v>529</v>
      </c>
      <c r="N27" s="218">
        <v>111</v>
      </c>
      <c r="O27" s="217">
        <v>1757</v>
      </c>
      <c r="P27" s="217">
        <v>996</v>
      </c>
      <c r="Q27" s="99">
        <v>3371182</v>
      </c>
      <c r="R27" s="99">
        <v>3691</v>
      </c>
      <c r="S27" s="99">
        <v>3367491</v>
      </c>
      <c r="T27" s="218">
        <v>19443</v>
      </c>
      <c r="U27" s="218">
        <v>98536</v>
      </c>
      <c r="V27" s="196">
        <v>57</v>
      </c>
    </row>
    <row r="28" spans="1:22" s="125" customFormat="1" ht="12" customHeight="1">
      <c r="A28" s="196">
        <v>58</v>
      </c>
      <c r="B28" s="21" t="s">
        <v>287</v>
      </c>
      <c r="C28" s="99">
        <v>1452</v>
      </c>
      <c r="D28" s="217">
        <v>709</v>
      </c>
      <c r="E28" s="217">
        <v>265</v>
      </c>
      <c r="F28" s="217">
        <v>202</v>
      </c>
      <c r="G28" s="217">
        <v>179</v>
      </c>
      <c r="H28" s="217">
        <v>48</v>
      </c>
      <c r="I28" s="217">
        <v>21</v>
      </c>
      <c r="J28" s="217">
        <v>26</v>
      </c>
      <c r="K28" s="218">
        <v>2</v>
      </c>
      <c r="L28" s="99">
        <v>9866</v>
      </c>
      <c r="M28" s="217">
        <v>3518</v>
      </c>
      <c r="N28" s="218">
        <v>1205</v>
      </c>
      <c r="O28" s="217">
        <v>6348</v>
      </c>
      <c r="P28" s="217">
        <v>4671</v>
      </c>
      <c r="Q28" s="99">
        <v>15727360</v>
      </c>
      <c r="R28" s="99">
        <v>136536</v>
      </c>
      <c r="S28" s="99">
        <v>15590824</v>
      </c>
      <c r="T28" s="218">
        <v>173012</v>
      </c>
      <c r="U28" s="218">
        <v>165271</v>
      </c>
      <c r="V28" s="196">
        <v>58</v>
      </c>
    </row>
    <row r="29" spans="1:22" s="125" customFormat="1" ht="12" customHeight="1">
      <c r="A29" s="196">
        <v>59</v>
      </c>
      <c r="B29" s="21" t="s">
        <v>312</v>
      </c>
      <c r="C29" s="99">
        <v>610</v>
      </c>
      <c r="D29" s="217">
        <v>228</v>
      </c>
      <c r="E29" s="217">
        <v>135</v>
      </c>
      <c r="F29" s="217">
        <v>114</v>
      </c>
      <c r="G29" s="217">
        <v>84</v>
      </c>
      <c r="H29" s="217">
        <v>31</v>
      </c>
      <c r="I29" s="217">
        <v>16</v>
      </c>
      <c r="J29" s="217">
        <v>2</v>
      </c>
      <c r="K29" s="218">
        <v>0</v>
      </c>
      <c r="L29" s="99">
        <v>4140</v>
      </c>
      <c r="M29" s="217">
        <v>3142</v>
      </c>
      <c r="N29" s="218">
        <v>267</v>
      </c>
      <c r="O29" s="217">
        <v>998</v>
      </c>
      <c r="P29" s="217">
        <v>211</v>
      </c>
      <c r="Q29" s="99">
        <v>11774839</v>
      </c>
      <c r="R29" s="99">
        <v>478684</v>
      </c>
      <c r="S29" s="99">
        <v>11296155</v>
      </c>
      <c r="T29" s="218">
        <v>1791391</v>
      </c>
      <c r="U29" s="218">
        <v>57993</v>
      </c>
      <c r="V29" s="196">
        <v>59</v>
      </c>
    </row>
    <row r="30" spans="1:22" s="125" customFormat="1" ht="12" customHeight="1">
      <c r="A30" s="196">
        <v>60</v>
      </c>
      <c r="B30" s="21" t="s">
        <v>324</v>
      </c>
      <c r="C30" s="99">
        <v>1686</v>
      </c>
      <c r="D30" s="217">
        <v>602</v>
      </c>
      <c r="E30" s="217">
        <v>445</v>
      </c>
      <c r="F30" s="217">
        <v>403</v>
      </c>
      <c r="G30" s="217">
        <v>156</v>
      </c>
      <c r="H30" s="217">
        <v>40</v>
      </c>
      <c r="I30" s="217">
        <v>29</v>
      </c>
      <c r="J30" s="217">
        <v>11</v>
      </c>
      <c r="K30" s="218">
        <v>0</v>
      </c>
      <c r="L30" s="99">
        <v>9774</v>
      </c>
      <c r="M30" s="217">
        <v>4763</v>
      </c>
      <c r="N30" s="218">
        <v>1502</v>
      </c>
      <c r="O30" s="217">
        <v>5011</v>
      </c>
      <c r="P30" s="217">
        <v>2734</v>
      </c>
      <c r="Q30" s="99">
        <v>22528217</v>
      </c>
      <c r="R30" s="99">
        <v>178761</v>
      </c>
      <c r="S30" s="99">
        <v>22349456</v>
      </c>
      <c r="T30" s="218">
        <v>468111</v>
      </c>
      <c r="U30" s="218">
        <v>327566</v>
      </c>
      <c r="V30" s="196">
        <v>60</v>
      </c>
    </row>
    <row r="31" spans="1:22" s="125" customFormat="1" ht="12" customHeight="1">
      <c r="A31" s="206">
        <v>61</v>
      </c>
      <c r="B31" s="213" t="s">
        <v>369</v>
      </c>
      <c r="C31" s="115">
        <v>147</v>
      </c>
      <c r="D31" s="219">
        <v>76</v>
      </c>
      <c r="E31" s="219">
        <v>25</v>
      </c>
      <c r="F31" s="219">
        <v>27</v>
      </c>
      <c r="G31" s="219">
        <v>7</v>
      </c>
      <c r="H31" s="219">
        <v>6</v>
      </c>
      <c r="I31" s="219">
        <v>4</v>
      </c>
      <c r="J31" s="219">
        <v>1</v>
      </c>
      <c r="K31" s="220">
        <v>1</v>
      </c>
      <c r="L31" s="115">
        <v>992</v>
      </c>
      <c r="M31" s="219">
        <v>587</v>
      </c>
      <c r="N31" s="220">
        <v>101</v>
      </c>
      <c r="O31" s="219">
        <v>405</v>
      </c>
      <c r="P31" s="219">
        <v>206</v>
      </c>
      <c r="Q31" s="115">
        <v>2042663</v>
      </c>
      <c r="R31" s="115">
        <v>127692</v>
      </c>
      <c r="S31" s="115">
        <v>1914971</v>
      </c>
      <c r="T31" s="220">
        <v>21134</v>
      </c>
      <c r="U31" s="220">
        <v>0</v>
      </c>
      <c r="V31" s="196">
        <v>61</v>
      </c>
    </row>
    <row r="32" spans="1:22" ht="12" customHeight="1">
      <c r="A32" s="209" t="s">
        <v>511</v>
      </c>
      <c r="B32" s="210"/>
      <c r="C32" s="77">
        <v>2866</v>
      </c>
      <c r="D32" s="74">
        <v>930</v>
      </c>
      <c r="E32" s="74">
        <v>647</v>
      </c>
      <c r="F32" s="74">
        <v>645</v>
      </c>
      <c r="G32" s="74">
        <v>369</v>
      </c>
      <c r="H32" s="74">
        <v>147</v>
      </c>
      <c r="I32" s="74">
        <v>81</v>
      </c>
      <c r="J32" s="74">
        <v>36</v>
      </c>
      <c r="K32" s="75">
        <v>11</v>
      </c>
      <c r="L32" s="77">
        <v>23646</v>
      </c>
      <c r="M32" s="79">
        <v>13075</v>
      </c>
      <c r="N32" s="75">
        <v>2191</v>
      </c>
      <c r="O32" s="79">
        <v>10571</v>
      </c>
      <c r="P32" s="75">
        <v>5830</v>
      </c>
      <c r="Q32" s="67">
        <v>103265761</v>
      </c>
      <c r="R32" s="67">
        <v>71230204</v>
      </c>
      <c r="S32" s="67">
        <v>32035557</v>
      </c>
      <c r="T32" s="74">
        <v>3272493</v>
      </c>
      <c r="U32" s="77">
        <v>373797</v>
      </c>
      <c r="V32" s="216" t="s">
        <v>397</v>
      </c>
    </row>
    <row r="33" spans="1:22" s="125" customFormat="1" ht="12" customHeight="1">
      <c r="A33" s="196">
        <v>50</v>
      </c>
      <c r="B33" s="21" t="s">
        <v>161</v>
      </c>
      <c r="C33" s="102">
        <v>2</v>
      </c>
      <c r="D33" s="100" t="s">
        <v>123</v>
      </c>
      <c r="E33" s="100" t="s">
        <v>123</v>
      </c>
      <c r="F33" s="100">
        <v>1</v>
      </c>
      <c r="G33" s="100" t="s">
        <v>123</v>
      </c>
      <c r="H33" s="100" t="s">
        <v>123</v>
      </c>
      <c r="I33" s="100">
        <v>1</v>
      </c>
      <c r="J33" s="100" t="s">
        <v>123</v>
      </c>
      <c r="K33" s="101" t="s">
        <v>123</v>
      </c>
      <c r="L33" s="102">
        <v>39</v>
      </c>
      <c r="M33" s="104">
        <v>25</v>
      </c>
      <c r="N33" s="101">
        <v>10</v>
      </c>
      <c r="O33" s="104">
        <v>14</v>
      </c>
      <c r="P33" s="101">
        <v>10</v>
      </c>
      <c r="Q33" s="102" t="s">
        <v>398</v>
      </c>
      <c r="R33" s="102" t="s">
        <v>398</v>
      </c>
      <c r="S33" s="102" t="s">
        <v>398</v>
      </c>
      <c r="T33" s="100" t="s">
        <v>398</v>
      </c>
      <c r="U33" s="99" t="s">
        <v>398</v>
      </c>
      <c r="V33" s="196">
        <v>50</v>
      </c>
    </row>
    <row r="34" spans="1:22" s="125" customFormat="1" ht="12" customHeight="1">
      <c r="A34" s="196">
        <v>51</v>
      </c>
      <c r="B34" s="21" t="s">
        <v>163</v>
      </c>
      <c r="C34" s="102">
        <v>43</v>
      </c>
      <c r="D34" s="100">
        <v>10</v>
      </c>
      <c r="E34" s="100">
        <v>15</v>
      </c>
      <c r="F34" s="100">
        <v>10</v>
      </c>
      <c r="G34" s="100">
        <v>6</v>
      </c>
      <c r="H34" s="100">
        <v>1</v>
      </c>
      <c r="I34" s="100">
        <v>1</v>
      </c>
      <c r="J34" s="100" t="s">
        <v>123</v>
      </c>
      <c r="K34" s="101" t="s">
        <v>123</v>
      </c>
      <c r="L34" s="102">
        <v>284</v>
      </c>
      <c r="M34" s="104">
        <v>173</v>
      </c>
      <c r="N34" s="101">
        <v>16</v>
      </c>
      <c r="O34" s="104">
        <v>111</v>
      </c>
      <c r="P34" s="101">
        <v>38</v>
      </c>
      <c r="Q34" s="102">
        <v>672359</v>
      </c>
      <c r="R34" s="102">
        <v>636399</v>
      </c>
      <c r="S34" s="102">
        <v>35960</v>
      </c>
      <c r="T34" s="100">
        <v>5920</v>
      </c>
      <c r="U34" s="99" t="s">
        <v>123</v>
      </c>
      <c r="V34" s="196">
        <v>51</v>
      </c>
    </row>
    <row r="35" spans="1:22" s="125" customFormat="1" ht="12" customHeight="1">
      <c r="A35" s="196">
        <v>52</v>
      </c>
      <c r="B35" s="21" t="s">
        <v>178</v>
      </c>
      <c r="C35" s="102">
        <v>161</v>
      </c>
      <c r="D35" s="100">
        <v>37</v>
      </c>
      <c r="E35" s="100">
        <v>36</v>
      </c>
      <c r="F35" s="100">
        <v>38</v>
      </c>
      <c r="G35" s="100">
        <v>19</v>
      </c>
      <c r="H35" s="100">
        <v>20</v>
      </c>
      <c r="I35" s="100">
        <v>7</v>
      </c>
      <c r="J35" s="100">
        <v>3</v>
      </c>
      <c r="K35" s="101">
        <v>1</v>
      </c>
      <c r="L35" s="102">
        <v>1851</v>
      </c>
      <c r="M35" s="104">
        <v>1286</v>
      </c>
      <c r="N35" s="101">
        <v>202</v>
      </c>
      <c r="O35" s="104">
        <v>565</v>
      </c>
      <c r="P35" s="101">
        <v>225</v>
      </c>
      <c r="Q35" s="102">
        <v>24417973</v>
      </c>
      <c r="R35" s="102">
        <v>24336928</v>
      </c>
      <c r="S35" s="102">
        <v>81045</v>
      </c>
      <c r="T35" s="100">
        <v>25775</v>
      </c>
      <c r="U35" s="99" t="s">
        <v>123</v>
      </c>
      <c r="V35" s="196">
        <v>52</v>
      </c>
    </row>
    <row r="36" spans="1:22" s="125" customFormat="1" ht="12" customHeight="1">
      <c r="A36" s="196">
        <v>53</v>
      </c>
      <c r="B36" s="21" t="s">
        <v>385</v>
      </c>
      <c r="C36" s="102">
        <v>188</v>
      </c>
      <c r="D36" s="100">
        <v>37</v>
      </c>
      <c r="E36" s="100">
        <v>49</v>
      </c>
      <c r="F36" s="100">
        <v>46</v>
      </c>
      <c r="G36" s="100">
        <v>37</v>
      </c>
      <c r="H36" s="100">
        <v>13</v>
      </c>
      <c r="I36" s="100">
        <v>3</v>
      </c>
      <c r="J36" s="100">
        <v>3</v>
      </c>
      <c r="K36" s="101" t="s">
        <v>123</v>
      </c>
      <c r="L36" s="102">
        <v>1637</v>
      </c>
      <c r="M36" s="104">
        <v>1216</v>
      </c>
      <c r="N36" s="101">
        <v>43</v>
      </c>
      <c r="O36" s="104">
        <v>421</v>
      </c>
      <c r="P36" s="101">
        <v>87</v>
      </c>
      <c r="Q36" s="102">
        <v>13030276</v>
      </c>
      <c r="R36" s="102">
        <v>12573603</v>
      </c>
      <c r="S36" s="102">
        <v>456673</v>
      </c>
      <c r="T36" s="100">
        <v>312281</v>
      </c>
      <c r="U36" s="99" t="s">
        <v>123</v>
      </c>
      <c r="V36" s="196">
        <v>53</v>
      </c>
    </row>
    <row r="37" spans="1:22" s="125" customFormat="1" ht="12" customHeight="1">
      <c r="A37" s="196">
        <v>54</v>
      </c>
      <c r="B37" s="21" t="s">
        <v>223</v>
      </c>
      <c r="C37" s="102">
        <v>308</v>
      </c>
      <c r="D37" s="100">
        <v>64</v>
      </c>
      <c r="E37" s="100">
        <v>63</v>
      </c>
      <c r="F37" s="100">
        <v>105</v>
      </c>
      <c r="G37" s="100">
        <v>43</v>
      </c>
      <c r="H37" s="100">
        <v>15</v>
      </c>
      <c r="I37" s="100">
        <v>12</v>
      </c>
      <c r="J37" s="100">
        <v>4</v>
      </c>
      <c r="K37" s="101">
        <v>2</v>
      </c>
      <c r="L37" s="102">
        <v>3166</v>
      </c>
      <c r="M37" s="104">
        <v>2515</v>
      </c>
      <c r="N37" s="101">
        <v>68</v>
      </c>
      <c r="O37" s="104">
        <v>651</v>
      </c>
      <c r="P37" s="101">
        <v>139</v>
      </c>
      <c r="Q37" s="102">
        <v>18083637</v>
      </c>
      <c r="R37" s="102">
        <v>17893138</v>
      </c>
      <c r="S37" s="102">
        <v>190499</v>
      </c>
      <c r="T37" s="100">
        <v>1368825</v>
      </c>
      <c r="U37" s="99" t="s">
        <v>123</v>
      </c>
      <c r="V37" s="196">
        <v>54</v>
      </c>
    </row>
    <row r="38" spans="1:22" s="125" customFormat="1" ht="12" customHeight="1">
      <c r="A38" s="196">
        <v>55</v>
      </c>
      <c r="B38" s="21" t="s">
        <v>241</v>
      </c>
      <c r="C38" s="102">
        <v>200</v>
      </c>
      <c r="D38" s="100">
        <v>48</v>
      </c>
      <c r="E38" s="100">
        <v>35</v>
      </c>
      <c r="F38" s="100">
        <v>55</v>
      </c>
      <c r="G38" s="100">
        <v>30</v>
      </c>
      <c r="H38" s="100">
        <v>18</v>
      </c>
      <c r="I38" s="100">
        <v>9</v>
      </c>
      <c r="J38" s="100">
        <v>4</v>
      </c>
      <c r="K38" s="101">
        <v>1</v>
      </c>
      <c r="L38" s="102">
        <v>2142</v>
      </c>
      <c r="M38" s="104">
        <v>1223</v>
      </c>
      <c r="N38" s="101">
        <v>70</v>
      </c>
      <c r="O38" s="104">
        <v>919</v>
      </c>
      <c r="P38" s="101">
        <v>315</v>
      </c>
      <c r="Q38" s="102" t="s">
        <v>398</v>
      </c>
      <c r="R38" s="102" t="s">
        <v>398</v>
      </c>
      <c r="S38" s="102" t="s">
        <v>398</v>
      </c>
      <c r="T38" s="100" t="s">
        <v>398</v>
      </c>
      <c r="U38" s="99" t="s">
        <v>398</v>
      </c>
      <c r="V38" s="196">
        <v>55</v>
      </c>
    </row>
    <row r="39" spans="1:22" s="125" customFormat="1" ht="12" customHeight="1">
      <c r="A39" s="196">
        <v>56</v>
      </c>
      <c r="B39" s="21" t="s">
        <v>268</v>
      </c>
      <c r="C39" s="102">
        <v>14</v>
      </c>
      <c r="D39" s="100">
        <v>2</v>
      </c>
      <c r="E39" s="100">
        <v>2</v>
      </c>
      <c r="F39" s="100">
        <v>3</v>
      </c>
      <c r="G39" s="100">
        <v>1</v>
      </c>
      <c r="H39" s="100" t="s">
        <v>123</v>
      </c>
      <c r="I39" s="100" t="s">
        <v>123</v>
      </c>
      <c r="J39" s="100">
        <v>1</v>
      </c>
      <c r="K39" s="101">
        <v>5</v>
      </c>
      <c r="L39" s="102">
        <v>836</v>
      </c>
      <c r="M39" s="104">
        <v>234</v>
      </c>
      <c r="N39" s="101">
        <v>104</v>
      </c>
      <c r="O39" s="104">
        <v>602</v>
      </c>
      <c r="P39" s="101">
        <v>452</v>
      </c>
      <c r="Q39" s="102">
        <v>2534010</v>
      </c>
      <c r="R39" s="102" t="s">
        <v>123</v>
      </c>
      <c r="S39" s="102">
        <v>2534010</v>
      </c>
      <c r="T39" s="100">
        <v>90071</v>
      </c>
      <c r="U39" s="102">
        <v>60163</v>
      </c>
      <c r="V39" s="196">
        <v>56</v>
      </c>
    </row>
    <row r="40" spans="1:22" s="125" customFormat="1" ht="12" customHeight="1">
      <c r="A40" s="196">
        <v>57</v>
      </c>
      <c r="B40" s="21" t="s">
        <v>271</v>
      </c>
      <c r="C40" s="102">
        <v>261</v>
      </c>
      <c r="D40" s="100">
        <v>113</v>
      </c>
      <c r="E40" s="100">
        <v>68</v>
      </c>
      <c r="F40" s="100">
        <v>57</v>
      </c>
      <c r="G40" s="100">
        <v>17</v>
      </c>
      <c r="H40" s="100">
        <v>2</v>
      </c>
      <c r="I40" s="100">
        <v>3</v>
      </c>
      <c r="J40" s="100">
        <v>1</v>
      </c>
      <c r="K40" s="101" t="s">
        <v>123</v>
      </c>
      <c r="L40" s="102">
        <v>1194</v>
      </c>
      <c r="M40" s="104">
        <v>260</v>
      </c>
      <c r="N40" s="101">
        <v>67</v>
      </c>
      <c r="O40" s="104">
        <v>934</v>
      </c>
      <c r="P40" s="101">
        <v>533</v>
      </c>
      <c r="Q40" s="102">
        <v>1843336</v>
      </c>
      <c r="R40" s="102">
        <v>1784</v>
      </c>
      <c r="S40" s="102">
        <v>1841552</v>
      </c>
      <c r="T40" s="100">
        <v>16371</v>
      </c>
      <c r="U40" s="102">
        <v>50293</v>
      </c>
      <c r="V40" s="196">
        <v>57</v>
      </c>
    </row>
    <row r="41" spans="1:22" s="125" customFormat="1" ht="12" customHeight="1">
      <c r="A41" s="196">
        <v>58</v>
      </c>
      <c r="B41" s="21" t="s">
        <v>287</v>
      </c>
      <c r="C41" s="102">
        <v>586</v>
      </c>
      <c r="D41" s="100">
        <v>243</v>
      </c>
      <c r="E41" s="100">
        <v>113</v>
      </c>
      <c r="F41" s="100">
        <v>88</v>
      </c>
      <c r="G41" s="100">
        <v>89</v>
      </c>
      <c r="H41" s="100">
        <v>32</v>
      </c>
      <c r="I41" s="100">
        <v>8</v>
      </c>
      <c r="J41" s="100">
        <v>12</v>
      </c>
      <c r="K41" s="101">
        <v>1</v>
      </c>
      <c r="L41" s="102">
        <v>4613</v>
      </c>
      <c r="M41" s="104">
        <v>1616</v>
      </c>
      <c r="N41" s="101">
        <v>606</v>
      </c>
      <c r="O41" s="104">
        <v>2997</v>
      </c>
      <c r="P41" s="101">
        <v>2285</v>
      </c>
      <c r="Q41" s="102">
        <v>7222396</v>
      </c>
      <c r="R41" s="102">
        <v>53878</v>
      </c>
      <c r="S41" s="102">
        <v>7168518</v>
      </c>
      <c r="T41" s="100">
        <v>50715</v>
      </c>
      <c r="U41" s="102">
        <v>73517</v>
      </c>
      <c r="V41" s="196">
        <v>58</v>
      </c>
    </row>
    <row r="42" spans="1:22" s="125" customFormat="1" ht="12" customHeight="1">
      <c r="A42" s="196">
        <v>59</v>
      </c>
      <c r="B42" s="21" t="s">
        <v>312</v>
      </c>
      <c r="C42" s="102">
        <v>286</v>
      </c>
      <c r="D42" s="100">
        <v>93</v>
      </c>
      <c r="E42" s="100">
        <v>62</v>
      </c>
      <c r="F42" s="100">
        <v>58</v>
      </c>
      <c r="G42" s="100">
        <v>38</v>
      </c>
      <c r="H42" s="100">
        <v>19</v>
      </c>
      <c r="I42" s="100">
        <v>14</v>
      </c>
      <c r="J42" s="100">
        <v>2</v>
      </c>
      <c r="K42" s="101" t="s">
        <v>123</v>
      </c>
      <c r="L42" s="102">
        <v>2345</v>
      </c>
      <c r="M42" s="104">
        <v>1811</v>
      </c>
      <c r="N42" s="101">
        <v>176</v>
      </c>
      <c r="O42" s="104">
        <v>534</v>
      </c>
      <c r="P42" s="101">
        <v>133</v>
      </c>
      <c r="Q42" s="102">
        <v>7629135</v>
      </c>
      <c r="R42" s="102">
        <v>356733</v>
      </c>
      <c r="S42" s="102">
        <v>7272402</v>
      </c>
      <c r="T42" s="100">
        <v>1047805</v>
      </c>
      <c r="U42" s="102">
        <v>36148</v>
      </c>
      <c r="V42" s="196">
        <v>59</v>
      </c>
    </row>
    <row r="43" spans="1:22" s="125" customFormat="1" ht="12" customHeight="1">
      <c r="A43" s="196">
        <v>60</v>
      </c>
      <c r="B43" s="21" t="s">
        <v>324</v>
      </c>
      <c r="C43" s="102">
        <v>739</v>
      </c>
      <c r="D43" s="100">
        <v>251</v>
      </c>
      <c r="E43" s="100">
        <v>193</v>
      </c>
      <c r="F43" s="100">
        <v>163</v>
      </c>
      <c r="G43" s="100">
        <v>83</v>
      </c>
      <c r="H43" s="100">
        <v>25</v>
      </c>
      <c r="I43" s="100">
        <v>19</v>
      </c>
      <c r="J43" s="100">
        <v>5</v>
      </c>
      <c r="K43" s="101" t="s">
        <v>123</v>
      </c>
      <c r="L43" s="102">
        <v>4799</v>
      </c>
      <c r="M43" s="104">
        <v>2267</v>
      </c>
      <c r="N43" s="101">
        <v>758</v>
      </c>
      <c r="O43" s="104">
        <v>2532</v>
      </c>
      <c r="P43" s="101">
        <v>1459</v>
      </c>
      <c r="Q43" s="102">
        <v>11015556</v>
      </c>
      <c r="R43" s="102">
        <v>108260</v>
      </c>
      <c r="S43" s="102">
        <v>10907296</v>
      </c>
      <c r="T43" s="100">
        <v>190187</v>
      </c>
      <c r="U43" s="102">
        <v>153676</v>
      </c>
      <c r="V43" s="196">
        <v>60</v>
      </c>
    </row>
    <row r="44" spans="1:22" s="125" customFormat="1" ht="12" customHeight="1">
      <c r="A44" s="206">
        <v>61</v>
      </c>
      <c r="B44" s="213" t="s">
        <v>369</v>
      </c>
      <c r="C44" s="118">
        <v>78</v>
      </c>
      <c r="D44" s="116">
        <v>32</v>
      </c>
      <c r="E44" s="116">
        <v>11</v>
      </c>
      <c r="F44" s="116">
        <v>21</v>
      </c>
      <c r="G44" s="116">
        <v>6</v>
      </c>
      <c r="H44" s="116">
        <v>2</v>
      </c>
      <c r="I44" s="116">
        <v>4</v>
      </c>
      <c r="J44" s="116">
        <v>1</v>
      </c>
      <c r="K44" s="117">
        <v>1</v>
      </c>
      <c r="L44" s="118">
        <v>740</v>
      </c>
      <c r="M44" s="120">
        <v>449</v>
      </c>
      <c r="N44" s="117">
        <v>71</v>
      </c>
      <c r="O44" s="120">
        <v>291</v>
      </c>
      <c r="P44" s="117">
        <v>154</v>
      </c>
      <c r="Q44" s="118">
        <v>1399752</v>
      </c>
      <c r="R44" s="118">
        <v>38086</v>
      </c>
      <c r="S44" s="118">
        <v>1361666</v>
      </c>
      <c r="T44" s="116">
        <v>10588</v>
      </c>
      <c r="U44" s="118" t="s">
        <v>123</v>
      </c>
      <c r="V44" s="196">
        <v>61</v>
      </c>
    </row>
    <row r="45" spans="1:22" ht="12" customHeight="1">
      <c r="A45" s="209" t="s">
        <v>512</v>
      </c>
      <c r="B45" s="210"/>
      <c r="C45" s="77">
        <v>386</v>
      </c>
      <c r="D45" s="74">
        <v>141</v>
      </c>
      <c r="E45" s="74">
        <v>86</v>
      </c>
      <c r="F45" s="74">
        <v>82</v>
      </c>
      <c r="G45" s="74">
        <v>52</v>
      </c>
      <c r="H45" s="74">
        <v>14</v>
      </c>
      <c r="I45" s="74">
        <v>7</v>
      </c>
      <c r="J45" s="74">
        <v>4</v>
      </c>
      <c r="K45" s="75" t="s">
        <v>123</v>
      </c>
      <c r="L45" s="77">
        <v>2642</v>
      </c>
      <c r="M45" s="79">
        <v>1328</v>
      </c>
      <c r="N45" s="75">
        <v>281</v>
      </c>
      <c r="O45" s="79">
        <v>1314</v>
      </c>
      <c r="P45" s="75">
        <v>810</v>
      </c>
      <c r="Q45" s="67">
        <v>7411068</v>
      </c>
      <c r="R45" s="67">
        <v>2754250</v>
      </c>
      <c r="S45" s="67">
        <v>4656818</v>
      </c>
      <c r="T45" s="74">
        <v>406846</v>
      </c>
      <c r="U45" s="77">
        <v>65087</v>
      </c>
      <c r="V45" s="216" t="s">
        <v>399</v>
      </c>
    </row>
    <row r="46" spans="1:22" s="125" customFormat="1" ht="12" customHeight="1">
      <c r="A46" s="196">
        <v>50</v>
      </c>
      <c r="B46" s="21" t="s">
        <v>161</v>
      </c>
      <c r="C46" s="102" t="s">
        <v>123</v>
      </c>
      <c r="D46" s="100" t="s">
        <v>123</v>
      </c>
      <c r="E46" s="100" t="s">
        <v>123</v>
      </c>
      <c r="F46" s="100" t="s">
        <v>123</v>
      </c>
      <c r="G46" s="100" t="s">
        <v>123</v>
      </c>
      <c r="H46" s="100" t="s">
        <v>123</v>
      </c>
      <c r="I46" s="100" t="s">
        <v>123</v>
      </c>
      <c r="J46" s="100" t="s">
        <v>123</v>
      </c>
      <c r="K46" s="101" t="s">
        <v>123</v>
      </c>
      <c r="L46" s="102" t="s">
        <v>123</v>
      </c>
      <c r="M46" s="104" t="s">
        <v>123</v>
      </c>
      <c r="N46" s="101" t="s">
        <v>123</v>
      </c>
      <c r="O46" s="104" t="s">
        <v>123</v>
      </c>
      <c r="P46" s="101" t="s">
        <v>123</v>
      </c>
      <c r="Q46" s="102" t="s">
        <v>123</v>
      </c>
      <c r="R46" s="102" t="s">
        <v>123</v>
      </c>
      <c r="S46" s="102" t="s">
        <v>123</v>
      </c>
      <c r="T46" s="100" t="s">
        <v>123</v>
      </c>
      <c r="U46" s="99" t="s">
        <v>123</v>
      </c>
      <c r="V46" s="196">
        <v>50</v>
      </c>
    </row>
    <row r="47" spans="1:22" s="125" customFormat="1" ht="12" customHeight="1">
      <c r="A47" s="196">
        <v>51</v>
      </c>
      <c r="B47" s="21" t="s">
        <v>163</v>
      </c>
      <c r="C47" s="102">
        <v>2</v>
      </c>
      <c r="D47" s="100">
        <v>2</v>
      </c>
      <c r="E47" s="100" t="s">
        <v>123</v>
      </c>
      <c r="F47" s="100" t="s">
        <v>123</v>
      </c>
      <c r="G47" s="100" t="s">
        <v>123</v>
      </c>
      <c r="H47" s="100" t="s">
        <v>123</v>
      </c>
      <c r="I47" s="100" t="s">
        <v>123</v>
      </c>
      <c r="J47" s="100" t="s">
        <v>123</v>
      </c>
      <c r="K47" s="101" t="s">
        <v>123</v>
      </c>
      <c r="L47" s="102">
        <v>3</v>
      </c>
      <c r="M47" s="104">
        <v>2</v>
      </c>
      <c r="N47" s="101" t="s">
        <v>123</v>
      </c>
      <c r="O47" s="104">
        <v>1</v>
      </c>
      <c r="P47" s="101" t="s">
        <v>123</v>
      </c>
      <c r="Q47" s="102" t="s">
        <v>398</v>
      </c>
      <c r="R47" s="102" t="s">
        <v>398</v>
      </c>
      <c r="S47" s="102" t="s">
        <v>398</v>
      </c>
      <c r="T47" s="100" t="s">
        <v>398</v>
      </c>
      <c r="U47" s="99" t="s">
        <v>398</v>
      </c>
      <c r="V47" s="196">
        <v>51</v>
      </c>
    </row>
    <row r="48" spans="1:22" s="125" customFormat="1" ht="12" customHeight="1">
      <c r="A48" s="196">
        <v>52</v>
      </c>
      <c r="B48" s="21" t="s">
        <v>178</v>
      </c>
      <c r="C48" s="102">
        <v>23</v>
      </c>
      <c r="D48" s="100">
        <v>7</v>
      </c>
      <c r="E48" s="100">
        <v>4</v>
      </c>
      <c r="F48" s="100">
        <v>3</v>
      </c>
      <c r="G48" s="100">
        <v>6</v>
      </c>
      <c r="H48" s="100" t="s">
        <v>123</v>
      </c>
      <c r="I48" s="100">
        <v>2</v>
      </c>
      <c r="J48" s="100">
        <v>1</v>
      </c>
      <c r="K48" s="101" t="s">
        <v>123</v>
      </c>
      <c r="L48" s="102">
        <v>246</v>
      </c>
      <c r="M48" s="104">
        <v>141</v>
      </c>
      <c r="N48" s="101">
        <v>17</v>
      </c>
      <c r="O48" s="104">
        <v>105</v>
      </c>
      <c r="P48" s="101">
        <v>52</v>
      </c>
      <c r="Q48" s="102">
        <v>1752771</v>
      </c>
      <c r="R48" s="102">
        <v>1746847</v>
      </c>
      <c r="S48" s="102">
        <v>5924</v>
      </c>
      <c r="T48" s="100">
        <v>103201</v>
      </c>
      <c r="U48" s="99" t="s">
        <v>123</v>
      </c>
      <c r="V48" s="196">
        <v>52</v>
      </c>
    </row>
    <row r="49" spans="1:22" s="125" customFormat="1" ht="12" customHeight="1">
      <c r="A49" s="196">
        <v>53</v>
      </c>
      <c r="B49" s="21" t="s">
        <v>385</v>
      </c>
      <c r="C49" s="102">
        <v>12</v>
      </c>
      <c r="D49" s="100">
        <v>5</v>
      </c>
      <c r="E49" s="100">
        <v>4</v>
      </c>
      <c r="F49" s="100">
        <v>1</v>
      </c>
      <c r="G49" s="100">
        <v>2</v>
      </c>
      <c r="H49" s="100" t="s">
        <v>123</v>
      </c>
      <c r="I49" s="100" t="s">
        <v>123</v>
      </c>
      <c r="J49" s="100" t="s">
        <v>123</v>
      </c>
      <c r="K49" s="101" t="s">
        <v>123</v>
      </c>
      <c r="L49" s="102">
        <v>55</v>
      </c>
      <c r="M49" s="104">
        <v>37</v>
      </c>
      <c r="N49" s="101">
        <v>11</v>
      </c>
      <c r="O49" s="104">
        <v>18</v>
      </c>
      <c r="P49" s="101">
        <v>2</v>
      </c>
      <c r="Q49" s="102">
        <v>297021</v>
      </c>
      <c r="R49" s="102">
        <v>295883</v>
      </c>
      <c r="S49" s="102">
        <v>1138</v>
      </c>
      <c r="T49" s="100">
        <v>246</v>
      </c>
      <c r="U49" s="99" t="s">
        <v>123</v>
      </c>
      <c r="V49" s="196">
        <v>53</v>
      </c>
    </row>
    <row r="50" spans="1:22" s="125" customFormat="1" ht="12" customHeight="1">
      <c r="A50" s="196">
        <v>54</v>
      </c>
      <c r="B50" s="21" t="s">
        <v>223</v>
      </c>
      <c r="C50" s="102">
        <v>20</v>
      </c>
      <c r="D50" s="100">
        <v>7</v>
      </c>
      <c r="E50" s="100">
        <v>5</v>
      </c>
      <c r="F50" s="100">
        <v>4</v>
      </c>
      <c r="G50" s="100">
        <v>3</v>
      </c>
      <c r="H50" s="100">
        <v>1</v>
      </c>
      <c r="I50" s="100" t="s">
        <v>123</v>
      </c>
      <c r="J50" s="100" t="s">
        <v>123</v>
      </c>
      <c r="K50" s="101" t="s">
        <v>123</v>
      </c>
      <c r="L50" s="102">
        <v>113</v>
      </c>
      <c r="M50" s="104">
        <v>90</v>
      </c>
      <c r="N50" s="101">
        <v>3</v>
      </c>
      <c r="O50" s="104">
        <v>23</v>
      </c>
      <c r="P50" s="101">
        <v>6</v>
      </c>
      <c r="Q50" s="102">
        <v>330252</v>
      </c>
      <c r="R50" s="102">
        <v>286494</v>
      </c>
      <c r="S50" s="102">
        <v>43758</v>
      </c>
      <c r="T50" s="100">
        <v>43757</v>
      </c>
      <c r="U50" s="99" t="s">
        <v>123</v>
      </c>
      <c r="V50" s="196">
        <v>54</v>
      </c>
    </row>
    <row r="51" spans="1:22" s="125" customFormat="1" ht="12" customHeight="1">
      <c r="A51" s="196">
        <v>55</v>
      </c>
      <c r="B51" s="21" t="s">
        <v>241</v>
      </c>
      <c r="C51" s="102">
        <v>8</v>
      </c>
      <c r="D51" s="100">
        <v>2</v>
      </c>
      <c r="E51" s="100">
        <v>1</v>
      </c>
      <c r="F51" s="100">
        <v>4</v>
      </c>
      <c r="G51" s="100" t="s">
        <v>123</v>
      </c>
      <c r="H51" s="100">
        <v>1</v>
      </c>
      <c r="I51" s="100" t="s">
        <v>123</v>
      </c>
      <c r="J51" s="100" t="s">
        <v>123</v>
      </c>
      <c r="K51" s="101" t="s">
        <v>123</v>
      </c>
      <c r="L51" s="102">
        <v>47</v>
      </c>
      <c r="M51" s="104">
        <v>29</v>
      </c>
      <c r="N51" s="101" t="s">
        <v>123</v>
      </c>
      <c r="O51" s="104">
        <v>18</v>
      </c>
      <c r="P51" s="101">
        <v>8</v>
      </c>
      <c r="Q51" s="102" t="s">
        <v>398</v>
      </c>
      <c r="R51" s="102" t="s">
        <v>398</v>
      </c>
      <c r="S51" s="102" t="s">
        <v>398</v>
      </c>
      <c r="T51" s="100" t="s">
        <v>398</v>
      </c>
      <c r="U51" s="99" t="s">
        <v>398</v>
      </c>
      <c r="V51" s="196">
        <v>55</v>
      </c>
    </row>
    <row r="52" spans="1:22" s="125" customFormat="1" ht="12" customHeight="1">
      <c r="A52" s="196">
        <v>56</v>
      </c>
      <c r="B52" s="21" t="s">
        <v>268</v>
      </c>
      <c r="C52" s="102" t="s">
        <v>123</v>
      </c>
      <c r="D52" s="100" t="s">
        <v>123</v>
      </c>
      <c r="E52" s="100" t="s">
        <v>123</v>
      </c>
      <c r="F52" s="100" t="s">
        <v>123</v>
      </c>
      <c r="G52" s="100" t="s">
        <v>123</v>
      </c>
      <c r="H52" s="100" t="s">
        <v>123</v>
      </c>
      <c r="I52" s="100" t="s">
        <v>123</v>
      </c>
      <c r="J52" s="100" t="s">
        <v>123</v>
      </c>
      <c r="K52" s="101" t="s">
        <v>123</v>
      </c>
      <c r="L52" s="102" t="s">
        <v>123</v>
      </c>
      <c r="M52" s="104" t="s">
        <v>123</v>
      </c>
      <c r="N52" s="101" t="s">
        <v>123</v>
      </c>
      <c r="O52" s="104" t="s">
        <v>123</v>
      </c>
      <c r="P52" s="101" t="s">
        <v>123</v>
      </c>
      <c r="Q52" s="102" t="s">
        <v>123</v>
      </c>
      <c r="R52" s="102" t="s">
        <v>123</v>
      </c>
      <c r="S52" s="102" t="s">
        <v>123</v>
      </c>
      <c r="T52" s="100" t="s">
        <v>123</v>
      </c>
      <c r="U52" s="102" t="s">
        <v>123</v>
      </c>
      <c r="V52" s="196">
        <v>56</v>
      </c>
    </row>
    <row r="53" spans="1:22" s="125" customFormat="1" ht="12" customHeight="1">
      <c r="A53" s="196">
        <v>57</v>
      </c>
      <c r="B53" s="21" t="s">
        <v>271</v>
      </c>
      <c r="C53" s="102">
        <v>33</v>
      </c>
      <c r="D53" s="100">
        <v>17</v>
      </c>
      <c r="E53" s="100">
        <v>10</v>
      </c>
      <c r="F53" s="100">
        <v>4</v>
      </c>
      <c r="G53" s="100">
        <v>2</v>
      </c>
      <c r="H53" s="100" t="s">
        <v>123</v>
      </c>
      <c r="I53" s="100" t="s">
        <v>123</v>
      </c>
      <c r="J53" s="100" t="s">
        <v>123</v>
      </c>
      <c r="K53" s="101" t="s">
        <v>123</v>
      </c>
      <c r="L53" s="102">
        <v>112</v>
      </c>
      <c r="M53" s="104">
        <v>28</v>
      </c>
      <c r="N53" s="101">
        <v>5</v>
      </c>
      <c r="O53" s="104">
        <v>84</v>
      </c>
      <c r="P53" s="101">
        <v>59</v>
      </c>
      <c r="Q53" s="102">
        <v>181242</v>
      </c>
      <c r="R53" s="102" t="s">
        <v>123</v>
      </c>
      <c r="S53" s="102">
        <v>181242</v>
      </c>
      <c r="T53" s="100">
        <v>246</v>
      </c>
      <c r="U53" s="102">
        <v>7666</v>
      </c>
      <c r="V53" s="196">
        <v>57</v>
      </c>
    </row>
    <row r="54" spans="1:22" s="125" customFormat="1" ht="12" customHeight="1">
      <c r="A54" s="196">
        <v>58</v>
      </c>
      <c r="B54" s="21" t="s">
        <v>287</v>
      </c>
      <c r="C54" s="102">
        <v>105</v>
      </c>
      <c r="D54" s="100">
        <v>45</v>
      </c>
      <c r="E54" s="100">
        <v>21</v>
      </c>
      <c r="F54" s="100">
        <v>13</v>
      </c>
      <c r="G54" s="100">
        <v>14</v>
      </c>
      <c r="H54" s="100">
        <v>4</v>
      </c>
      <c r="I54" s="100">
        <v>5</v>
      </c>
      <c r="J54" s="100">
        <v>3</v>
      </c>
      <c r="K54" s="101" t="s">
        <v>123</v>
      </c>
      <c r="L54" s="102">
        <v>976</v>
      </c>
      <c r="M54" s="104">
        <v>330</v>
      </c>
      <c r="N54" s="101">
        <v>117</v>
      </c>
      <c r="O54" s="104">
        <v>646</v>
      </c>
      <c r="P54" s="101">
        <v>502</v>
      </c>
      <c r="Q54" s="102">
        <v>1714957</v>
      </c>
      <c r="R54" s="102">
        <v>20152</v>
      </c>
      <c r="S54" s="102">
        <v>1694805</v>
      </c>
      <c r="T54" s="100">
        <v>31189</v>
      </c>
      <c r="U54" s="102">
        <v>20913</v>
      </c>
      <c r="V54" s="196">
        <v>58</v>
      </c>
    </row>
    <row r="55" spans="1:22" s="125" customFormat="1" ht="12" customHeight="1">
      <c r="A55" s="196">
        <v>59</v>
      </c>
      <c r="B55" s="21" t="s">
        <v>312</v>
      </c>
      <c r="C55" s="102">
        <v>50</v>
      </c>
      <c r="D55" s="100">
        <v>15</v>
      </c>
      <c r="E55" s="100">
        <v>7</v>
      </c>
      <c r="F55" s="100">
        <v>9</v>
      </c>
      <c r="G55" s="100">
        <v>15</v>
      </c>
      <c r="H55" s="100">
        <v>4</v>
      </c>
      <c r="I55" s="100" t="s">
        <v>123</v>
      </c>
      <c r="J55" s="100" t="s">
        <v>123</v>
      </c>
      <c r="K55" s="101" t="s">
        <v>123</v>
      </c>
      <c r="L55" s="102">
        <v>399</v>
      </c>
      <c r="M55" s="104">
        <v>310</v>
      </c>
      <c r="N55" s="101">
        <v>28</v>
      </c>
      <c r="O55" s="104">
        <v>89</v>
      </c>
      <c r="P55" s="101">
        <v>21</v>
      </c>
      <c r="Q55" s="102">
        <v>1025969</v>
      </c>
      <c r="R55" s="102">
        <v>18408</v>
      </c>
      <c r="S55" s="102">
        <v>1007561</v>
      </c>
      <c r="T55" s="100">
        <v>196248</v>
      </c>
      <c r="U55" s="102">
        <v>6461</v>
      </c>
      <c r="V55" s="196">
        <v>59</v>
      </c>
    </row>
    <row r="56" spans="1:22" s="125" customFormat="1" ht="12" customHeight="1">
      <c r="A56" s="196">
        <v>60</v>
      </c>
      <c r="B56" s="21" t="s">
        <v>324</v>
      </c>
      <c r="C56" s="102">
        <v>126</v>
      </c>
      <c r="D56" s="100">
        <v>39</v>
      </c>
      <c r="E56" s="100">
        <v>31</v>
      </c>
      <c r="F56" s="100">
        <v>43</v>
      </c>
      <c r="G56" s="100">
        <v>10</v>
      </c>
      <c r="H56" s="100">
        <v>3</v>
      </c>
      <c r="I56" s="100" t="s">
        <v>123</v>
      </c>
      <c r="J56" s="100" t="s">
        <v>123</v>
      </c>
      <c r="K56" s="101" t="s">
        <v>123</v>
      </c>
      <c r="L56" s="102">
        <v>651</v>
      </c>
      <c r="M56" s="104">
        <v>344</v>
      </c>
      <c r="N56" s="101">
        <v>92</v>
      </c>
      <c r="O56" s="104">
        <v>307</v>
      </c>
      <c r="P56" s="101">
        <v>148</v>
      </c>
      <c r="Q56" s="102">
        <v>1507838</v>
      </c>
      <c r="R56" s="102">
        <v>1838</v>
      </c>
      <c r="S56" s="102">
        <v>1506000</v>
      </c>
      <c r="T56" s="100">
        <v>31459</v>
      </c>
      <c r="U56" s="102">
        <v>30047</v>
      </c>
      <c r="V56" s="196">
        <v>60</v>
      </c>
    </row>
    <row r="57" spans="1:22" s="125" customFormat="1" ht="12" customHeight="1">
      <c r="A57" s="206">
        <v>61</v>
      </c>
      <c r="B57" s="213" t="s">
        <v>369</v>
      </c>
      <c r="C57" s="118">
        <v>7</v>
      </c>
      <c r="D57" s="116">
        <v>2</v>
      </c>
      <c r="E57" s="116">
        <v>3</v>
      </c>
      <c r="F57" s="116">
        <v>1</v>
      </c>
      <c r="G57" s="116" t="s">
        <v>123</v>
      </c>
      <c r="H57" s="116">
        <v>1</v>
      </c>
      <c r="I57" s="116" t="s">
        <v>123</v>
      </c>
      <c r="J57" s="116" t="s">
        <v>123</v>
      </c>
      <c r="K57" s="117" t="s">
        <v>123</v>
      </c>
      <c r="L57" s="118">
        <v>40</v>
      </c>
      <c r="M57" s="120">
        <v>17</v>
      </c>
      <c r="N57" s="117">
        <v>8</v>
      </c>
      <c r="O57" s="120">
        <v>23</v>
      </c>
      <c r="P57" s="117">
        <v>12</v>
      </c>
      <c r="Q57" s="118">
        <v>116602</v>
      </c>
      <c r="R57" s="118">
        <v>1500</v>
      </c>
      <c r="S57" s="118">
        <v>115102</v>
      </c>
      <c r="T57" s="116">
        <v>300</v>
      </c>
      <c r="U57" s="118" t="s">
        <v>123</v>
      </c>
      <c r="V57" s="196">
        <v>61</v>
      </c>
    </row>
    <row r="58" spans="1:22" ht="12" customHeight="1">
      <c r="A58" s="209" t="s">
        <v>513</v>
      </c>
      <c r="B58" s="210"/>
      <c r="C58" s="77">
        <v>305</v>
      </c>
      <c r="D58" s="74">
        <v>159</v>
      </c>
      <c r="E58" s="74">
        <v>57</v>
      </c>
      <c r="F58" s="74">
        <v>54</v>
      </c>
      <c r="G58" s="74">
        <v>25</v>
      </c>
      <c r="H58" s="74">
        <v>6</v>
      </c>
      <c r="I58" s="74">
        <v>2</v>
      </c>
      <c r="J58" s="74">
        <v>1</v>
      </c>
      <c r="K58" s="75">
        <v>1</v>
      </c>
      <c r="L58" s="77">
        <v>1498</v>
      </c>
      <c r="M58" s="79">
        <v>747</v>
      </c>
      <c r="N58" s="75">
        <v>160</v>
      </c>
      <c r="O58" s="79">
        <v>751</v>
      </c>
      <c r="P58" s="75">
        <v>416</v>
      </c>
      <c r="Q58" s="67">
        <v>3226521</v>
      </c>
      <c r="R58" s="67">
        <v>936563</v>
      </c>
      <c r="S58" s="67">
        <v>2289958</v>
      </c>
      <c r="T58" s="74">
        <v>71282</v>
      </c>
      <c r="U58" s="77">
        <v>27377</v>
      </c>
      <c r="V58" s="216" t="s">
        <v>400</v>
      </c>
    </row>
    <row r="59" spans="1:22" s="125" customFormat="1" ht="12" customHeight="1">
      <c r="A59" s="196">
        <v>50</v>
      </c>
      <c r="B59" s="21" t="s">
        <v>161</v>
      </c>
      <c r="C59" s="102" t="s">
        <v>123</v>
      </c>
      <c r="D59" s="100" t="s">
        <v>123</v>
      </c>
      <c r="E59" s="100" t="s">
        <v>123</v>
      </c>
      <c r="F59" s="100" t="s">
        <v>123</v>
      </c>
      <c r="G59" s="100" t="s">
        <v>123</v>
      </c>
      <c r="H59" s="100" t="s">
        <v>123</v>
      </c>
      <c r="I59" s="100" t="s">
        <v>123</v>
      </c>
      <c r="J59" s="100" t="s">
        <v>123</v>
      </c>
      <c r="K59" s="101" t="s">
        <v>123</v>
      </c>
      <c r="L59" s="102" t="s">
        <v>123</v>
      </c>
      <c r="M59" s="104" t="s">
        <v>123</v>
      </c>
      <c r="N59" s="101" t="s">
        <v>123</v>
      </c>
      <c r="O59" s="104" t="s">
        <v>123</v>
      </c>
      <c r="P59" s="101" t="s">
        <v>123</v>
      </c>
      <c r="Q59" s="102" t="s">
        <v>123</v>
      </c>
      <c r="R59" s="102" t="s">
        <v>123</v>
      </c>
      <c r="S59" s="102" t="s">
        <v>123</v>
      </c>
      <c r="T59" s="100" t="s">
        <v>123</v>
      </c>
      <c r="U59" s="99" t="s">
        <v>123</v>
      </c>
      <c r="V59" s="196">
        <v>50</v>
      </c>
    </row>
    <row r="60" spans="1:22" s="125" customFormat="1" ht="12" customHeight="1">
      <c r="A60" s="196">
        <v>51</v>
      </c>
      <c r="B60" s="21" t="s">
        <v>163</v>
      </c>
      <c r="C60" s="102">
        <v>3</v>
      </c>
      <c r="D60" s="100">
        <v>2</v>
      </c>
      <c r="E60" s="100">
        <v>1</v>
      </c>
      <c r="F60" s="100" t="s">
        <v>123</v>
      </c>
      <c r="G60" s="100" t="s">
        <v>123</v>
      </c>
      <c r="H60" s="100" t="s">
        <v>123</v>
      </c>
      <c r="I60" s="100" t="s">
        <v>123</v>
      </c>
      <c r="J60" s="100" t="s">
        <v>123</v>
      </c>
      <c r="K60" s="101" t="s">
        <v>123</v>
      </c>
      <c r="L60" s="102">
        <v>6</v>
      </c>
      <c r="M60" s="104">
        <v>3</v>
      </c>
      <c r="N60" s="101" t="s">
        <v>123</v>
      </c>
      <c r="O60" s="104">
        <v>3</v>
      </c>
      <c r="P60" s="101" t="s">
        <v>123</v>
      </c>
      <c r="Q60" s="102">
        <v>10557</v>
      </c>
      <c r="R60" s="102">
        <v>8272</v>
      </c>
      <c r="S60" s="102">
        <v>2285</v>
      </c>
      <c r="T60" s="100" t="s">
        <v>123</v>
      </c>
      <c r="U60" s="99" t="s">
        <v>123</v>
      </c>
      <c r="V60" s="196">
        <v>51</v>
      </c>
    </row>
    <row r="61" spans="1:22" s="125" customFormat="1" ht="12" customHeight="1">
      <c r="A61" s="196">
        <v>52</v>
      </c>
      <c r="B61" s="21" t="s">
        <v>178</v>
      </c>
      <c r="C61" s="102">
        <v>13</v>
      </c>
      <c r="D61" s="100">
        <v>2</v>
      </c>
      <c r="E61" s="100">
        <v>3</v>
      </c>
      <c r="F61" s="100">
        <v>6</v>
      </c>
      <c r="G61" s="100" t="s">
        <v>123</v>
      </c>
      <c r="H61" s="100">
        <v>2</v>
      </c>
      <c r="I61" s="100" t="s">
        <v>123</v>
      </c>
      <c r="J61" s="100" t="s">
        <v>123</v>
      </c>
      <c r="K61" s="101" t="s">
        <v>123</v>
      </c>
      <c r="L61" s="102">
        <v>98</v>
      </c>
      <c r="M61" s="104">
        <v>53</v>
      </c>
      <c r="N61" s="101">
        <v>11</v>
      </c>
      <c r="O61" s="104">
        <v>45</v>
      </c>
      <c r="P61" s="101">
        <v>22</v>
      </c>
      <c r="Q61" s="102">
        <v>267207</v>
      </c>
      <c r="R61" s="102">
        <v>262114</v>
      </c>
      <c r="S61" s="102">
        <v>5093</v>
      </c>
      <c r="T61" s="100">
        <v>2663</v>
      </c>
      <c r="U61" s="99" t="s">
        <v>123</v>
      </c>
      <c r="V61" s="196">
        <v>52</v>
      </c>
    </row>
    <row r="62" spans="1:22" s="125" customFormat="1" ht="12" customHeight="1">
      <c r="A62" s="196">
        <v>53</v>
      </c>
      <c r="B62" s="21" t="s">
        <v>385</v>
      </c>
      <c r="C62" s="102">
        <v>12</v>
      </c>
      <c r="D62" s="100">
        <v>4</v>
      </c>
      <c r="E62" s="100">
        <v>4</v>
      </c>
      <c r="F62" s="100">
        <v>2</v>
      </c>
      <c r="G62" s="100">
        <v>2</v>
      </c>
      <c r="H62" s="100" t="s">
        <v>123</v>
      </c>
      <c r="I62" s="100" t="s">
        <v>123</v>
      </c>
      <c r="J62" s="100" t="s">
        <v>123</v>
      </c>
      <c r="K62" s="101" t="s">
        <v>123</v>
      </c>
      <c r="L62" s="102">
        <v>52</v>
      </c>
      <c r="M62" s="104">
        <v>40</v>
      </c>
      <c r="N62" s="101">
        <v>2</v>
      </c>
      <c r="O62" s="104">
        <v>12</v>
      </c>
      <c r="P62" s="101">
        <v>2</v>
      </c>
      <c r="Q62" s="102">
        <v>192860</v>
      </c>
      <c r="R62" s="102">
        <v>192566</v>
      </c>
      <c r="S62" s="102">
        <v>294</v>
      </c>
      <c r="T62" s="100">
        <v>7994</v>
      </c>
      <c r="U62" s="99" t="s">
        <v>123</v>
      </c>
      <c r="V62" s="196">
        <v>53</v>
      </c>
    </row>
    <row r="63" spans="1:22" s="125" customFormat="1" ht="12" customHeight="1">
      <c r="A63" s="196">
        <v>54</v>
      </c>
      <c r="B63" s="21" t="s">
        <v>223</v>
      </c>
      <c r="C63" s="102">
        <v>5</v>
      </c>
      <c r="D63" s="100">
        <v>2</v>
      </c>
      <c r="E63" s="100">
        <v>1</v>
      </c>
      <c r="F63" s="100">
        <v>1</v>
      </c>
      <c r="G63" s="100">
        <v>1</v>
      </c>
      <c r="H63" s="100" t="s">
        <v>123</v>
      </c>
      <c r="I63" s="100" t="s">
        <v>123</v>
      </c>
      <c r="J63" s="100" t="s">
        <v>123</v>
      </c>
      <c r="K63" s="101" t="s">
        <v>123</v>
      </c>
      <c r="L63" s="102">
        <v>29</v>
      </c>
      <c r="M63" s="104">
        <v>20</v>
      </c>
      <c r="N63" s="101" t="s">
        <v>123</v>
      </c>
      <c r="O63" s="104">
        <v>9</v>
      </c>
      <c r="P63" s="101">
        <v>1</v>
      </c>
      <c r="Q63" s="102" t="s">
        <v>398</v>
      </c>
      <c r="R63" s="102" t="s">
        <v>398</v>
      </c>
      <c r="S63" s="102" t="s">
        <v>398</v>
      </c>
      <c r="T63" s="100" t="s">
        <v>398</v>
      </c>
      <c r="U63" s="99" t="s">
        <v>398</v>
      </c>
      <c r="V63" s="196">
        <v>54</v>
      </c>
    </row>
    <row r="64" spans="1:22" s="125" customFormat="1" ht="12" customHeight="1">
      <c r="A64" s="196">
        <v>55</v>
      </c>
      <c r="B64" s="21" t="s">
        <v>241</v>
      </c>
      <c r="C64" s="102">
        <v>12</v>
      </c>
      <c r="D64" s="100">
        <v>6</v>
      </c>
      <c r="E64" s="100">
        <v>1</v>
      </c>
      <c r="F64" s="100">
        <v>2</v>
      </c>
      <c r="G64" s="100">
        <v>3</v>
      </c>
      <c r="H64" s="100" t="s">
        <v>123</v>
      </c>
      <c r="I64" s="100" t="s">
        <v>123</v>
      </c>
      <c r="J64" s="100" t="s">
        <v>123</v>
      </c>
      <c r="K64" s="101" t="s">
        <v>123</v>
      </c>
      <c r="L64" s="102">
        <v>54</v>
      </c>
      <c r="M64" s="104">
        <v>36</v>
      </c>
      <c r="N64" s="101">
        <v>8</v>
      </c>
      <c r="O64" s="104">
        <v>18</v>
      </c>
      <c r="P64" s="101">
        <v>6</v>
      </c>
      <c r="Q64" s="102" t="s">
        <v>398</v>
      </c>
      <c r="R64" s="102" t="s">
        <v>398</v>
      </c>
      <c r="S64" s="102" t="s">
        <v>398</v>
      </c>
      <c r="T64" s="100" t="s">
        <v>398</v>
      </c>
      <c r="U64" s="99" t="s">
        <v>398</v>
      </c>
      <c r="V64" s="196">
        <v>55</v>
      </c>
    </row>
    <row r="65" spans="1:22" s="125" customFormat="1" ht="12" customHeight="1">
      <c r="A65" s="196">
        <v>56</v>
      </c>
      <c r="B65" s="21" t="s">
        <v>268</v>
      </c>
      <c r="C65" s="102" t="s">
        <v>123</v>
      </c>
      <c r="D65" s="100" t="s">
        <v>123</v>
      </c>
      <c r="E65" s="100" t="s">
        <v>123</v>
      </c>
      <c r="F65" s="100" t="s">
        <v>123</v>
      </c>
      <c r="G65" s="100" t="s">
        <v>123</v>
      </c>
      <c r="H65" s="100" t="s">
        <v>123</v>
      </c>
      <c r="I65" s="100" t="s">
        <v>123</v>
      </c>
      <c r="J65" s="100" t="s">
        <v>123</v>
      </c>
      <c r="K65" s="101" t="s">
        <v>123</v>
      </c>
      <c r="L65" s="102" t="s">
        <v>123</v>
      </c>
      <c r="M65" s="104" t="s">
        <v>123</v>
      </c>
      <c r="N65" s="101" t="s">
        <v>123</v>
      </c>
      <c r="O65" s="104" t="s">
        <v>123</v>
      </c>
      <c r="P65" s="101" t="s">
        <v>123</v>
      </c>
      <c r="Q65" s="102" t="s">
        <v>123</v>
      </c>
      <c r="R65" s="102" t="s">
        <v>123</v>
      </c>
      <c r="S65" s="102" t="s">
        <v>123</v>
      </c>
      <c r="T65" s="100" t="s">
        <v>123</v>
      </c>
      <c r="U65" s="102" t="s">
        <v>123</v>
      </c>
      <c r="V65" s="196">
        <v>56</v>
      </c>
    </row>
    <row r="66" spans="1:22" s="125" customFormat="1" ht="12" customHeight="1">
      <c r="A66" s="196">
        <v>57</v>
      </c>
      <c r="B66" s="21" t="s">
        <v>271</v>
      </c>
      <c r="C66" s="102">
        <v>25</v>
      </c>
      <c r="D66" s="100">
        <v>19</v>
      </c>
      <c r="E66" s="100">
        <v>4</v>
      </c>
      <c r="F66" s="100">
        <v>1</v>
      </c>
      <c r="G66" s="100">
        <v>1</v>
      </c>
      <c r="H66" s="100" t="s">
        <v>123</v>
      </c>
      <c r="I66" s="100" t="s">
        <v>123</v>
      </c>
      <c r="J66" s="100" t="s">
        <v>123</v>
      </c>
      <c r="K66" s="101" t="s">
        <v>123</v>
      </c>
      <c r="L66" s="102">
        <v>69</v>
      </c>
      <c r="M66" s="104">
        <v>18</v>
      </c>
      <c r="N66" s="101" t="s">
        <v>123</v>
      </c>
      <c r="O66" s="104">
        <v>51</v>
      </c>
      <c r="P66" s="101">
        <v>27</v>
      </c>
      <c r="Q66" s="102">
        <v>64764</v>
      </c>
      <c r="R66" s="102" t="s">
        <v>123</v>
      </c>
      <c r="S66" s="102">
        <v>64764</v>
      </c>
      <c r="T66" s="100">
        <v>252</v>
      </c>
      <c r="U66" s="102">
        <v>1778</v>
      </c>
      <c r="V66" s="196">
        <v>57</v>
      </c>
    </row>
    <row r="67" spans="1:22" s="125" customFormat="1" ht="12" customHeight="1">
      <c r="A67" s="196">
        <v>58</v>
      </c>
      <c r="B67" s="21" t="s">
        <v>287</v>
      </c>
      <c r="C67" s="102">
        <v>95</v>
      </c>
      <c r="D67" s="100">
        <v>62</v>
      </c>
      <c r="E67" s="100">
        <v>11</v>
      </c>
      <c r="F67" s="100">
        <v>11</v>
      </c>
      <c r="G67" s="100">
        <v>8</v>
      </c>
      <c r="H67" s="100">
        <v>2</v>
      </c>
      <c r="I67" s="100" t="s">
        <v>123</v>
      </c>
      <c r="J67" s="100" t="s">
        <v>123</v>
      </c>
      <c r="K67" s="101">
        <v>1</v>
      </c>
      <c r="L67" s="102">
        <v>466</v>
      </c>
      <c r="M67" s="104">
        <v>169</v>
      </c>
      <c r="N67" s="101">
        <v>45</v>
      </c>
      <c r="O67" s="104">
        <v>297</v>
      </c>
      <c r="P67" s="101">
        <v>203</v>
      </c>
      <c r="Q67" s="102">
        <v>696227</v>
      </c>
      <c r="R67" s="102">
        <v>5265</v>
      </c>
      <c r="S67" s="102">
        <v>690962</v>
      </c>
      <c r="T67" s="100">
        <v>707</v>
      </c>
      <c r="U67" s="102">
        <v>6675</v>
      </c>
      <c r="V67" s="196">
        <v>58</v>
      </c>
    </row>
    <row r="68" spans="1:22" s="125" customFormat="1" ht="12" customHeight="1">
      <c r="A68" s="196">
        <v>59</v>
      </c>
      <c r="B68" s="21" t="s">
        <v>312</v>
      </c>
      <c r="C68" s="102">
        <v>34</v>
      </c>
      <c r="D68" s="100">
        <v>18</v>
      </c>
      <c r="E68" s="100">
        <v>7</v>
      </c>
      <c r="F68" s="100">
        <v>5</v>
      </c>
      <c r="G68" s="100">
        <v>3</v>
      </c>
      <c r="H68" s="100" t="s">
        <v>123</v>
      </c>
      <c r="I68" s="100">
        <v>1</v>
      </c>
      <c r="J68" s="100" t="s">
        <v>123</v>
      </c>
      <c r="K68" s="101" t="s">
        <v>123</v>
      </c>
      <c r="L68" s="102">
        <v>168</v>
      </c>
      <c r="M68" s="104">
        <v>120</v>
      </c>
      <c r="N68" s="101">
        <v>7</v>
      </c>
      <c r="O68" s="104">
        <v>48</v>
      </c>
      <c r="P68" s="101">
        <v>14</v>
      </c>
      <c r="Q68" s="102">
        <v>320833</v>
      </c>
      <c r="R68" s="102">
        <v>2050</v>
      </c>
      <c r="S68" s="102">
        <v>318783</v>
      </c>
      <c r="T68" s="100">
        <v>33932</v>
      </c>
      <c r="U68" s="102">
        <v>2159</v>
      </c>
      <c r="V68" s="196">
        <v>59</v>
      </c>
    </row>
    <row r="69" spans="1:22" s="125" customFormat="1" ht="12" customHeight="1">
      <c r="A69" s="196">
        <v>60</v>
      </c>
      <c r="B69" s="21" t="s">
        <v>324</v>
      </c>
      <c r="C69" s="102">
        <v>99</v>
      </c>
      <c r="D69" s="100">
        <v>39</v>
      </c>
      <c r="E69" s="100">
        <v>25</v>
      </c>
      <c r="F69" s="100">
        <v>24</v>
      </c>
      <c r="G69" s="100">
        <v>7</v>
      </c>
      <c r="H69" s="100">
        <v>2</v>
      </c>
      <c r="I69" s="100">
        <v>1</v>
      </c>
      <c r="J69" s="100">
        <v>1</v>
      </c>
      <c r="K69" s="101" t="s">
        <v>123</v>
      </c>
      <c r="L69" s="102">
        <v>536</v>
      </c>
      <c r="M69" s="104">
        <v>276</v>
      </c>
      <c r="N69" s="101">
        <v>84</v>
      </c>
      <c r="O69" s="104">
        <v>260</v>
      </c>
      <c r="P69" s="101">
        <v>138</v>
      </c>
      <c r="Q69" s="102">
        <v>1162939</v>
      </c>
      <c r="R69" s="102">
        <v>12569</v>
      </c>
      <c r="S69" s="102">
        <v>1150370</v>
      </c>
      <c r="T69" s="100">
        <v>16858</v>
      </c>
      <c r="U69" s="102">
        <v>16765</v>
      </c>
      <c r="V69" s="196">
        <v>60</v>
      </c>
    </row>
    <row r="70" spans="1:22" s="125" customFormat="1" ht="12" customHeight="1">
      <c r="A70" s="206">
        <v>61</v>
      </c>
      <c r="B70" s="213" t="s">
        <v>369</v>
      </c>
      <c r="C70" s="118">
        <v>7</v>
      </c>
      <c r="D70" s="116">
        <v>5</v>
      </c>
      <c r="E70" s="116" t="s">
        <v>123</v>
      </c>
      <c r="F70" s="116">
        <v>2</v>
      </c>
      <c r="G70" s="116" t="s">
        <v>123</v>
      </c>
      <c r="H70" s="116" t="s">
        <v>123</v>
      </c>
      <c r="I70" s="116" t="s">
        <v>123</v>
      </c>
      <c r="J70" s="116" t="s">
        <v>123</v>
      </c>
      <c r="K70" s="117" t="s">
        <v>123</v>
      </c>
      <c r="L70" s="118">
        <v>20</v>
      </c>
      <c r="M70" s="120">
        <v>12</v>
      </c>
      <c r="N70" s="117">
        <v>3</v>
      </c>
      <c r="O70" s="120">
        <v>8</v>
      </c>
      <c r="P70" s="117">
        <v>3</v>
      </c>
      <c r="Q70" s="118">
        <v>37812</v>
      </c>
      <c r="R70" s="118" t="s">
        <v>123</v>
      </c>
      <c r="S70" s="118">
        <v>37812</v>
      </c>
      <c r="T70" s="116" t="s">
        <v>123</v>
      </c>
      <c r="U70" s="118" t="s">
        <v>123</v>
      </c>
      <c r="V70" s="196">
        <v>61</v>
      </c>
    </row>
    <row r="71" spans="1:22" ht="12" customHeight="1">
      <c r="A71" s="221" t="s">
        <v>514</v>
      </c>
      <c r="B71" s="222"/>
      <c r="C71" s="67">
        <v>253</v>
      </c>
      <c r="D71" s="66">
        <v>128</v>
      </c>
      <c r="E71" s="66">
        <v>57</v>
      </c>
      <c r="F71" s="66">
        <v>44</v>
      </c>
      <c r="G71" s="66">
        <v>20</v>
      </c>
      <c r="H71" s="66">
        <v>1</v>
      </c>
      <c r="I71" s="66">
        <v>3</v>
      </c>
      <c r="J71" s="66" t="s">
        <v>123</v>
      </c>
      <c r="K71" s="211" t="s">
        <v>123</v>
      </c>
      <c r="L71" s="67">
        <v>1082</v>
      </c>
      <c r="M71" s="68">
        <v>569</v>
      </c>
      <c r="N71" s="211">
        <v>137</v>
      </c>
      <c r="O71" s="68">
        <v>513</v>
      </c>
      <c r="P71" s="211">
        <v>232</v>
      </c>
      <c r="Q71" s="67">
        <v>2452488</v>
      </c>
      <c r="R71" s="67">
        <v>764149</v>
      </c>
      <c r="S71" s="67">
        <v>1688339</v>
      </c>
      <c r="T71" s="66">
        <v>157752</v>
      </c>
      <c r="U71" s="67">
        <v>14193</v>
      </c>
      <c r="V71" s="216" t="s">
        <v>401</v>
      </c>
    </row>
    <row r="72" spans="1:22" s="125" customFormat="1" ht="12" customHeight="1">
      <c r="A72" s="196">
        <v>50</v>
      </c>
      <c r="B72" s="21" t="s">
        <v>161</v>
      </c>
      <c r="C72" s="102" t="s">
        <v>123</v>
      </c>
      <c r="D72" s="100" t="s">
        <v>123</v>
      </c>
      <c r="E72" s="100" t="s">
        <v>123</v>
      </c>
      <c r="F72" s="100" t="s">
        <v>123</v>
      </c>
      <c r="G72" s="100" t="s">
        <v>123</v>
      </c>
      <c r="H72" s="100" t="s">
        <v>123</v>
      </c>
      <c r="I72" s="100" t="s">
        <v>123</v>
      </c>
      <c r="J72" s="100" t="s">
        <v>123</v>
      </c>
      <c r="K72" s="101" t="s">
        <v>123</v>
      </c>
      <c r="L72" s="102" t="s">
        <v>123</v>
      </c>
      <c r="M72" s="104" t="s">
        <v>123</v>
      </c>
      <c r="N72" s="101" t="s">
        <v>123</v>
      </c>
      <c r="O72" s="104" t="s">
        <v>123</v>
      </c>
      <c r="P72" s="101" t="s">
        <v>123</v>
      </c>
      <c r="Q72" s="102" t="s">
        <v>123</v>
      </c>
      <c r="R72" s="102" t="s">
        <v>123</v>
      </c>
      <c r="S72" s="102" t="s">
        <v>123</v>
      </c>
      <c r="T72" s="100" t="s">
        <v>123</v>
      </c>
      <c r="U72" s="99" t="s">
        <v>123</v>
      </c>
      <c r="V72" s="196">
        <v>50</v>
      </c>
    </row>
    <row r="73" spans="1:22" s="125" customFormat="1" ht="12" customHeight="1">
      <c r="A73" s="196">
        <v>51</v>
      </c>
      <c r="B73" s="21" t="s">
        <v>163</v>
      </c>
      <c r="C73" s="102">
        <v>1</v>
      </c>
      <c r="D73" s="100">
        <v>1</v>
      </c>
      <c r="E73" s="100" t="s">
        <v>123</v>
      </c>
      <c r="F73" s="100" t="s">
        <v>123</v>
      </c>
      <c r="G73" s="100" t="s">
        <v>123</v>
      </c>
      <c r="H73" s="100" t="s">
        <v>123</v>
      </c>
      <c r="I73" s="100" t="s">
        <v>123</v>
      </c>
      <c r="J73" s="100" t="s">
        <v>123</v>
      </c>
      <c r="K73" s="101" t="s">
        <v>123</v>
      </c>
      <c r="L73" s="102">
        <v>1</v>
      </c>
      <c r="M73" s="104">
        <v>1</v>
      </c>
      <c r="N73" s="101" t="s">
        <v>123</v>
      </c>
      <c r="O73" s="104" t="s">
        <v>123</v>
      </c>
      <c r="P73" s="101" t="s">
        <v>123</v>
      </c>
      <c r="Q73" s="102" t="s">
        <v>398</v>
      </c>
      <c r="R73" s="102" t="s">
        <v>398</v>
      </c>
      <c r="S73" s="102" t="s">
        <v>398</v>
      </c>
      <c r="T73" s="100" t="s">
        <v>398</v>
      </c>
      <c r="U73" s="99" t="s">
        <v>398</v>
      </c>
      <c r="V73" s="196">
        <v>51</v>
      </c>
    </row>
    <row r="74" spans="1:22" s="125" customFormat="1" ht="12" customHeight="1">
      <c r="A74" s="196">
        <v>52</v>
      </c>
      <c r="B74" s="21" t="s">
        <v>178</v>
      </c>
      <c r="C74" s="102">
        <v>9</v>
      </c>
      <c r="D74" s="100">
        <v>4</v>
      </c>
      <c r="E74" s="100">
        <v>2</v>
      </c>
      <c r="F74" s="100">
        <v>1</v>
      </c>
      <c r="G74" s="100">
        <v>2</v>
      </c>
      <c r="H74" s="100" t="s">
        <v>123</v>
      </c>
      <c r="I74" s="100" t="s">
        <v>123</v>
      </c>
      <c r="J74" s="100" t="s">
        <v>123</v>
      </c>
      <c r="K74" s="101" t="s">
        <v>123</v>
      </c>
      <c r="L74" s="102">
        <v>54</v>
      </c>
      <c r="M74" s="104">
        <v>39</v>
      </c>
      <c r="N74" s="101">
        <v>7</v>
      </c>
      <c r="O74" s="104">
        <v>15</v>
      </c>
      <c r="P74" s="101">
        <v>3</v>
      </c>
      <c r="Q74" s="102">
        <v>471887</v>
      </c>
      <c r="R74" s="102">
        <v>470879</v>
      </c>
      <c r="S74" s="102">
        <v>1008</v>
      </c>
      <c r="T74" s="100">
        <v>13642</v>
      </c>
      <c r="U74" s="99" t="s">
        <v>123</v>
      </c>
      <c r="V74" s="196">
        <v>52</v>
      </c>
    </row>
    <row r="75" spans="1:22" s="125" customFormat="1" ht="12" customHeight="1">
      <c r="A75" s="196">
        <v>53</v>
      </c>
      <c r="B75" s="21" t="s">
        <v>385</v>
      </c>
      <c r="C75" s="102">
        <v>8</v>
      </c>
      <c r="D75" s="100">
        <v>3</v>
      </c>
      <c r="E75" s="100">
        <v>3</v>
      </c>
      <c r="F75" s="100">
        <v>1</v>
      </c>
      <c r="G75" s="100">
        <v>1</v>
      </c>
      <c r="H75" s="100" t="s">
        <v>123</v>
      </c>
      <c r="I75" s="100" t="s">
        <v>123</v>
      </c>
      <c r="J75" s="100" t="s">
        <v>123</v>
      </c>
      <c r="K75" s="101" t="s">
        <v>123</v>
      </c>
      <c r="L75" s="102">
        <v>30</v>
      </c>
      <c r="M75" s="104">
        <v>21</v>
      </c>
      <c r="N75" s="101" t="s">
        <v>123</v>
      </c>
      <c r="O75" s="104">
        <v>9</v>
      </c>
      <c r="P75" s="101">
        <v>1</v>
      </c>
      <c r="Q75" s="102">
        <v>183370</v>
      </c>
      <c r="R75" s="102">
        <v>183248</v>
      </c>
      <c r="S75" s="102">
        <v>122</v>
      </c>
      <c r="T75" s="100" t="s">
        <v>123</v>
      </c>
      <c r="U75" s="99" t="s">
        <v>123</v>
      </c>
      <c r="V75" s="196">
        <v>53</v>
      </c>
    </row>
    <row r="76" spans="1:22" s="125" customFormat="1" ht="12" customHeight="1">
      <c r="A76" s="196">
        <v>54</v>
      </c>
      <c r="B76" s="21" t="s">
        <v>223</v>
      </c>
      <c r="C76" s="102">
        <v>6</v>
      </c>
      <c r="D76" s="100">
        <v>3</v>
      </c>
      <c r="E76" s="100">
        <v>1</v>
      </c>
      <c r="F76" s="100">
        <v>2</v>
      </c>
      <c r="G76" s="100" t="s">
        <v>123</v>
      </c>
      <c r="H76" s="100" t="s">
        <v>123</v>
      </c>
      <c r="I76" s="100" t="s">
        <v>123</v>
      </c>
      <c r="J76" s="100" t="s">
        <v>123</v>
      </c>
      <c r="K76" s="101" t="s">
        <v>123</v>
      </c>
      <c r="L76" s="102">
        <v>21</v>
      </c>
      <c r="M76" s="104">
        <v>13</v>
      </c>
      <c r="N76" s="101" t="s">
        <v>123</v>
      </c>
      <c r="O76" s="104">
        <v>8</v>
      </c>
      <c r="P76" s="101">
        <v>2</v>
      </c>
      <c r="Q76" s="102">
        <v>41471</v>
      </c>
      <c r="R76" s="102">
        <v>41471</v>
      </c>
      <c r="S76" s="102" t="s">
        <v>123</v>
      </c>
      <c r="T76" s="100">
        <v>873</v>
      </c>
      <c r="U76" s="99" t="s">
        <v>123</v>
      </c>
      <c r="V76" s="196">
        <v>54</v>
      </c>
    </row>
    <row r="77" spans="1:22" s="125" customFormat="1" ht="12" customHeight="1">
      <c r="A77" s="196">
        <v>55</v>
      </c>
      <c r="B77" s="21" t="s">
        <v>241</v>
      </c>
      <c r="C77" s="102">
        <v>5</v>
      </c>
      <c r="D77" s="100">
        <v>2</v>
      </c>
      <c r="E77" s="100">
        <v>1</v>
      </c>
      <c r="F77" s="100">
        <v>2</v>
      </c>
      <c r="G77" s="100" t="s">
        <v>123</v>
      </c>
      <c r="H77" s="100" t="s">
        <v>123</v>
      </c>
      <c r="I77" s="100" t="s">
        <v>123</v>
      </c>
      <c r="J77" s="100" t="s">
        <v>123</v>
      </c>
      <c r="K77" s="101" t="s">
        <v>123</v>
      </c>
      <c r="L77" s="102">
        <v>19</v>
      </c>
      <c r="M77" s="104">
        <v>11</v>
      </c>
      <c r="N77" s="101" t="s">
        <v>123</v>
      </c>
      <c r="O77" s="104">
        <v>8</v>
      </c>
      <c r="P77" s="101" t="s">
        <v>123</v>
      </c>
      <c r="Q77" s="102" t="s">
        <v>398</v>
      </c>
      <c r="R77" s="102" t="s">
        <v>398</v>
      </c>
      <c r="S77" s="102" t="s">
        <v>398</v>
      </c>
      <c r="T77" s="100" t="s">
        <v>398</v>
      </c>
      <c r="U77" s="99" t="s">
        <v>398</v>
      </c>
      <c r="V77" s="196">
        <v>55</v>
      </c>
    </row>
    <row r="78" spans="1:22" s="125" customFormat="1" ht="12" customHeight="1">
      <c r="A78" s="196">
        <v>56</v>
      </c>
      <c r="B78" s="21" t="s">
        <v>268</v>
      </c>
      <c r="C78" s="102" t="s">
        <v>123</v>
      </c>
      <c r="D78" s="100" t="s">
        <v>123</v>
      </c>
      <c r="E78" s="100" t="s">
        <v>123</v>
      </c>
      <c r="F78" s="100" t="s">
        <v>123</v>
      </c>
      <c r="G78" s="100" t="s">
        <v>123</v>
      </c>
      <c r="H78" s="100" t="s">
        <v>123</v>
      </c>
      <c r="I78" s="100" t="s">
        <v>123</v>
      </c>
      <c r="J78" s="100" t="s">
        <v>123</v>
      </c>
      <c r="K78" s="101" t="s">
        <v>123</v>
      </c>
      <c r="L78" s="102" t="s">
        <v>123</v>
      </c>
      <c r="M78" s="104" t="s">
        <v>123</v>
      </c>
      <c r="N78" s="101" t="s">
        <v>123</v>
      </c>
      <c r="O78" s="104" t="s">
        <v>123</v>
      </c>
      <c r="P78" s="101" t="s">
        <v>123</v>
      </c>
      <c r="Q78" s="102" t="s">
        <v>123</v>
      </c>
      <c r="R78" s="102" t="s">
        <v>123</v>
      </c>
      <c r="S78" s="102" t="s">
        <v>123</v>
      </c>
      <c r="T78" s="100" t="s">
        <v>123</v>
      </c>
      <c r="U78" s="102" t="s">
        <v>123</v>
      </c>
      <c r="V78" s="196">
        <v>56</v>
      </c>
    </row>
    <row r="79" spans="1:22" s="125" customFormat="1" ht="12" customHeight="1">
      <c r="A79" s="196">
        <v>57</v>
      </c>
      <c r="B79" s="21" t="s">
        <v>271</v>
      </c>
      <c r="C79" s="102">
        <v>14</v>
      </c>
      <c r="D79" s="100">
        <v>9</v>
      </c>
      <c r="E79" s="100">
        <v>3</v>
      </c>
      <c r="F79" s="100">
        <v>2</v>
      </c>
      <c r="G79" s="100" t="s">
        <v>123</v>
      </c>
      <c r="H79" s="100" t="s">
        <v>123</v>
      </c>
      <c r="I79" s="100" t="s">
        <v>123</v>
      </c>
      <c r="J79" s="100" t="s">
        <v>123</v>
      </c>
      <c r="K79" s="101" t="s">
        <v>123</v>
      </c>
      <c r="L79" s="102">
        <v>37</v>
      </c>
      <c r="M79" s="104">
        <v>12</v>
      </c>
      <c r="N79" s="101" t="s">
        <v>123</v>
      </c>
      <c r="O79" s="104">
        <v>25</v>
      </c>
      <c r="P79" s="101">
        <v>8</v>
      </c>
      <c r="Q79" s="102">
        <v>34936</v>
      </c>
      <c r="R79" s="102">
        <v>30</v>
      </c>
      <c r="S79" s="102">
        <v>34906</v>
      </c>
      <c r="T79" s="100">
        <v>1190</v>
      </c>
      <c r="U79" s="102">
        <v>1429</v>
      </c>
      <c r="V79" s="196">
        <v>57</v>
      </c>
    </row>
    <row r="80" spans="1:22" s="125" customFormat="1" ht="12" customHeight="1">
      <c r="A80" s="196">
        <v>58</v>
      </c>
      <c r="B80" s="21" t="s">
        <v>287</v>
      </c>
      <c r="C80" s="102">
        <v>88</v>
      </c>
      <c r="D80" s="100">
        <v>58</v>
      </c>
      <c r="E80" s="100">
        <v>14</v>
      </c>
      <c r="F80" s="100">
        <v>7</v>
      </c>
      <c r="G80" s="100">
        <v>8</v>
      </c>
      <c r="H80" s="100" t="s">
        <v>123</v>
      </c>
      <c r="I80" s="100">
        <v>1</v>
      </c>
      <c r="J80" s="100" t="s">
        <v>123</v>
      </c>
      <c r="K80" s="101" t="s">
        <v>123</v>
      </c>
      <c r="L80" s="102">
        <v>335</v>
      </c>
      <c r="M80" s="104">
        <v>135</v>
      </c>
      <c r="N80" s="101">
        <v>42</v>
      </c>
      <c r="O80" s="104">
        <v>200</v>
      </c>
      <c r="P80" s="101">
        <v>111</v>
      </c>
      <c r="Q80" s="102">
        <v>443612</v>
      </c>
      <c r="R80" s="102">
        <v>3015</v>
      </c>
      <c r="S80" s="102">
        <v>440597</v>
      </c>
      <c r="T80" s="100">
        <v>7400</v>
      </c>
      <c r="U80" s="102">
        <v>4242</v>
      </c>
      <c r="V80" s="196">
        <v>58</v>
      </c>
    </row>
    <row r="81" spans="1:22" s="125" customFormat="1" ht="12" customHeight="1">
      <c r="A81" s="196">
        <v>59</v>
      </c>
      <c r="B81" s="21" t="s">
        <v>312</v>
      </c>
      <c r="C81" s="102">
        <v>30</v>
      </c>
      <c r="D81" s="100">
        <v>12</v>
      </c>
      <c r="E81" s="100">
        <v>7</v>
      </c>
      <c r="F81" s="100">
        <v>8</v>
      </c>
      <c r="G81" s="100">
        <v>3</v>
      </c>
      <c r="H81" s="100" t="s">
        <v>123</v>
      </c>
      <c r="I81" s="100" t="s">
        <v>123</v>
      </c>
      <c r="J81" s="100" t="s">
        <v>123</v>
      </c>
      <c r="K81" s="101" t="s">
        <v>123</v>
      </c>
      <c r="L81" s="102">
        <v>128</v>
      </c>
      <c r="M81" s="104">
        <v>87</v>
      </c>
      <c r="N81" s="101">
        <v>3</v>
      </c>
      <c r="O81" s="104">
        <v>41</v>
      </c>
      <c r="P81" s="101">
        <v>5</v>
      </c>
      <c r="Q81" s="102">
        <v>186422</v>
      </c>
      <c r="R81" s="102" t="s">
        <v>123</v>
      </c>
      <c r="S81" s="102">
        <v>186422</v>
      </c>
      <c r="T81" s="100">
        <v>69185</v>
      </c>
      <c r="U81" s="102">
        <v>416</v>
      </c>
      <c r="V81" s="196">
        <v>59</v>
      </c>
    </row>
    <row r="82" spans="1:22" s="125" customFormat="1" ht="12" customHeight="1">
      <c r="A82" s="196">
        <v>60</v>
      </c>
      <c r="B82" s="21" t="s">
        <v>324</v>
      </c>
      <c r="C82" s="102">
        <v>86</v>
      </c>
      <c r="D82" s="100">
        <v>33</v>
      </c>
      <c r="E82" s="100">
        <v>25</v>
      </c>
      <c r="F82" s="100">
        <v>20</v>
      </c>
      <c r="G82" s="100">
        <v>6</v>
      </c>
      <c r="H82" s="100" t="s">
        <v>123</v>
      </c>
      <c r="I82" s="100">
        <v>2</v>
      </c>
      <c r="J82" s="100" t="s">
        <v>123</v>
      </c>
      <c r="K82" s="101" t="s">
        <v>123</v>
      </c>
      <c r="L82" s="102">
        <v>423</v>
      </c>
      <c r="M82" s="104">
        <v>230</v>
      </c>
      <c r="N82" s="101">
        <v>76</v>
      </c>
      <c r="O82" s="104">
        <v>193</v>
      </c>
      <c r="P82" s="101">
        <v>92</v>
      </c>
      <c r="Q82" s="102">
        <v>899691</v>
      </c>
      <c r="R82" s="102">
        <v>1807</v>
      </c>
      <c r="S82" s="102">
        <v>897884</v>
      </c>
      <c r="T82" s="100">
        <v>65358</v>
      </c>
      <c r="U82" s="102">
        <v>8106</v>
      </c>
      <c r="V82" s="196">
        <v>60</v>
      </c>
    </row>
    <row r="83" spans="1:22" s="125" customFormat="1" ht="12" customHeight="1">
      <c r="A83" s="206">
        <v>61</v>
      </c>
      <c r="B83" s="213" t="s">
        <v>369</v>
      </c>
      <c r="C83" s="118">
        <v>6</v>
      </c>
      <c r="D83" s="116">
        <v>3</v>
      </c>
      <c r="E83" s="116">
        <v>1</v>
      </c>
      <c r="F83" s="116">
        <v>1</v>
      </c>
      <c r="G83" s="116" t="s">
        <v>123</v>
      </c>
      <c r="H83" s="116">
        <v>1</v>
      </c>
      <c r="I83" s="116" t="s">
        <v>123</v>
      </c>
      <c r="J83" s="116" t="s">
        <v>123</v>
      </c>
      <c r="K83" s="117" t="s">
        <v>123</v>
      </c>
      <c r="L83" s="118">
        <v>34</v>
      </c>
      <c r="M83" s="120">
        <v>20</v>
      </c>
      <c r="N83" s="117">
        <v>9</v>
      </c>
      <c r="O83" s="120">
        <v>14</v>
      </c>
      <c r="P83" s="117">
        <v>10</v>
      </c>
      <c r="Q83" s="118">
        <v>101795</v>
      </c>
      <c r="R83" s="118" t="s">
        <v>123</v>
      </c>
      <c r="S83" s="118">
        <v>101795</v>
      </c>
      <c r="T83" s="116">
        <v>84</v>
      </c>
      <c r="U83" s="118" t="s">
        <v>123</v>
      </c>
      <c r="V83" s="196">
        <v>61</v>
      </c>
    </row>
    <row r="84" spans="1:22" ht="12" customHeight="1">
      <c r="A84" s="209" t="s">
        <v>515</v>
      </c>
      <c r="B84" s="210"/>
      <c r="C84" s="77">
        <v>684</v>
      </c>
      <c r="D84" s="74">
        <v>245</v>
      </c>
      <c r="E84" s="74">
        <v>153</v>
      </c>
      <c r="F84" s="74">
        <v>163</v>
      </c>
      <c r="G84" s="74">
        <v>78</v>
      </c>
      <c r="H84" s="74">
        <v>25</v>
      </c>
      <c r="I84" s="74">
        <v>9</v>
      </c>
      <c r="J84" s="74">
        <v>10</v>
      </c>
      <c r="K84" s="75">
        <v>1</v>
      </c>
      <c r="L84" s="77">
        <v>4836</v>
      </c>
      <c r="M84" s="79">
        <v>2318</v>
      </c>
      <c r="N84" s="75">
        <v>482</v>
      </c>
      <c r="O84" s="79">
        <v>2518</v>
      </c>
      <c r="P84" s="75">
        <v>1556</v>
      </c>
      <c r="Q84" s="67">
        <v>17625776</v>
      </c>
      <c r="R84" s="67">
        <v>9198898</v>
      </c>
      <c r="S84" s="67">
        <v>8426878</v>
      </c>
      <c r="T84" s="67">
        <v>564460</v>
      </c>
      <c r="U84" s="67">
        <v>113197</v>
      </c>
      <c r="V84" s="216" t="s">
        <v>402</v>
      </c>
    </row>
    <row r="85" spans="1:22" s="125" customFormat="1" ht="12" customHeight="1">
      <c r="A85" s="196">
        <v>50</v>
      </c>
      <c r="B85" s="21" t="s">
        <v>161</v>
      </c>
      <c r="C85" s="102" t="s">
        <v>123</v>
      </c>
      <c r="D85" s="100" t="s">
        <v>123</v>
      </c>
      <c r="E85" s="100" t="s">
        <v>123</v>
      </c>
      <c r="F85" s="100" t="s">
        <v>123</v>
      </c>
      <c r="G85" s="100" t="s">
        <v>123</v>
      </c>
      <c r="H85" s="100" t="s">
        <v>123</v>
      </c>
      <c r="I85" s="100" t="s">
        <v>123</v>
      </c>
      <c r="J85" s="100" t="s">
        <v>123</v>
      </c>
      <c r="K85" s="101" t="s">
        <v>123</v>
      </c>
      <c r="L85" s="102" t="s">
        <v>123</v>
      </c>
      <c r="M85" s="104" t="s">
        <v>123</v>
      </c>
      <c r="N85" s="101" t="s">
        <v>123</v>
      </c>
      <c r="O85" s="104" t="s">
        <v>123</v>
      </c>
      <c r="P85" s="101" t="s">
        <v>123</v>
      </c>
      <c r="Q85" s="102" t="s">
        <v>123</v>
      </c>
      <c r="R85" s="102" t="s">
        <v>123</v>
      </c>
      <c r="S85" s="102" t="s">
        <v>123</v>
      </c>
      <c r="T85" s="102" t="s">
        <v>123</v>
      </c>
      <c r="U85" s="99" t="s">
        <v>123</v>
      </c>
      <c r="V85" s="196">
        <v>50</v>
      </c>
    </row>
    <row r="86" spans="1:22" s="125" customFormat="1" ht="12" customHeight="1">
      <c r="A86" s="196">
        <v>51</v>
      </c>
      <c r="B86" s="21" t="s">
        <v>163</v>
      </c>
      <c r="C86" s="102">
        <v>4</v>
      </c>
      <c r="D86" s="100">
        <v>3</v>
      </c>
      <c r="E86" s="100">
        <v>1</v>
      </c>
      <c r="F86" s="100" t="s">
        <v>123</v>
      </c>
      <c r="G86" s="100" t="s">
        <v>123</v>
      </c>
      <c r="H86" s="100" t="s">
        <v>123</v>
      </c>
      <c r="I86" s="100" t="s">
        <v>123</v>
      </c>
      <c r="J86" s="100" t="s">
        <v>123</v>
      </c>
      <c r="K86" s="101" t="s">
        <v>123</v>
      </c>
      <c r="L86" s="102">
        <v>9</v>
      </c>
      <c r="M86" s="104">
        <v>3</v>
      </c>
      <c r="N86" s="101" t="s">
        <v>123</v>
      </c>
      <c r="O86" s="104">
        <v>6</v>
      </c>
      <c r="P86" s="101">
        <v>1</v>
      </c>
      <c r="Q86" s="102">
        <v>2047</v>
      </c>
      <c r="R86" s="102">
        <v>1708</v>
      </c>
      <c r="S86" s="102">
        <v>339</v>
      </c>
      <c r="T86" s="102">
        <v>110</v>
      </c>
      <c r="U86" s="99" t="s">
        <v>123</v>
      </c>
      <c r="V86" s="196">
        <v>51</v>
      </c>
    </row>
    <row r="87" spans="1:22" s="125" customFormat="1" ht="12" customHeight="1">
      <c r="A87" s="196">
        <v>52</v>
      </c>
      <c r="B87" s="21" t="s">
        <v>178</v>
      </c>
      <c r="C87" s="102">
        <v>44</v>
      </c>
      <c r="D87" s="100">
        <v>13</v>
      </c>
      <c r="E87" s="100">
        <v>10</v>
      </c>
      <c r="F87" s="100">
        <v>9</v>
      </c>
      <c r="G87" s="100">
        <v>6</v>
      </c>
      <c r="H87" s="100">
        <v>2</v>
      </c>
      <c r="I87" s="100">
        <v>1</v>
      </c>
      <c r="J87" s="100">
        <v>3</v>
      </c>
      <c r="K87" s="101" t="s">
        <v>123</v>
      </c>
      <c r="L87" s="102">
        <v>497</v>
      </c>
      <c r="M87" s="104">
        <v>324</v>
      </c>
      <c r="N87" s="101">
        <v>52</v>
      </c>
      <c r="O87" s="104">
        <v>173</v>
      </c>
      <c r="P87" s="101">
        <v>60</v>
      </c>
      <c r="Q87" s="102">
        <v>5497842</v>
      </c>
      <c r="R87" s="102">
        <v>5470593</v>
      </c>
      <c r="S87" s="102">
        <v>27249</v>
      </c>
      <c r="T87" s="102">
        <v>24818</v>
      </c>
      <c r="U87" s="99" t="s">
        <v>123</v>
      </c>
      <c r="V87" s="196">
        <v>52</v>
      </c>
    </row>
    <row r="88" spans="1:22" s="125" customFormat="1" ht="12" customHeight="1">
      <c r="A88" s="196">
        <v>53</v>
      </c>
      <c r="B88" s="21" t="s">
        <v>385</v>
      </c>
      <c r="C88" s="102">
        <v>42</v>
      </c>
      <c r="D88" s="100">
        <v>10</v>
      </c>
      <c r="E88" s="100">
        <v>11</v>
      </c>
      <c r="F88" s="100">
        <v>14</v>
      </c>
      <c r="G88" s="100">
        <v>6</v>
      </c>
      <c r="H88" s="100">
        <v>1</v>
      </c>
      <c r="I88" s="100" t="s">
        <v>123</v>
      </c>
      <c r="J88" s="100" t="s">
        <v>123</v>
      </c>
      <c r="K88" s="101" t="s">
        <v>123</v>
      </c>
      <c r="L88" s="102">
        <v>237</v>
      </c>
      <c r="M88" s="104">
        <v>165</v>
      </c>
      <c r="N88" s="101">
        <v>7</v>
      </c>
      <c r="O88" s="104">
        <v>72</v>
      </c>
      <c r="P88" s="101">
        <v>24</v>
      </c>
      <c r="Q88" s="102">
        <v>1442380</v>
      </c>
      <c r="R88" s="102">
        <v>1410332</v>
      </c>
      <c r="S88" s="102">
        <v>32048</v>
      </c>
      <c r="T88" s="102">
        <v>82381</v>
      </c>
      <c r="U88" s="99" t="s">
        <v>123</v>
      </c>
      <c r="V88" s="196">
        <v>53</v>
      </c>
    </row>
    <row r="89" spans="1:22" s="125" customFormat="1" ht="12" customHeight="1">
      <c r="A89" s="196">
        <v>54</v>
      </c>
      <c r="B89" s="21" t="s">
        <v>223</v>
      </c>
      <c r="C89" s="102">
        <v>32</v>
      </c>
      <c r="D89" s="100">
        <v>3</v>
      </c>
      <c r="E89" s="100">
        <v>6</v>
      </c>
      <c r="F89" s="100">
        <v>12</v>
      </c>
      <c r="G89" s="100">
        <v>8</v>
      </c>
      <c r="H89" s="100">
        <v>3</v>
      </c>
      <c r="I89" s="100" t="s">
        <v>123</v>
      </c>
      <c r="J89" s="100" t="s">
        <v>123</v>
      </c>
      <c r="K89" s="101" t="s">
        <v>123</v>
      </c>
      <c r="L89" s="102">
        <v>285</v>
      </c>
      <c r="M89" s="104">
        <v>215</v>
      </c>
      <c r="N89" s="101">
        <v>11</v>
      </c>
      <c r="O89" s="104">
        <v>70</v>
      </c>
      <c r="P89" s="101">
        <v>21</v>
      </c>
      <c r="Q89" s="102">
        <v>1505676</v>
      </c>
      <c r="R89" s="102">
        <v>1424617</v>
      </c>
      <c r="S89" s="102">
        <v>81059</v>
      </c>
      <c r="T89" s="102">
        <v>116041</v>
      </c>
      <c r="U89" s="99" t="s">
        <v>123</v>
      </c>
      <c r="V89" s="196">
        <v>54</v>
      </c>
    </row>
    <row r="90" spans="1:22" s="125" customFormat="1" ht="12" customHeight="1">
      <c r="A90" s="196">
        <v>55</v>
      </c>
      <c r="B90" s="21" t="s">
        <v>241</v>
      </c>
      <c r="C90" s="102">
        <v>25</v>
      </c>
      <c r="D90" s="100">
        <v>10</v>
      </c>
      <c r="E90" s="100">
        <v>7</v>
      </c>
      <c r="F90" s="100">
        <v>6</v>
      </c>
      <c r="G90" s="100" t="s">
        <v>123</v>
      </c>
      <c r="H90" s="100">
        <v>1</v>
      </c>
      <c r="I90" s="100">
        <v>1</v>
      </c>
      <c r="J90" s="100" t="s">
        <v>123</v>
      </c>
      <c r="K90" s="101" t="s">
        <v>123</v>
      </c>
      <c r="L90" s="102">
        <v>145</v>
      </c>
      <c r="M90" s="104">
        <v>62</v>
      </c>
      <c r="N90" s="101">
        <v>3</v>
      </c>
      <c r="O90" s="104">
        <v>83</v>
      </c>
      <c r="P90" s="101">
        <v>48</v>
      </c>
      <c r="Q90" s="102">
        <v>722927</v>
      </c>
      <c r="R90" s="102">
        <v>688011</v>
      </c>
      <c r="S90" s="102">
        <v>34916</v>
      </c>
      <c r="T90" s="102">
        <v>9448</v>
      </c>
      <c r="U90" s="99" t="s">
        <v>123</v>
      </c>
      <c r="V90" s="196">
        <v>55</v>
      </c>
    </row>
    <row r="91" spans="1:22" s="125" customFormat="1" ht="12" customHeight="1">
      <c r="A91" s="196">
        <v>56</v>
      </c>
      <c r="B91" s="21" t="s">
        <v>268</v>
      </c>
      <c r="C91" s="102">
        <v>3</v>
      </c>
      <c r="D91" s="100" t="s">
        <v>123</v>
      </c>
      <c r="E91" s="100" t="s">
        <v>123</v>
      </c>
      <c r="F91" s="100">
        <v>1</v>
      </c>
      <c r="G91" s="100" t="s">
        <v>123</v>
      </c>
      <c r="H91" s="100" t="s">
        <v>123</v>
      </c>
      <c r="I91" s="100" t="s">
        <v>123</v>
      </c>
      <c r="J91" s="100">
        <v>1</v>
      </c>
      <c r="K91" s="101">
        <v>1</v>
      </c>
      <c r="L91" s="102">
        <v>285</v>
      </c>
      <c r="M91" s="104">
        <v>72</v>
      </c>
      <c r="N91" s="101">
        <v>43</v>
      </c>
      <c r="O91" s="104">
        <v>213</v>
      </c>
      <c r="P91" s="101">
        <v>184</v>
      </c>
      <c r="Q91" s="102">
        <v>655679</v>
      </c>
      <c r="R91" s="102" t="s">
        <v>123</v>
      </c>
      <c r="S91" s="102">
        <v>655679</v>
      </c>
      <c r="T91" s="102" t="s">
        <v>123</v>
      </c>
      <c r="U91" s="102">
        <v>17158</v>
      </c>
      <c r="V91" s="196">
        <v>56</v>
      </c>
    </row>
    <row r="92" spans="1:22" s="125" customFormat="1" ht="12" customHeight="1">
      <c r="A92" s="196">
        <v>57</v>
      </c>
      <c r="B92" s="21" t="s">
        <v>271</v>
      </c>
      <c r="C92" s="102">
        <v>104</v>
      </c>
      <c r="D92" s="100">
        <v>40</v>
      </c>
      <c r="E92" s="100">
        <v>25</v>
      </c>
      <c r="F92" s="100">
        <v>32</v>
      </c>
      <c r="G92" s="100">
        <v>4</v>
      </c>
      <c r="H92" s="100">
        <v>2</v>
      </c>
      <c r="I92" s="100">
        <v>1</v>
      </c>
      <c r="J92" s="100" t="s">
        <v>123</v>
      </c>
      <c r="K92" s="101" t="s">
        <v>123</v>
      </c>
      <c r="L92" s="102">
        <v>481</v>
      </c>
      <c r="M92" s="104">
        <v>108</v>
      </c>
      <c r="N92" s="101">
        <v>26</v>
      </c>
      <c r="O92" s="104">
        <v>373</v>
      </c>
      <c r="P92" s="101">
        <v>226</v>
      </c>
      <c r="Q92" s="102">
        <v>743954</v>
      </c>
      <c r="R92" s="102" t="s">
        <v>123</v>
      </c>
      <c r="S92" s="102">
        <v>743954</v>
      </c>
      <c r="T92" s="102">
        <v>684</v>
      </c>
      <c r="U92" s="102">
        <v>18527</v>
      </c>
      <c r="V92" s="196">
        <v>57</v>
      </c>
    </row>
    <row r="93" spans="1:22" s="125" customFormat="1" ht="12" customHeight="1">
      <c r="A93" s="196">
        <v>58</v>
      </c>
      <c r="B93" s="21" t="s">
        <v>287</v>
      </c>
      <c r="C93" s="102">
        <v>149</v>
      </c>
      <c r="D93" s="100">
        <v>64</v>
      </c>
      <c r="E93" s="100">
        <v>25</v>
      </c>
      <c r="F93" s="100">
        <v>25</v>
      </c>
      <c r="G93" s="100">
        <v>24</v>
      </c>
      <c r="H93" s="100">
        <v>4</v>
      </c>
      <c r="I93" s="100">
        <v>3</v>
      </c>
      <c r="J93" s="100">
        <v>4</v>
      </c>
      <c r="K93" s="101" t="s">
        <v>123</v>
      </c>
      <c r="L93" s="102">
        <v>1183</v>
      </c>
      <c r="M93" s="104">
        <v>395</v>
      </c>
      <c r="N93" s="101">
        <v>124</v>
      </c>
      <c r="O93" s="104">
        <v>788</v>
      </c>
      <c r="P93" s="101">
        <v>615</v>
      </c>
      <c r="Q93" s="102">
        <v>2126254</v>
      </c>
      <c r="R93" s="102">
        <v>7744</v>
      </c>
      <c r="S93" s="102">
        <v>2118510</v>
      </c>
      <c r="T93" s="102">
        <v>54054</v>
      </c>
      <c r="U93" s="102">
        <v>21747</v>
      </c>
      <c r="V93" s="196">
        <v>58</v>
      </c>
    </row>
    <row r="94" spans="1:22" s="125" customFormat="1" ht="12" customHeight="1">
      <c r="A94" s="196">
        <v>59</v>
      </c>
      <c r="B94" s="21" t="s">
        <v>312</v>
      </c>
      <c r="C94" s="102">
        <v>63</v>
      </c>
      <c r="D94" s="100">
        <v>21</v>
      </c>
      <c r="E94" s="100">
        <v>15</v>
      </c>
      <c r="F94" s="100">
        <v>10</v>
      </c>
      <c r="G94" s="100">
        <v>11</v>
      </c>
      <c r="H94" s="100">
        <v>6</v>
      </c>
      <c r="I94" s="100" t="s">
        <v>123</v>
      </c>
      <c r="J94" s="100" t="s">
        <v>123</v>
      </c>
      <c r="K94" s="101" t="s">
        <v>123</v>
      </c>
      <c r="L94" s="102">
        <v>442</v>
      </c>
      <c r="M94" s="104">
        <v>352</v>
      </c>
      <c r="N94" s="101">
        <v>20</v>
      </c>
      <c r="O94" s="104">
        <v>90</v>
      </c>
      <c r="P94" s="101">
        <v>15</v>
      </c>
      <c r="Q94" s="102">
        <v>1234087</v>
      </c>
      <c r="R94" s="102">
        <v>87253</v>
      </c>
      <c r="S94" s="102">
        <v>1146834</v>
      </c>
      <c r="T94" s="102">
        <v>247006</v>
      </c>
      <c r="U94" s="102">
        <v>5017</v>
      </c>
      <c r="V94" s="196">
        <v>59</v>
      </c>
    </row>
    <row r="95" spans="1:22" s="125" customFormat="1" ht="12" customHeight="1">
      <c r="A95" s="196">
        <v>60</v>
      </c>
      <c r="B95" s="21" t="s">
        <v>324</v>
      </c>
      <c r="C95" s="102">
        <v>201</v>
      </c>
      <c r="D95" s="100">
        <v>70</v>
      </c>
      <c r="E95" s="100">
        <v>49</v>
      </c>
      <c r="F95" s="100">
        <v>53</v>
      </c>
      <c r="G95" s="100">
        <v>19</v>
      </c>
      <c r="H95" s="100">
        <v>5</v>
      </c>
      <c r="I95" s="100">
        <v>3</v>
      </c>
      <c r="J95" s="100">
        <v>2</v>
      </c>
      <c r="K95" s="101" t="s">
        <v>123</v>
      </c>
      <c r="L95" s="102">
        <v>1216</v>
      </c>
      <c r="M95" s="104">
        <v>577</v>
      </c>
      <c r="N95" s="101">
        <v>191</v>
      </c>
      <c r="O95" s="104">
        <v>639</v>
      </c>
      <c r="P95" s="101">
        <v>360</v>
      </c>
      <c r="Q95" s="102">
        <v>3408047</v>
      </c>
      <c r="R95" s="102">
        <v>21598</v>
      </c>
      <c r="S95" s="102">
        <v>3386449</v>
      </c>
      <c r="T95" s="102">
        <v>29579</v>
      </c>
      <c r="U95" s="102">
        <v>50748</v>
      </c>
      <c r="V95" s="196">
        <v>60</v>
      </c>
    </row>
    <row r="96" spans="1:22" s="125" customFormat="1" ht="12" customHeight="1">
      <c r="A96" s="206">
        <v>61</v>
      </c>
      <c r="B96" s="213" t="s">
        <v>369</v>
      </c>
      <c r="C96" s="118">
        <v>17</v>
      </c>
      <c r="D96" s="116">
        <v>11</v>
      </c>
      <c r="E96" s="116">
        <v>4</v>
      </c>
      <c r="F96" s="116">
        <v>1</v>
      </c>
      <c r="G96" s="116" t="s">
        <v>123</v>
      </c>
      <c r="H96" s="116">
        <v>1</v>
      </c>
      <c r="I96" s="116" t="s">
        <v>123</v>
      </c>
      <c r="J96" s="116" t="s">
        <v>123</v>
      </c>
      <c r="K96" s="117" t="s">
        <v>123</v>
      </c>
      <c r="L96" s="118">
        <v>56</v>
      </c>
      <c r="M96" s="120">
        <v>45</v>
      </c>
      <c r="N96" s="117">
        <v>5</v>
      </c>
      <c r="O96" s="120">
        <v>11</v>
      </c>
      <c r="P96" s="117">
        <v>2</v>
      </c>
      <c r="Q96" s="118">
        <v>286883</v>
      </c>
      <c r="R96" s="118">
        <v>87042</v>
      </c>
      <c r="S96" s="118">
        <v>199841</v>
      </c>
      <c r="T96" s="118">
        <v>339</v>
      </c>
      <c r="U96" s="118" t="s">
        <v>123</v>
      </c>
      <c r="V96" s="196">
        <v>61</v>
      </c>
    </row>
    <row r="97" spans="1:22" ht="12" customHeight="1">
      <c r="A97" s="209" t="s">
        <v>516</v>
      </c>
      <c r="B97" s="210"/>
      <c r="C97" s="77">
        <v>430</v>
      </c>
      <c r="D97" s="74">
        <v>157</v>
      </c>
      <c r="E97" s="74">
        <v>108</v>
      </c>
      <c r="F97" s="74">
        <v>99</v>
      </c>
      <c r="G97" s="74">
        <v>42</v>
      </c>
      <c r="H97" s="74">
        <v>11</v>
      </c>
      <c r="I97" s="74">
        <v>7</v>
      </c>
      <c r="J97" s="74">
        <v>5</v>
      </c>
      <c r="K97" s="75">
        <v>1</v>
      </c>
      <c r="L97" s="77">
        <v>2759</v>
      </c>
      <c r="M97" s="79">
        <v>1327</v>
      </c>
      <c r="N97" s="75">
        <v>301</v>
      </c>
      <c r="O97" s="79">
        <v>1432</v>
      </c>
      <c r="P97" s="75">
        <v>849</v>
      </c>
      <c r="Q97" s="67">
        <v>7588964</v>
      </c>
      <c r="R97" s="67">
        <v>2639446</v>
      </c>
      <c r="S97" s="67">
        <v>4949518</v>
      </c>
      <c r="T97" s="74">
        <v>295751</v>
      </c>
      <c r="U97" s="77">
        <v>76722</v>
      </c>
      <c r="V97" s="216" t="s">
        <v>403</v>
      </c>
    </row>
    <row r="98" spans="1:22" s="125" customFormat="1" ht="12" customHeight="1">
      <c r="A98" s="196">
        <v>50</v>
      </c>
      <c r="B98" s="21" t="s">
        <v>161</v>
      </c>
      <c r="C98" s="102">
        <v>1</v>
      </c>
      <c r="D98" s="100" t="s">
        <v>123</v>
      </c>
      <c r="E98" s="100" t="s">
        <v>123</v>
      </c>
      <c r="F98" s="100" t="s">
        <v>123</v>
      </c>
      <c r="G98" s="100">
        <v>1</v>
      </c>
      <c r="H98" s="100" t="s">
        <v>123</v>
      </c>
      <c r="I98" s="100" t="s">
        <v>123</v>
      </c>
      <c r="J98" s="100" t="s">
        <v>123</v>
      </c>
      <c r="K98" s="101" t="s">
        <v>123</v>
      </c>
      <c r="L98" s="102">
        <v>11</v>
      </c>
      <c r="M98" s="104">
        <v>8</v>
      </c>
      <c r="N98" s="101" t="s">
        <v>123</v>
      </c>
      <c r="O98" s="104">
        <v>3</v>
      </c>
      <c r="P98" s="101" t="s">
        <v>123</v>
      </c>
      <c r="Q98" s="102" t="s">
        <v>398</v>
      </c>
      <c r="R98" s="102" t="s">
        <v>398</v>
      </c>
      <c r="S98" s="102" t="s">
        <v>398</v>
      </c>
      <c r="T98" s="100" t="s">
        <v>398</v>
      </c>
      <c r="U98" s="99" t="s">
        <v>398</v>
      </c>
      <c r="V98" s="196">
        <v>50</v>
      </c>
    </row>
    <row r="99" spans="1:22" s="125" customFormat="1" ht="12" customHeight="1">
      <c r="A99" s="196">
        <v>51</v>
      </c>
      <c r="B99" s="21" t="s">
        <v>163</v>
      </c>
      <c r="C99" s="102">
        <v>1</v>
      </c>
      <c r="D99" s="100" t="s">
        <v>123</v>
      </c>
      <c r="E99" s="100" t="s">
        <v>123</v>
      </c>
      <c r="F99" s="100">
        <v>1</v>
      </c>
      <c r="G99" s="100" t="s">
        <v>123</v>
      </c>
      <c r="H99" s="100" t="s">
        <v>123</v>
      </c>
      <c r="I99" s="100" t="s">
        <v>123</v>
      </c>
      <c r="J99" s="100" t="s">
        <v>123</v>
      </c>
      <c r="K99" s="101" t="s">
        <v>123</v>
      </c>
      <c r="L99" s="102">
        <v>7</v>
      </c>
      <c r="M99" s="104">
        <v>6</v>
      </c>
      <c r="N99" s="101" t="s">
        <v>123</v>
      </c>
      <c r="O99" s="104">
        <v>1</v>
      </c>
      <c r="P99" s="101" t="s">
        <v>123</v>
      </c>
      <c r="Q99" s="102" t="s">
        <v>398</v>
      </c>
      <c r="R99" s="102" t="s">
        <v>398</v>
      </c>
      <c r="S99" s="102" t="s">
        <v>398</v>
      </c>
      <c r="T99" s="100" t="s">
        <v>398</v>
      </c>
      <c r="U99" s="99" t="s">
        <v>398</v>
      </c>
      <c r="V99" s="196">
        <v>51</v>
      </c>
    </row>
    <row r="100" spans="1:22" s="125" customFormat="1" ht="12" customHeight="1">
      <c r="A100" s="196">
        <v>52</v>
      </c>
      <c r="B100" s="21" t="s">
        <v>178</v>
      </c>
      <c r="C100" s="102">
        <v>25</v>
      </c>
      <c r="D100" s="100">
        <v>7</v>
      </c>
      <c r="E100" s="100">
        <v>10</v>
      </c>
      <c r="F100" s="100">
        <v>7</v>
      </c>
      <c r="G100" s="100">
        <v>1</v>
      </c>
      <c r="H100" s="100" t="s">
        <v>123</v>
      </c>
      <c r="I100" s="100" t="s">
        <v>123</v>
      </c>
      <c r="J100" s="100" t="s">
        <v>123</v>
      </c>
      <c r="K100" s="101" t="s">
        <v>123</v>
      </c>
      <c r="L100" s="102">
        <v>109</v>
      </c>
      <c r="M100" s="104">
        <v>67</v>
      </c>
      <c r="N100" s="101">
        <v>8</v>
      </c>
      <c r="O100" s="104">
        <v>42</v>
      </c>
      <c r="P100" s="101">
        <v>6</v>
      </c>
      <c r="Q100" s="102">
        <v>354238</v>
      </c>
      <c r="R100" s="102">
        <v>330516</v>
      </c>
      <c r="S100" s="102">
        <v>23722</v>
      </c>
      <c r="T100" s="100">
        <v>2352</v>
      </c>
      <c r="U100" s="99" t="s">
        <v>123</v>
      </c>
      <c r="V100" s="196">
        <v>52</v>
      </c>
    </row>
    <row r="101" spans="1:22" s="125" customFormat="1" ht="12" customHeight="1">
      <c r="A101" s="196">
        <v>53</v>
      </c>
      <c r="B101" s="21" t="s">
        <v>385</v>
      </c>
      <c r="C101" s="102">
        <v>17</v>
      </c>
      <c r="D101" s="100">
        <v>5</v>
      </c>
      <c r="E101" s="100">
        <v>3</v>
      </c>
      <c r="F101" s="100">
        <v>8</v>
      </c>
      <c r="G101" s="100">
        <v>1</v>
      </c>
      <c r="H101" s="100" t="s">
        <v>123</v>
      </c>
      <c r="I101" s="100" t="s">
        <v>123</v>
      </c>
      <c r="J101" s="100" t="s">
        <v>123</v>
      </c>
      <c r="K101" s="101" t="s">
        <v>123</v>
      </c>
      <c r="L101" s="102">
        <v>74</v>
      </c>
      <c r="M101" s="104">
        <v>54</v>
      </c>
      <c r="N101" s="101">
        <v>9</v>
      </c>
      <c r="O101" s="104">
        <v>20</v>
      </c>
      <c r="P101" s="101">
        <v>3</v>
      </c>
      <c r="Q101" s="102">
        <v>505613</v>
      </c>
      <c r="R101" s="102">
        <v>500314</v>
      </c>
      <c r="S101" s="102">
        <v>5299</v>
      </c>
      <c r="T101" s="100">
        <v>17889</v>
      </c>
      <c r="U101" s="99" t="s">
        <v>123</v>
      </c>
      <c r="V101" s="196">
        <v>53</v>
      </c>
    </row>
    <row r="102" spans="1:22" s="125" customFormat="1" ht="12" customHeight="1">
      <c r="A102" s="196">
        <v>54</v>
      </c>
      <c r="B102" s="21" t="s">
        <v>223</v>
      </c>
      <c r="C102" s="102">
        <v>18</v>
      </c>
      <c r="D102" s="100">
        <v>3</v>
      </c>
      <c r="E102" s="100">
        <v>3</v>
      </c>
      <c r="F102" s="100">
        <v>7</v>
      </c>
      <c r="G102" s="100">
        <v>3</v>
      </c>
      <c r="H102" s="100">
        <v>1</v>
      </c>
      <c r="I102" s="100">
        <v>1</v>
      </c>
      <c r="J102" s="100" t="s">
        <v>123</v>
      </c>
      <c r="K102" s="101" t="s">
        <v>123</v>
      </c>
      <c r="L102" s="102">
        <v>156</v>
      </c>
      <c r="M102" s="104">
        <v>127</v>
      </c>
      <c r="N102" s="101">
        <v>13</v>
      </c>
      <c r="O102" s="104">
        <v>29</v>
      </c>
      <c r="P102" s="101">
        <v>8</v>
      </c>
      <c r="Q102" s="102">
        <v>592336</v>
      </c>
      <c r="R102" s="102">
        <v>568835</v>
      </c>
      <c r="S102" s="102">
        <v>23501</v>
      </c>
      <c r="T102" s="100">
        <v>103755</v>
      </c>
      <c r="U102" s="99" t="s">
        <v>123</v>
      </c>
      <c r="V102" s="196">
        <v>54</v>
      </c>
    </row>
    <row r="103" spans="1:22" s="125" customFormat="1" ht="12" customHeight="1">
      <c r="A103" s="196">
        <v>55</v>
      </c>
      <c r="B103" s="21" t="s">
        <v>241</v>
      </c>
      <c r="C103" s="102">
        <v>10</v>
      </c>
      <c r="D103" s="100">
        <v>3</v>
      </c>
      <c r="E103" s="100">
        <v>2</v>
      </c>
      <c r="F103" s="100">
        <v>2</v>
      </c>
      <c r="G103" s="100">
        <v>1</v>
      </c>
      <c r="H103" s="100">
        <v>1</v>
      </c>
      <c r="I103" s="100">
        <v>1</v>
      </c>
      <c r="J103" s="100" t="s">
        <v>123</v>
      </c>
      <c r="K103" s="101" t="s">
        <v>123</v>
      </c>
      <c r="L103" s="102">
        <v>94</v>
      </c>
      <c r="M103" s="104">
        <v>71</v>
      </c>
      <c r="N103" s="101">
        <v>5</v>
      </c>
      <c r="O103" s="104">
        <v>23</v>
      </c>
      <c r="P103" s="101">
        <v>3</v>
      </c>
      <c r="Q103" s="102" t="s">
        <v>398</v>
      </c>
      <c r="R103" s="102" t="s">
        <v>398</v>
      </c>
      <c r="S103" s="102" t="s">
        <v>398</v>
      </c>
      <c r="T103" s="100" t="s">
        <v>398</v>
      </c>
      <c r="U103" s="99" t="s">
        <v>398</v>
      </c>
      <c r="V103" s="196">
        <v>55</v>
      </c>
    </row>
    <row r="104" spans="1:22" s="125" customFormat="1" ht="12" customHeight="1">
      <c r="A104" s="196">
        <v>56</v>
      </c>
      <c r="B104" s="21" t="s">
        <v>268</v>
      </c>
      <c r="C104" s="102">
        <v>1</v>
      </c>
      <c r="D104" s="100" t="s">
        <v>123</v>
      </c>
      <c r="E104" s="100" t="s">
        <v>123</v>
      </c>
      <c r="F104" s="100" t="s">
        <v>123</v>
      </c>
      <c r="G104" s="100" t="s">
        <v>123</v>
      </c>
      <c r="H104" s="100" t="s">
        <v>123</v>
      </c>
      <c r="I104" s="100" t="s">
        <v>123</v>
      </c>
      <c r="J104" s="100" t="s">
        <v>123</v>
      </c>
      <c r="K104" s="101">
        <v>1</v>
      </c>
      <c r="L104" s="102">
        <v>140</v>
      </c>
      <c r="M104" s="104">
        <v>36</v>
      </c>
      <c r="N104" s="101">
        <v>23</v>
      </c>
      <c r="O104" s="104">
        <v>104</v>
      </c>
      <c r="P104" s="101">
        <v>90</v>
      </c>
      <c r="Q104" s="102" t="s">
        <v>398</v>
      </c>
      <c r="R104" s="102" t="s">
        <v>398</v>
      </c>
      <c r="S104" s="102" t="s">
        <v>398</v>
      </c>
      <c r="T104" s="100" t="s">
        <v>398</v>
      </c>
      <c r="U104" s="99" t="s">
        <v>398</v>
      </c>
      <c r="V104" s="196">
        <v>56</v>
      </c>
    </row>
    <row r="105" spans="1:22" s="125" customFormat="1" ht="12" customHeight="1">
      <c r="A105" s="196">
        <v>57</v>
      </c>
      <c r="B105" s="21" t="s">
        <v>271</v>
      </c>
      <c r="C105" s="102">
        <v>43</v>
      </c>
      <c r="D105" s="100">
        <v>14</v>
      </c>
      <c r="E105" s="100">
        <v>15</v>
      </c>
      <c r="F105" s="100">
        <v>12</v>
      </c>
      <c r="G105" s="100">
        <v>2</v>
      </c>
      <c r="H105" s="100" t="s">
        <v>123</v>
      </c>
      <c r="I105" s="100" t="s">
        <v>123</v>
      </c>
      <c r="J105" s="100" t="s">
        <v>123</v>
      </c>
      <c r="K105" s="101" t="s">
        <v>123</v>
      </c>
      <c r="L105" s="102">
        <v>174</v>
      </c>
      <c r="M105" s="104">
        <v>28</v>
      </c>
      <c r="N105" s="101">
        <v>6</v>
      </c>
      <c r="O105" s="104">
        <v>146</v>
      </c>
      <c r="P105" s="101">
        <v>84</v>
      </c>
      <c r="Q105" s="102">
        <v>314071</v>
      </c>
      <c r="R105" s="102" t="s">
        <v>123</v>
      </c>
      <c r="S105" s="102">
        <v>314071</v>
      </c>
      <c r="T105" s="100">
        <v>181</v>
      </c>
      <c r="U105" s="102">
        <v>11035</v>
      </c>
      <c r="V105" s="196">
        <v>57</v>
      </c>
    </row>
    <row r="106" spans="1:22" s="125" customFormat="1" ht="12" customHeight="1">
      <c r="A106" s="196">
        <v>58</v>
      </c>
      <c r="B106" s="21" t="s">
        <v>287</v>
      </c>
      <c r="C106" s="102">
        <v>112</v>
      </c>
      <c r="D106" s="100">
        <v>48</v>
      </c>
      <c r="E106" s="100">
        <v>22</v>
      </c>
      <c r="F106" s="100">
        <v>20</v>
      </c>
      <c r="G106" s="100">
        <v>14</v>
      </c>
      <c r="H106" s="100">
        <v>3</v>
      </c>
      <c r="I106" s="100">
        <v>2</v>
      </c>
      <c r="J106" s="100">
        <v>3</v>
      </c>
      <c r="K106" s="101" t="s">
        <v>123</v>
      </c>
      <c r="L106" s="102">
        <v>827</v>
      </c>
      <c r="M106" s="104">
        <v>287</v>
      </c>
      <c r="N106" s="101">
        <v>97</v>
      </c>
      <c r="O106" s="104">
        <v>540</v>
      </c>
      <c r="P106" s="101">
        <v>404</v>
      </c>
      <c r="Q106" s="102">
        <v>1485166</v>
      </c>
      <c r="R106" s="102">
        <v>39191</v>
      </c>
      <c r="S106" s="102">
        <v>1445975</v>
      </c>
      <c r="T106" s="100">
        <v>16027</v>
      </c>
      <c r="U106" s="102">
        <v>15271</v>
      </c>
      <c r="V106" s="196">
        <v>58</v>
      </c>
    </row>
    <row r="107" spans="1:22" s="125" customFormat="1" ht="12" customHeight="1">
      <c r="A107" s="196">
        <v>59</v>
      </c>
      <c r="B107" s="21" t="s">
        <v>312</v>
      </c>
      <c r="C107" s="102">
        <v>53</v>
      </c>
      <c r="D107" s="100">
        <v>19</v>
      </c>
      <c r="E107" s="100">
        <v>14</v>
      </c>
      <c r="F107" s="100">
        <v>8</v>
      </c>
      <c r="G107" s="100">
        <v>9</v>
      </c>
      <c r="H107" s="100">
        <v>2</v>
      </c>
      <c r="I107" s="100">
        <v>1</v>
      </c>
      <c r="J107" s="100" t="s">
        <v>123</v>
      </c>
      <c r="K107" s="101" t="s">
        <v>123</v>
      </c>
      <c r="L107" s="102">
        <v>324</v>
      </c>
      <c r="M107" s="104">
        <v>231</v>
      </c>
      <c r="N107" s="101">
        <v>22</v>
      </c>
      <c r="O107" s="104">
        <v>93</v>
      </c>
      <c r="P107" s="101">
        <v>13</v>
      </c>
      <c r="Q107" s="102">
        <v>881002</v>
      </c>
      <c r="R107" s="102">
        <v>10883</v>
      </c>
      <c r="S107" s="102">
        <v>870119</v>
      </c>
      <c r="T107" s="100">
        <v>123515</v>
      </c>
      <c r="U107" s="102">
        <v>6429</v>
      </c>
      <c r="V107" s="196">
        <v>59</v>
      </c>
    </row>
    <row r="108" spans="1:22" s="125" customFormat="1" ht="12" customHeight="1">
      <c r="A108" s="196">
        <v>60</v>
      </c>
      <c r="B108" s="21" t="s">
        <v>324</v>
      </c>
      <c r="C108" s="102">
        <v>141</v>
      </c>
      <c r="D108" s="100">
        <v>54</v>
      </c>
      <c r="E108" s="100">
        <v>36</v>
      </c>
      <c r="F108" s="100">
        <v>34</v>
      </c>
      <c r="G108" s="100">
        <v>9</v>
      </c>
      <c r="H108" s="100">
        <v>4</v>
      </c>
      <c r="I108" s="100">
        <v>2</v>
      </c>
      <c r="J108" s="100">
        <v>2</v>
      </c>
      <c r="K108" s="101" t="s">
        <v>123</v>
      </c>
      <c r="L108" s="102">
        <v>813</v>
      </c>
      <c r="M108" s="104">
        <v>400</v>
      </c>
      <c r="N108" s="101">
        <v>117</v>
      </c>
      <c r="O108" s="104">
        <v>413</v>
      </c>
      <c r="P108" s="101">
        <v>235</v>
      </c>
      <c r="Q108" s="102" t="s">
        <v>398</v>
      </c>
      <c r="R108" s="102" t="s">
        <v>398</v>
      </c>
      <c r="S108" s="102" t="s">
        <v>398</v>
      </c>
      <c r="T108" s="100" t="s">
        <v>398</v>
      </c>
      <c r="U108" s="99" t="s">
        <v>398</v>
      </c>
      <c r="V108" s="196">
        <v>60</v>
      </c>
    </row>
    <row r="109" spans="1:22" s="125" customFormat="1" ht="12" customHeight="1">
      <c r="A109" s="206">
        <v>61</v>
      </c>
      <c r="B109" s="213" t="s">
        <v>369</v>
      </c>
      <c r="C109" s="118">
        <v>8</v>
      </c>
      <c r="D109" s="116">
        <v>4</v>
      </c>
      <c r="E109" s="116">
        <v>3</v>
      </c>
      <c r="F109" s="116" t="s">
        <v>123</v>
      </c>
      <c r="G109" s="116">
        <v>1</v>
      </c>
      <c r="H109" s="116" t="s">
        <v>123</v>
      </c>
      <c r="I109" s="116" t="s">
        <v>123</v>
      </c>
      <c r="J109" s="116" t="s">
        <v>123</v>
      </c>
      <c r="K109" s="117" t="s">
        <v>123</v>
      </c>
      <c r="L109" s="118">
        <v>30</v>
      </c>
      <c r="M109" s="120">
        <v>12</v>
      </c>
      <c r="N109" s="117">
        <v>1</v>
      </c>
      <c r="O109" s="120">
        <v>18</v>
      </c>
      <c r="P109" s="117">
        <v>3</v>
      </c>
      <c r="Q109" s="118">
        <v>61087</v>
      </c>
      <c r="R109" s="118" t="s">
        <v>123</v>
      </c>
      <c r="S109" s="118">
        <v>61087</v>
      </c>
      <c r="T109" s="116">
        <v>9053</v>
      </c>
      <c r="U109" s="118" t="s">
        <v>123</v>
      </c>
      <c r="V109" s="196">
        <v>61</v>
      </c>
    </row>
    <row r="110" spans="1:22" ht="12" customHeight="1">
      <c r="A110" s="209" t="s">
        <v>517</v>
      </c>
      <c r="B110" s="210"/>
      <c r="C110" s="77">
        <v>214</v>
      </c>
      <c r="D110" s="74">
        <v>104</v>
      </c>
      <c r="E110" s="74">
        <v>49</v>
      </c>
      <c r="F110" s="74">
        <v>40</v>
      </c>
      <c r="G110" s="74">
        <v>17</v>
      </c>
      <c r="H110" s="74">
        <v>1</v>
      </c>
      <c r="I110" s="74" t="s">
        <v>123</v>
      </c>
      <c r="J110" s="74">
        <v>3</v>
      </c>
      <c r="K110" s="75" t="s">
        <v>123</v>
      </c>
      <c r="L110" s="77">
        <v>1007</v>
      </c>
      <c r="M110" s="79">
        <v>470</v>
      </c>
      <c r="N110" s="75">
        <v>97</v>
      </c>
      <c r="O110" s="79">
        <v>537</v>
      </c>
      <c r="P110" s="75">
        <v>320</v>
      </c>
      <c r="Q110" s="67">
        <v>2997677</v>
      </c>
      <c r="R110" s="67">
        <v>1199186</v>
      </c>
      <c r="S110" s="67">
        <v>1798491</v>
      </c>
      <c r="T110" s="74">
        <v>120839</v>
      </c>
      <c r="U110" s="77">
        <v>26883</v>
      </c>
      <c r="V110" s="216" t="s">
        <v>404</v>
      </c>
    </row>
    <row r="111" spans="1:22" s="125" customFormat="1" ht="12" customHeight="1">
      <c r="A111" s="196">
        <v>50</v>
      </c>
      <c r="B111" s="21" t="s">
        <v>161</v>
      </c>
      <c r="C111" s="102" t="s">
        <v>123</v>
      </c>
      <c r="D111" s="100" t="s">
        <v>123</v>
      </c>
      <c r="E111" s="100" t="s">
        <v>123</v>
      </c>
      <c r="F111" s="100" t="s">
        <v>123</v>
      </c>
      <c r="G111" s="100" t="s">
        <v>123</v>
      </c>
      <c r="H111" s="100" t="s">
        <v>123</v>
      </c>
      <c r="I111" s="100" t="s">
        <v>123</v>
      </c>
      <c r="J111" s="100" t="s">
        <v>123</v>
      </c>
      <c r="K111" s="101" t="s">
        <v>123</v>
      </c>
      <c r="L111" s="102" t="s">
        <v>123</v>
      </c>
      <c r="M111" s="104" t="s">
        <v>123</v>
      </c>
      <c r="N111" s="101" t="s">
        <v>123</v>
      </c>
      <c r="O111" s="104" t="s">
        <v>123</v>
      </c>
      <c r="P111" s="101" t="s">
        <v>123</v>
      </c>
      <c r="Q111" s="102" t="s">
        <v>123</v>
      </c>
      <c r="R111" s="102" t="s">
        <v>123</v>
      </c>
      <c r="S111" s="102" t="s">
        <v>123</v>
      </c>
      <c r="T111" s="100" t="s">
        <v>123</v>
      </c>
      <c r="U111" s="99" t="s">
        <v>123</v>
      </c>
      <c r="V111" s="196">
        <v>50</v>
      </c>
    </row>
    <row r="112" spans="1:22" s="125" customFormat="1" ht="12" customHeight="1">
      <c r="A112" s="196">
        <v>51</v>
      </c>
      <c r="B112" s="21" t="s">
        <v>163</v>
      </c>
      <c r="C112" s="102" t="s">
        <v>123</v>
      </c>
      <c r="D112" s="100" t="s">
        <v>123</v>
      </c>
      <c r="E112" s="100" t="s">
        <v>123</v>
      </c>
      <c r="F112" s="100" t="s">
        <v>123</v>
      </c>
      <c r="G112" s="100" t="s">
        <v>123</v>
      </c>
      <c r="H112" s="100" t="s">
        <v>123</v>
      </c>
      <c r="I112" s="100" t="s">
        <v>123</v>
      </c>
      <c r="J112" s="100" t="s">
        <v>123</v>
      </c>
      <c r="K112" s="101" t="s">
        <v>123</v>
      </c>
      <c r="L112" s="102" t="s">
        <v>123</v>
      </c>
      <c r="M112" s="104" t="s">
        <v>123</v>
      </c>
      <c r="N112" s="101" t="s">
        <v>123</v>
      </c>
      <c r="O112" s="104" t="s">
        <v>123</v>
      </c>
      <c r="P112" s="101" t="s">
        <v>123</v>
      </c>
      <c r="Q112" s="102" t="s">
        <v>123</v>
      </c>
      <c r="R112" s="102" t="s">
        <v>123</v>
      </c>
      <c r="S112" s="102" t="s">
        <v>123</v>
      </c>
      <c r="T112" s="100" t="s">
        <v>123</v>
      </c>
      <c r="U112" s="99" t="s">
        <v>123</v>
      </c>
      <c r="V112" s="196">
        <v>51</v>
      </c>
    </row>
    <row r="113" spans="1:22" s="125" customFormat="1" ht="12" customHeight="1">
      <c r="A113" s="196">
        <v>52</v>
      </c>
      <c r="B113" s="21" t="s">
        <v>178</v>
      </c>
      <c r="C113" s="102">
        <v>8</v>
      </c>
      <c r="D113" s="100">
        <v>4</v>
      </c>
      <c r="E113" s="100">
        <v>3</v>
      </c>
      <c r="F113" s="100" t="s">
        <v>123</v>
      </c>
      <c r="G113" s="100">
        <v>1</v>
      </c>
      <c r="H113" s="100" t="s">
        <v>123</v>
      </c>
      <c r="I113" s="100" t="s">
        <v>123</v>
      </c>
      <c r="J113" s="100" t="s">
        <v>123</v>
      </c>
      <c r="K113" s="101" t="s">
        <v>123</v>
      </c>
      <c r="L113" s="102">
        <v>33</v>
      </c>
      <c r="M113" s="104">
        <v>21</v>
      </c>
      <c r="N113" s="101">
        <v>3</v>
      </c>
      <c r="O113" s="104">
        <v>12</v>
      </c>
      <c r="P113" s="101">
        <v>5</v>
      </c>
      <c r="Q113" s="102">
        <v>1124086</v>
      </c>
      <c r="R113" s="102">
        <v>1114614</v>
      </c>
      <c r="S113" s="102">
        <v>9472</v>
      </c>
      <c r="T113" s="100">
        <v>20670</v>
      </c>
      <c r="U113" s="99" t="s">
        <v>123</v>
      </c>
      <c r="V113" s="196">
        <v>52</v>
      </c>
    </row>
    <row r="114" spans="1:22" s="125" customFormat="1" ht="12" customHeight="1">
      <c r="A114" s="196">
        <v>53</v>
      </c>
      <c r="B114" s="21" t="s">
        <v>385</v>
      </c>
      <c r="C114" s="102">
        <v>7</v>
      </c>
      <c r="D114" s="100">
        <v>2</v>
      </c>
      <c r="E114" s="100">
        <v>2</v>
      </c>
      <c r="F114" s="100">
        <v>3</v>
      </c>
      <c r="G114" s="100" t="s">
        <v>123</v>
      </c>
      <c r="H114" s="100" t="s">
        <v>123</v>
      </c>
      <c r="I114" s="100" t="s">
        <v>123</v>
      </c>
      <c r="J114" s="100" t="s">
        <v>123</v>
      </c>
      <c r="K114" s="101" t="s">
        <v>123</v>
      </c>
      <c r="L114" s="102">
        <v>28</v>
      </c>
      <c r="M114" s="104">
        <v>20</v>
      </c>
      <c r="N114" s="101">
        <v>2</v>
      </c>
      <c r="O114" s="104">
        <v>8</v>
      </c>
      <c r="P114" s="101">
        <v>2</v>
      </c>
      <c r="Q114" s="102">
        <v>47977</v>
      </c>
      <c r="R114" s="102">
        <v>46436</v>
      </c>
      <c r="S114" s="102">
        <v>1541</v>
      </c>
      <c r="T114" s="100">
        <v>118</v>
      </c>
      <c r="U114" s="99" t="s">
        <v>123</v>
      </c>
      <c r="V114" s="196">
        <v>53</v>
      </c>
    </row>
    <row r="115" spans="1:22" s="125" customFormat="1" ht="12" customHeight="1">
      <c r="A115" s="196">
        <v>54</v>
      </c>
      <c r="B115" s="21" t="s">
        <v>223</v>
      </c>
      <c r="C115" s="102">
        <v>5</v>
      </c>
      <c r="D115" s="100">
        <v>2</v>
      </c>
      <c r="E115" s="100">
        <v>2</v>
      </c>
      <c r="F115" s="100">
        <v>1</v>
      </c>
      <c r="G115" s="100" t="s">
        <v>123</v>
      </c>
      <c r="H115" s="100" t="s">
        <v>123</v>
      </c>
      <c r="I115" s="100" t="s">
        <v>123</v>
      </c>
      <c r="J115" s="100" t="s">
        <v>123</v>
      </c>
      <c r="K115" s="101" t="s">
        <v>123</v>
      </c>
      <c r="L115" s="102">
        <v>17</v>
      </c>
      <c r="M115" s="104">
        <v>16</v>
      </c>
      <c r="N115" s="101">
        <v>1</v>
      </c>
      <c r="O115" s="104">
        <v>1</v>
      </c>
      <c r="P115" s="101" t="s">
        <v>123</v>
      </c>
      <c r="Q115" s="102" t="s">
        <v>398</v>
      </c>
      <c r="R115" s="102" t="s">
        <v>398</v>
      </c>
      <c r="S115" s="102" t="s">
        <v>398</v>
      </c>
      <c r="T115" s="100" t="s">
        <v>398</v>
      </c>
      <c r="U115" s="99" t="s">
        <v>398</v>
      </c>
      <c r="V115" s="196">
        <v>54</v>
      </c>
    </row>
    <row r="116" spans="1:22" s="125" customFormat="1" ht="12" customHeight="1">
      <c r="A116" s="196">
        <v>55</v>
      </c>
      <c r="B116" s="21" t="s">
        <v>241</v>
      </c>
      <c r="C116" s="102">
        <v>2</v>
      </c>
      <c r="D116" s="100">
        <v>1</v>
      </c>
      <c r="E116" s="100">
        <v>1</v>
      </c>
      <c r="F116" s="100" t="s">
        <v>123</v>
      </c>
      <c r="G116" s="100" t="s">
        <v>123</v>
      </c>
      <c r="H116" s="100" t="s">
        <v>123</v>
      </c>
      <c r="I116" s="100" t="s">
        <v>123</v>
      </c>
      <c r="J116" s="100" t="s">
        <v>123</v>
      </c>
      <c r="K116" s="101" t="s">
        <v>123</v>
      </c>
      <c r="L116" s="102">
        <v>5</v>
      </c>
      <c r="M116" s="104">
        <v>2</v>
      </c>
      <c r="N116" s="101" t="s">
        <v>123</v>
      </c>
      <c r="O116" s="104">
        <v>3</v>
      </c>
      <c r="P116" s="101" t="s">
        <v>123</v>
      </c>
      <c r="Q116" s="102" t="s">
        <v>398</v>
      </c>
      <c r="R116" s="102" t="s">
        <v>398</v>
      </c>
      <c r="S116" s="102" t="s">
        <v>398</v>
      </c>
      <c r="T116" s="100" t="s">
        <v>398</v>
      </c>
      <c r="U116" s="99" t="s">
        <v>398</v>
      </c>
      <c r="V116" s="196">
        <v>55</v>
      </c>
    </row>
    <row r="117" spans="1:22" s="125" customFormat="1" ht="12" customHeight="1">
      <c r="A117" s="196">
        <v>56</v>
      </c>
      <c r="B117" s="21" t="s">
        <v>268</v>
      </c>
      <c r="C117" s="102">
        <v>1</v>
      </c>
      <c r="D117" s="100">
        <v>1</v>
      </c>
      <c r="E117" s="100" t="s">
        <v>123</v>
      </c>
      <c r="F117" s="100" t="s">
        <v>123</v>
      </c>
      <c r="G117" s="100" t="s">
        <v>123</v>
      </c>
      <c r="H117" s="100" t="s">
        <v>123</v>
      </c>
      <c r="I117" s="100" t="s">
        <v>123</v>
      </c>
      <c r="J117" s="100" t="s">
        <v>123</v>
      </c>
      <c r="K117" s="101" t="s">
        <v>123</v>
      </c>
      <c r="L117" s="102">
        <v>2</v>
      </c>
      <c r="M117" s="104" t="s">
        <v>123</v>
      </c>
      <c r="N117" s="101" t="s">
        <v>123</v>
      </c>
      <c r="O117" s="104">
        <v>2</v>
      </c>
      <c r="P117" s="101" t="s">
        <v>123</v>
      </c>
      <c r="Q117" s="102" t="s">
        <v>398</v>
      </c>
      <c r="R117" s="102" t="s">
        <v>398</v>
      </c>
      <c r="S117" s="102" t="s">
        <v>398</v>
      </c>
      <c r="T117" s="100" t="s">
        <v>398</v>
      </c>
      <c r="U117" s="99" t="s">
        <v>398</v>
      </c>
      <c r="V117" s="196">
        <v>56</v>
      </c>
    </row>
    <row r="118" spans="1:22" s="125" customFormat="1" ht="12" customHeight="1">
      <c r="A118" s="196">
        <v>57</v>
      </c>
      <c r="B118" s="21" t="s">
        <v>271</v>
      </c>
      <c r="C118" s="102">
        <v>15</v>
      </c>
      <c r="D118" s="100">
        <v>8</v>
      </c>
      <c r="E118" s="100">
        <v>4</v>
      </c>
      <c r="F118" s="100">
        <v>2</v>
      </c>
      <c r="G118" s="100">
        <v>1</v>
      </c>
      <c r="H118" s="100" t="s">
        <v>123</v>
      </c>
      <c r="I118" s="100" t="s">
        <v>123</v>
      </c>
      <c r="J118" s="100" t="s">
        <v>123</v>
      </c>
      <c r="K118" s="101" t="s">
        <v>123</v>
      </c>
      <c r="L118" s="102">
        <v>52</v>
      </c>
      <c r="M118" s="104">
        <v>15</v>
      </c>
      <c r="N118" s="101">
        <v>1</v>
      </c>
      <c r="O118" s="104">
        <v>37</v>
      </c>
      <c r="P118" s="101">
        <v>19</v>
      </c>
      <c r="Q118" s="102">
        <v>64974</v>
      </c>
      <c r="R118" s="102" t="s">
        <v>123</v>
      </c>
      <c r="S118" s="102">
        <v>64974</v>
      </c>
      <c r="T118" s="100">
        <v>166</v>
      </c>
      <c r="U118" s="102">
        <v>3085</v>
      </c>
      <c r="V118" s="196">
        <v>57</v>
      </c>
    </row>
    <row r="119" spans="1:22" s="125" customFormat="1" ht="12" customHeight="1">
      <c r="A119" s="196">
        <v>58</v>
      </c>
      <c r="B119" s="21" t="s">
        <v>287</v>
      </c>
      <c r="C119" s="102">
        <v>74</v>
      </c>
      <c r="D119" s="100">
        <v>41</v>
      </c>
      <c r="E119" s="100">
        <v>11</v>
      </c>
      <c r="F119" s="100">
        <v>13</v>
      </c>
      <c r="G119" s="100">
        <v>6</v>
      </c>
      <c r="H119" s="100">
        <v>1</v>
      </c>
      <c r="I119" s="100" t="s">
        <v>123</v>
      </c>
      <c r="J119" s="100">
        <v>2</v>
      </c>
      <c r="K119" s="101" t="s">
        <v>123</v>
      </c>
      <c r="L119" s="102">
        <v>413</v>
      </c>
      <c r="M119" s="104">
        <v>140</v>
      </c>
      <c r="N119" s="101">
        <v>38</v>
      </c>
      <c r="O119" s="104">
        <v>273</v>
      </c>
      <c r="P119" s="101">
        <v>191</v>
      </c>
      <c r="Q119" s="102">
        <v>605283</v>
      </c>
      <c r="R119" s="102">
        <v>2191</v>
      </c>
      <c r="S119" s="102">
        <v>603092</v>
      </c>
      <c r="T119" s="100">
        <v>3623</v>
      </c>
      <c r="U119" s="102">
        <v>8642</v>
      </c>
      <c r="V119" s="196">
        <v>58</v>
      </c>
    </row>
    <row r="120" spans="1:22" s="125" customFormat="1" ht="12" customHeight="1">
      <c r="A120" s="196">
        <v>59</v>
      </c>
      <c r="B120" s="21" t="s">
        <v>312</v>
      </c>
      <c r="C120" s="102">
        <v>30</v>
      </c>
      <c r="D120" s="100">
        <v>18</v>
      </c>
      <c r="E120" s="100">
        <v>5</v>
      </c>
      <c r="F120" s="100">
        <v>6</v>
      </c>
      <c r="G120" s="100">
        <v>1</v>
      </c>
      <c r="H120" s="100" t="s">
        <v>123</v>
      </c>
      <c r="I120" s="100" t="s">
        <v>123</v>
      </c>
      <c r="J120" s="100" t="s">
        <v>123</v>
      </c>
      <c r="K120" s="101" t="s">
        <v>123</v>
      </c>
      <c r="L120" s="102">
        <v>95</v>
      </c>
      <c r="M120" s="104">
        <v>74</v>
      </c>
      <c r="N120" s="101">
        <v>5</v>
      </c>
      <c r="O120" s="104">
        <v>21</v>
      </c>
      <c r="P120" s="101">
        <v>5</v>
      </c>
      <c r="Q120" s="102">
        <v>134453</v>
      </c>
      <c r="R120" s="102">
        <v>2843</v>
      </c>
      <c r="S120" s="102">
        <v>131610</v>
      </c>
      <c r="T120" s="100">
        <v>27724</v>
      </c>
      <c r="U120" s="102">
        <v>235</v>
      </c>
      <c r="V120" s="196">
        <v>59</v>
      </c>
    </row>
    <row r="121" spans="1:22" s="125" customFormat="1" ht="12" customHeight="1">
      <c r="A121" s="196">
        <v>60</v>
      </c>
      <c r="B121" s="21" t="s">
        <v>324</v>
      </c>
      <c r="C121" s="102">
        <v>68</v>
      </c>
      <c r="D121" s="100">
        <v>24</v>
      </c>
      <c r="E121" s="100">
        <v>20</v>
      </c>
      <c r="F121" s="100">
        <v>15</v>
      </c>
      <c r="G121" s="100">
        <v>8</v>
      </c>
      <c r="H121" s="100" t="s">
        <v>123</v>
      </c>
      <c r="I121" s="100" t="s">
        <v>123</v>
      </c>
      <c r="J121" s="100">
        <v>1</v>
      </c>
      <c r="K121" s="101" t="s">
        <v>123</v>
      </c>
      <c r="L121" s="102">
        <v>355</v>
      </c>
      <c r="M121" s="104">
        <v>178</v>
      </c>
      <c r="N121" s="101">
        <v>47</v>
      </c>
      <c r="O121" s="104">
        <v>177</v>
      </c>
      <c r="P121" s="101">
        <v>98</v>
      </c>
      <c r="Q121" s="102" t="s">
        <v>398</v>
      </c>
      <c r="R121" s="102" t="s">
        <v>398</v>
      </c>
      <c r="S121" s="102" t="s">
        <v>398</v>
      </c>
      <c r="T121" s="100" t="s">
        <v>398</v>
      </c>
      <c r="U121" s="99" t="s">
        <v>398</v>
      </c>
      <c r="V121" s="196">
        <v>60</v>
      </c>
    </row>
    <row r="122" spans="1:22" s="125" customFormat="1" ht="12" customHeight="1">
      <c r="A122" s="206">
        <v>61</v>
      </c>
      <c r="B122" s="213" t="s">
        <v>369</v>
      </c>
      <c r="C122" s="118">
        <v>4</v>
      </c>
      <c r="D122" s="116">
        <v>3</v>
      </c>
      <c r="E122" s="116">
        <v>1</v>
      </c>
      <c r="F122" s="116" t="s">
        <v>123</v>
      </c>
      <c r="G122" s="116" t="s">
        <v>123</v>
      </c>
      <c r="H122" s="116" t="s">
        <v>123</v>
      </c>
      <c r="I122" s="116" t="s">
        <v>123</v>
      </c>
      <c r="J122" s="116" t="s">
        <v>123</v>
      </c>
      <c r="K122" s="117" t="s">
        <v>123</v>
      </c>
      <c r="L122" s="118">
        <v>7</v>
      </c>
      <c r="M122" s="120">
        <v>4</v>
      </c>
      <c r="N122" s="117" t="s">
        <v>123</v>
      </c>
      <c r="O122" s="120">
        <v>3</v>
      </c>
      <c r="P122" s="117" t="s">
        <v>123</v>
      </c>
      <c r="Q122" s="118">
        <v>2568</v>
      </c>
      <c r="R122" s="118" t="s">
        <v>123</v>
      </c>
      <c r="S122" s="118">
        <v>2568</v>
      </c>
      <c r="T122" s="116" t="s">
        <v>123</v>
      </c>
      <c r="U122" s="118" t="s">
        <v>123</v>
      </c>
      <c r="V122" s="196">
        <v>61</v>
      </c>
    </row>
    <row r="123" spans="1:22" ht="12" customHeight="1">
      <c r="A123" s="209" t="s">
        <v>518</v>
      </c>
      <c r="B123" s="210"/>
      <c r="C123" s="77">
        <v>104</v>
      </c>
      <c r="D123" s="74">
        <v>55</v>
      </c>
      <c r="E123" s="74">
        <v>26</v>
      </c>
      <c r="F123" s="74">
        <v>14</v>
      </c>
      <c r="G123" s="74">
        <v>7</v>
      </c>
      <c r="H123" s="74">
        <v>1</v>
      </c>
      <c r="I123" s="74" t="s">
        <v>123</v>
      </c>
      <c r="J123" s="74">
        <v>1</v>
      </c>
      <c r="K123" s="75" t="s">
        <v>123</v>
      </c>
      <c r="L123" s="77">
        <v>463</v>
      </c>
      <c r="M123" s="79">
        <v>210</v>
      </c>
      <c r="N123" s="75">
        <v>53</v>
      </c>
      <c r="O123" s="79">
        <v>253</v>
      </c>
      <c r="P123" s="75">
        <v>141</v>
      </c>
      <c r="Q123" s="67">
        <v>807167</v>
      </c>
      <c r="R123" s="67">
        <v>116182</v>
      </c>
      <c r="S123" s="67">
        <v>690985</v>
      </c>
      <c r="T123" s="74">
        <v>11605</v>
      </c>
      <c r="U123" s="77">
        <v>7516</v>
      </c>
      <c r="V123" s="216" t="s">
        <v>13</v>
      </c>
    </row>
    <row r="124" spans="1:22" s="125" customFormat="1" ht="12" customHeight="1">
      <c r="A124" s="196">
        <v>50</v>
      </c>
      <c r="B124" s="21" t="s">
        <v>161</v>
      </c>
      <c r="C124" s="102" t="s">
        <v>123</v>
      </c>
      <c r="D124" s="100" t="s">
        <v>123</v>
      </c>
      <c r="E124" s="100" t="s">
        <v>123</v>
      </c>
      <c r="F124" s="100" t="s">
        <v>123</v>
      </c>
      <c r="G124" s="100" t="s">
        <v>123</v>
      </c>
      <c r="H124" s="100" t="s">
        <v>123</v>
      </c>
      <c r="I124" s="100" t="s">
        <v>123</v>
      </c>
      <c r="J124" s="100" t="s">
        <v>123</v>
      </c>
      <c r="K124" s="101" t="s">
        <v>123</v>
      </c>
      <c r="L124" s="102" t="s">
        <v>123</v>
      </c>
      <c r="M124" s="104" t="s">
        <v>123</v>
      </c>
      <c r="N124" s="101" t="s">
        <v>123</v>
      </c>
      <c r="O124" s="104" t="s">
        <v>123</v>
      </c>
      <c r="P124" s="101" t="s">
        <v>123</v>
      </c>
      <c r="Q124" s="102" t="s">
        <v>123</v>
      </c>
      <c r="R124" s="102" t="s">
        <v>123</v>
      </c>
      <c r="S124" s="102" t="s">
        <v>123</v>
      </c>
      <c r="T124" s="100" t="s">
        <v>123</v>
      </c>
      <c r="U124" s="99" t="s">
        <v>123</v>
      </c>
      <c r="V124" s="196">
        <v>50</v>
      </c>
    </row>
    <row r="125" spans="1:22" s="125" customFormat="1" ht="12" customHeight="1">
      <c r="A125" s="196">
        <v>51</v>
      </c>
      <c r="B125" s="21" t="s">
        <v>163</v>
      </c>
      <c r="C125" s="102">
        <v>3</v>
      </c>
      <c r="D125" s="100">
        <v>2</v>
      </c>
      <c r="E125" s="100">
        <v>1</v>
      </c>
      <c r="F125" s="100" t="s">
        <v>123</v>
      </c>
      <c r="G125" s="100" t="s">
        <v>123</v>
      </c>
      <c r="H125" s="100" t="s">
        <v>123</v>
      </c>
      <c r="I125" s="100" t="s">
        <v>123</v>
      </c>
      <c r="J125" s="100" t="s">
        <v>123</v>
      </c>
      <c r="K125" s="101" t="s">
        <v>123</v>
      </c>
      <c r="L125" s="102">
        <v>8</v>
      </c>
      <c r="M125" s="104">
        <v>4</v>
      </c>
      <c r="N125" s="101" t="s">
        <v>123</v>
      </c>
      <c r="O125" s="104">
        <v>4</v>
      </c>
      <c r="P125" s="101">
        <v>1</v>
      </c>
      <c r="Q125" s="102">
        <v>90339</v>
      </c>
      <c r="R125" s="102">
        <v>90339</v>
      </c>
      <c r="S125" s="102" t="s">
        <v>123</v>
      </c>
      <c r="T125" s="100" t="s">
        <v>123</v>
      </c>
      <c r="U125" s="99" t="s">
        <v>123</v>
      </c>
      <c r="V125" s="196">
        <v>51</v>
      </c>
    </row>
    <row r="126" spans="1:22" s="125" customFormat="1" ht="12" customHeight="1">
      <c r="A126" s="196">
        <v>52</v>
      </c>
      <c r="B126" s="21" t="s">
        <v>178</v>
      </c>
      <c r="C126" s="102">
        <v>2</v>
      </c>
      <c r="D126" s="100">
        <v>2</v>
      </c>
      <c r="E126" s="100" t="s">
        <v>123</v>
      </c>
      <c r="F126" s="100" t="s">
        <v>123</v>
      </c>
      <c r="G126" s="100" t="s">
        <v>123</v>
      </c>
      <c r="H126" s="100" t="s">
        <v>123</v>
      </c>
      <c r="I126" s="100" t="s">
        <v>123</v>
      </c>
      <c r="J126" s="100" t="s">
        <v>123</v>
      </c>
      <c r="K126" s="101" t="s">
        <v>123</v>
      </c>
      <c r="L126" s="102">
        <v>4</v>
      </c>
      <c r="M126" s="104">
        <v>2</v>
      </c>
      <c r="N126" s="101" t="s">
        <v>123</v>
      </c>
      <c r="O126" s="104">
        <v>2</v>
      </c>
      <c r="P126" s="101" t="s">
        <v>123</v>
      </c>
      <c r="Q126" s="102" t="s">
        <v>398</v>
      </c>
      <c r="R126" s="102" t="s">
        <v>398</v>
      </c>
      <c r="S126" s="102" t="s">
        <v>398</v>
      </c>
      <c r="T126" s="100" t="s">
        <v>398</v>
      </c>
      <c r="U126" s="99" t="s">
        <v>398</v>
      </c>
      <c r="V126" s="196">
        <v>52</v>
      </c>
    </row>
    <row r="127" spans="1:22" s="125" customFormat="1" ht="12" customHeight="1">
      <c r="A127" s="196">
        <v>53</v>
      </c>
      <c r="B127" s="21" t="s">
        <v>385</v>
      </c>
      <c r="C127" s="102">
        <v>4</v>
      </c>
      <c r="D127" s="100">
        <v>3</v>
      </c>
      <c r="E127" s="100">
        <v>1</v>
      </c>
      <c r="F127" s="100" t="s">
        <v>123</v>
      </c>
      <c r="G127" s="100" t="s">
        <v>123</v>
      </c>
      <c r="H127" s="100" t="s">
        <v>123</v>
      </c>
      <c r="I127" s="100" t="s">
        <v>123</v>
      </c>
      <c r="J127" s="100" t="s">
        <v>123</v>
      </c>
      <c r="K127" s="101" t="s">
        <v>123</v>
      </c>
      <c r="L127" s="102">
        <v>8</v>
      </c>
      <c r="M127" s="104">
        <v>5</v>
      </c>
      <c r="N127" s="101" t="s">
        <v>123</v>
      </c>
      <c r="O127" s="104">
        <v>3</v>
      </c>
      <c r="P127" s="101" t="s">
        <v>123</v>
      </c>
      <c r="Q127" s="102">
        <v>14833</v>
      </c>
      <c r="R127" s="102">
        <v>10609</v>
      </c>
      <c r="S127" s="102">
        <v>4224</v>
      </c>
      <c r="T127" s="100" t="s">
        <v>123</v>
      </c>
      <c r="U127" s="99" t="s">
        <v>123</v>
      </c>
      <c r="V127" s="196">
        <v>53</v>
      </c>
    </row>
    <row r="128" spans="1:22" s="125" customFormat="1" ht="12" customHeight="1">
      <c r="A128" s="196">
        <v>54</v>
      </c>
      <c r="B128" s="21" t="s">
        <v>223</v>
      </c>
      <c r="C128" s="102" t="s">
        <v>123</v>
      </c>
      <c r="D128" s="100" t="s">
        <v>123</v>
      </c>
      <c r="E128" s="100" t="s">
        <v>123</v>
      </c>
      <c r="F128" s="100" t="s">
        <v>123</v>
      </c>
      <c r="G128" s="100" t="s">
        <v>123</v>
      </c>
      <c r="H128" s="100" t="s">
        <v>123</v>
      </c>
      <c r="I128" s="100" t="s">
        <v>123</v>
      </c>
      <c r="J128" s="100" t="s">
        <v>123</v>
      </c>
      <c r="K128" s="101" t="s">
        <v>123</v>
      </c>
      <c r="L128" s="102" t="s">
        <v>123</v>
      </c>
      <c r="M128" s="104" t="s">
        <v>123</v>
      </c>
      <c r="N128" s="101" t="s">
        <v>123</v>
      </c>
      <c r="O128" s="104" t="s">
        <v>123</v>
      </c>
      <c r="P128" s="101" t="s">
        <v>123</v>
      </c>
      <c r="Q128" s="102" t="s">
        <v>123</v>
      </c>
      <c r="R128" s="102" t="s">
        <v>123</v>
      </c>
      <c r="S128" s="102" t="s">
        <v>123</v>
      </c>
      <c r="T128" s="100" t="s">
        <v>123</v>
      </c>
      <c r="U128" s="99" t="s">
        <v>123</v>
      </c>
      <c r="V128" s="196">
        <v>54</v>
      </c>
    </row>
    <row r="129" spans="1:22" s="125" customFormat="1" ht="12" customHeight="1">
      <c r="A129" s="196">
        <v>55</v>
      </c>
      <c r="B129" s="21" t="s">
        <v>241</v>
      </c>
      <c r="C129" s="102">
        <v>3</v>
      </c>
      <c r="D129" s="100">
        <v>2</v>
      </c>
      <c r="E129" s="100" t="s">
        <v>123</v>
      </c>
      <c r="F129" s="100">
        <v>1</v>
      </c>
      <c r="G129" s="100" t="s">
        <v>123</v>
      </c>
      <c r="H129" s="100" t="s">
        <v>123</v>
      </c>
      <c r="I129" s="100" t="s">
        <v>123</v>
      </c>
      <c r="J129" s="100" t="s">
        <v>123</v>
      </c>
      <c r="K129" s="101" t="s">
        <v>123</v>
      </c>
      <c r="L129" s="102">
        <v>9</v>
      </c>
      <c r="M129" s="104">
        <v>4</v>
      </c>
      <c r="N129" s="101" t="s">
        <v>123</v>
      </c>
      <c r="O129" s="104">
        <v>5</v>
      </c>
      <c r="P129" s="101" t="s">
        <v>123</v>
      </c>
      <c r="Q129" s="102" t="s">
        <v>398</v>
      </c>
      <c r="R129" s="102" t="s">
        <v>398</v>
      </c>
      <c r="S129" s="102" t="s">
        <v>398</v>
      </c>
      <c r="T129" s="100" t="s">
        <v>398</v>
      </c>
      <c r="U129" s="99" t="s">
        <v>398</v>
      </c>
      <c r="V129" s="196">
        <v>55</v>
      </c>
    </row>
    <row r="130" spans="1:22" s="125" customFormat="1" ht="12" customHeight="1">
      <c r="A130" s="196">
        <v>56</v>
      </c>
      <c r="B130" s="21" t="s">
        <v>268</v>
      </c>
      <c r="C130" s="102" t="s">
        <v>123</v>
      </c>
      <c r="D130" s="100" t="s">
        <v>123</v>
      </c>
      <c r="E130" s="100" t="s">
        <v>123</v>
      </c>
      <c r="F130" s="100" t="s">
        <v>123</v>
      </c>
      <c r="G130" s="100" t="s">
        <v>123</v>
      </c>
      <c r="H130" s="100" t="s">
        <v>123</v>
      </c>
      <c r="I130" s="100" t="s">
        <v>123</v>
      </c>
      <c r="J130" s="100" t="s">
        <v>123</v>
      </c>
      <c r="K130" s="101" t="s">
        <v>123</v>
      </c>
      <c r="L130" s="102" t="s">
        <v>123</v>
      </c>
      <c r="M130" s="104" t="s">
        <v>123</v>
      </c>
      <c r="N130" s="101" t="s">
        <v>123</v>
      </c>
      <c r="O130" s="104" t="s">
        <v>123</v>
      </c>
      <c r="P130" s="101" t="s">
        <v>123</v>
      </c>
      <c r="Q130" s="102" t="s">
        <v>123</v>
      </c>
      <c r="R130" s="102" t="s">
        <v>123</v>
      </c>
      <c r="S130" s="102" t="s">
        <v>123</v>
      </c>
      <c r="T130" s="100" t="s">
        <v>123</v>
      </c>
      <c r="U130" s="102" t="s">
        <v>123</v>
      </c>
      <c r="V130" s="196">
        <v>56</v>
      </c>
    </row>
    <row r="131" spans="1:22" s="125" customFormat="1" ht="12" customHeight="1">
      <c r="A131" s="196">
        <v>57</v>
      </c>
      <c r="B131" s="21" t="s">
        <v>271</v>
      </c>
      <c r="C131" s="102">
        <v>11</v>
      </c>
      <c r="D131" s="100">
        <v>5</v>
      </c>
      <c r="E131" s="100">
        <v>3</v>
      </c>
      <c r="F131" s="100">
        <v>2</v>
      </c>
      <c r="G131" s="100">
        <v>1</v>
      </c>
      <c r="H131" s="100" t="s">
        <v>123</v>
      </c>
      <c r="I131" s="100" t="s">
        <v>123</v>
      </c>
      <c r="J131" s="100" t="s">
        <v>123</v>
      </c>
      <c r="K131" s="101" t="s">
        <v>123</v>
      </c>
      <c r="L131" s="102">
        <v>42</v>
      </c>
      <c r="M131" s="104">
        <v>12</v>
      </c>
      <c r="N131" s="101">
        <v>1</v>
      </c>
      <c r="O131" s="104">
        <v>30</v>
      </c>
      <c r="P131" s="101">
        <v>19</v>
      </c>
      <c r="Q131" s="102">
        <v>31141</v>
      </c>
      <c r="R131" s="102" t="s">
        <v>123</v>
      </c>
      <c r="S131" s="102">
        <v>31141</v>
      </c>
      <c r="T131" s="100" t="s">
        <v>123</v>
      </c>
      <c r="U131" s="102">
        <v>693</v>
      </c>
      <c r="V131" s="196">
        <v>57</v>
      </c>
    </row>
    <row r="132" spans="1:22" s="125" customFormat="1" ht="12" customHeight="1">
      <c r="A132" s="196">
        <v>58</v>
      </c>
      <c r="B132" s="21" t="s">
        <v>287</v>
      </c>
      <c r="C132" s="102">
        <v>31</v>
      </c>
      <c r="D132" s="100">
        <v>17</v>
      </c>
      <c r="E132" s="100">
        <v>8</v>
      </c>
      <c r="F132" s="100">
        <v>3</v>
      </c>
      <c r="G132" s="100">
        <v>1</v>
      </c>
      <c r="H132" s="100">
        <v>1</v>
      </c>
      <c r="I132" s="100" t="s">
        <v>123</v>
      </c>
      <c r="J132" s="100">
        <v>1</v>
      </c>
      <c r="K132" s="101" t="s">
        <v>123</v>
      </c>
      <c r="L132" s="102">
        <v>195</v>
      </c>
      <c r="M132" s="104">
        <v>82</v>
      </c>
      <c r="N132" s="101">
        <v>27</v>
      </c>
      <c r="O132" s="104">
        <v>113</v>
      </c>
      <c r="P132" s="101">
        <v>81</v>
      </c>
      <c r="Q132" s="102">
        <v>332221</v>
      </c>
      <c r="R132" s="102" t="s">
        <v>123</v>
      </c>
      <c r="S132" s="102">
        <v>332221</v>
      </c>
      <c r="T132" s="100">
        <v>1398</v>
      </c>
      <c r="U132" s="102">
        <v>3566</v>
      </c>
      <c r="V132" s="196">
        <v>58</v>
      </c>
    </row>
    <row r="133" spans="1:22" s="125" customFormat="1" ht="12" customHeight="1">
      <c r="A133" s="196">
        <v>59</v>
      </c>
      <c r="B133" s="21" t="s">
        <v>312</v>
      </c>
      <c r="C133" s="102">
        <v>9</v>
      </c>
      <c r="D133" s="100">
        <v>4</v>
      </c>
      <c r="E133" s="100">
        <v>3</v>
      </c>
      <c r="F133" s="100">
        <v>1</v>
      </c>
      <c r="G133" s="100">
        <v>1</v>
      </c>
      <c r="H133" s="100" t="s">
        <v>123</v>
      </c>
      <c r="I133" s="100" t="s">
        <v>123</v>
      </c>
      <c r="J133" s="100" t="s">
        <v>123</v>
      </c>
      <c r="K133" s="101" t="s">
        <v>123</v>
      </c>
      <c r="L133" s="102">
        <v>38</v>
      </c>
      <c r="M133" s="104">
        <v>23</v>
      </c>
      <c r="N133" s="101">
        <v>3</v>
      </c>
      <c r="O133" s="104">
        <v>15</v>
      </c>
      <c r="P133" s="101">
        <v>1</v>
      </c>
      <c r="Q133" s="102">
        <v>51290</v>
      </c>
      <c r="R133" s="102" t="s">
        <v>123</v>
      </c>
      <c r="S133" s="102">
        <v>51290</v>
      </c>
      <c r="T133" s="100">
        <v>4080</v>
      </c>
      <c r="U133" s="102">
        <v>249</v>
      </c>
      <c r="V133" s="196">
        <v>59</v>
      </c>
    </row>
    <row r="134" spans="1:22" s="125" customFormat="1" ht="12" customHeight="1">
      <c r="A134" s="196">
        <v>60</v>
      </c>
      <c r="B134" s="21" t="s">
        <v>324</v>
      </c>
      <c r="C134" s="102">
        <v>37</v>
      </c>
      <c r="D134" s="100">
        <v>17</v>
      </c>
      <c r="E134" s="100">
        <v>9</v>
      </c>
      <c r="F134" s="100">
        <v>7</v>
      </c>
      <c r="G134" s="100">
        <v>4</v>
      </c>
      <c r="H134" s="100" t="s">
        <v>123</v>
      </c>
      <c r="I134" s="100" t="s">
        <v>123</v>
      </c>
      <c r="J134" s="100" t="s">
        <v>123</v>
      </c>
      <c r="K134" s="101" t="s">
        <v>123</v>
      </c>
      <c r="L134" s="102">
        <v>149</v>
      </c>
      <c r="M134" s="104">
        <v>73</v>
      </c>
      <c r="N134" s="101">
        <v>20</v>
      </c>
      <c r="O134" s="104">
        <v>76</v>
      </c>
      <c r="P134" s="101">
        <v>37</v>
      </c>
      <c r="Q134" s="102">
        <v>269064</v>
      </c>
      <c r="R134" s="102">
        <v>1500</v>
      </c>
      <c r="S134" s="102">
        <v>267564</v>
      </c>
      <c r="T134" s="100">
        <v>5357</v>
      </c>
      <c r="U134" s="102">
        <v>3008</v>
      </c>
      <c r="V134" s="196">
        <v>60</v>
      </c>
    </row>
    <row r="135" spans="1:22" s="125" customFormat="1" ht="12" customHeight="1">
      <c r="A135" s="206">
        <v>61</v>
      </c>
      <c r="B135" s="213" t="s">
        <v>369</v>
      </c>
      <c r="C135" s="118">
        <v>4</v>
      </c>
      <c r="D135" s="116">
        <v>3</v>
      </c>
      <c r="E135" s="116">
        <v>1</v>
      </c>
      <c r="F135" s="116" t="s">
        <v>123</v>
      </c>
      <c r="G135" s="116" t="s">
        <v>123</v>
      </c>
      <c r="H135" s="116" t="s">
        <v>123</v>
      </c>
      <c r="I135" s="116" t="s">
        <v>123</v>
      </c>
      <c r="J135" s="116" t="s">
        <v>123</v>
      </c>
      <c r="K135" s="117" t="s">
        <v>123</v>
      </c>
      <c r="L135" s="118">
        <v>10</v>
      </c>
      <c r="M135" s="120">
        <v>5</v>
      </c>
      <c r="N135" s="117">
        <v>2</v>
      </c>
      <c r="O135" s="120">
        <v>5</v>
      </c>
      <c r="P135" s="117">
        <v>2</v>
      </c>
      <c r="Q135" s="118">
        <v>3265</v>
      </c>
      <c r="R135" s="118">
        <v>28</v>
      </c>
      <c r="S135" s="118">
        <v>3237</v>
      </c>
      <c r="T135" s="116">
        <v>770</v>
      </c>
      <c r="U135" s="118" t="s">
        <v>123</v>
      </c>
      <c r="V135" s="196">
        <v>61</v>
      </c>
    </row>
    <row r="136" spans="1:22" ht="12" customHeight="1">
      <c r="A136" s="221" t="s">
        <v>519</v>
      </c>
      <c r="B136" s="222"/>
      <c r="C136" s="67">
        <v>88</v>
      </c>
      <c r="D136" s="66">
        <v>38</v>
      </c>
      <c r="E136" s="66">
        <v>24</v>
      </c>
      <c r="F136" s="66">
        <v>12</v>
      </c>
      <c r="G136" s="66">
        <v>11</v>
      </c>
      <c r="H136" s="66">
        <v>2</v>
      </c>
      <c r="I136" s="66">
        <v>1</v>
      </c>
      <c r="J136" s="66" t="s">
        <v>123</v>
      </c>
      <c r="K136" s="211" t="s">
        <v>123</v>
      </c>
      <c r="L136" s="67">
        <v>453</v>
      </c>
      <c r="M136" s="68">
        <v>262</v>
      </c>
      <c r="N136" s="211">
        <v>53</v>
      </c>
      <c r="O136" s="68">
        <v>191</v>
      </c>
      <c r="P136" s="211">
        <v>90</v>
      </c>
      <c r="Q136" s="67">
        <v>2174996</v>
      </c>
      <c r="R136" s="67">
        <v>1616309</v>
      </c>
      <c r="S136" s="67">
        <v>558687</v>
      </c>
      <c r="T136" s="66">
        <v>22982</v>
      </c>
      <c r="U136" s="67">
        <v>4734</v>
      </c>
      <c r="V136" s="216" t="s">
        <v>14</v>
      </c>
    </row>
    <row r="137" spans="1:22" s="125" customFormat="1" ht="12" customHeight="1">
      <c r="A137" s="196">
        <v>50</v>
      </c>
      <c r="B137" s="21" t="s">
        <v>161</v>
      </c>
      <c r="C137" s="102" t="s">
        <v>123</v>
      </c>
      <c r="D137" s="100" t="s">
        <v>123</v>
      </c>
      <c r="E137" s="100" t="s">
        <v>123</v>
      </c>
      <c r="F137" s="100" t="s">
        <v>123</v>
      </c>
      <c r="G137" s="100" t="s">
        <v>123</v>
      </c>
      <c r="H137" s="100" t="s">
        <v>123</v>
      </c>
      <c r="I137" s="100" t="s">
        <v>123</v>
      </c>
      <c r="J137" s="100" t="s">
        <v>123</v>
      </c>
      <c r="K137" s="101" t="s">
        <v>123</v>
      </c>
      <c r="L137" s="102" t="s">
        <v>123</v>
      </c>
      <c r="M137" s="104" t="s">
        <v>123</v>
      </c>
      <c r="N137" s="101" t="s">
        <v>123</v>
      </c>
      <c r="O137" s="104" t="s">
        <v>123</v>
      </c>
      <c r="P137" s="101" t="s">
        <v>123</v>
      </c>
      <c r="Q137" s="102" t="s">
        <v>123</v>
      </c>
      <c r="R137" s="102" t="s">
        <v>123</v>
      </c>
      <c r="S137" s="102" t="s">
        <v>123</v>
      </c>
      <c r="T137" s="100" t="s">
        <v>123</v>
      </c>
      <c r="U137" s="99" t="s">
        <v>123</v>
      </c>
      <c r="V137" s="196">
        <v>50</v>
      </c>
    </row>
    <row r="138" spans="1:22" s="125" customFormat="1" ht="12" customHeight="1">
      <c r="A138" s="196">
        <v>51</v>
      </c>
      <c r="B138" s="21" t="s">
        <v>163</v>
      </c>
      <c r="C138" s="102">
        <v>2</v>
      </c>
      <c r="D138" s="100" t="s">
        <v>123</v>
      </c>
      <c r="E138" s="100">
        <v>2</v>
      </c>
      <c r="F138" s="100" t="s">
        <v>123</v>
      </c>
      <c r="G138" s="100" t="s">
        <v>123</v>
      </c>
      <c r="H138" s="100" t="s">
        <v>123</v>
      </c>
      <c r="I138" s="100" t="s">
        <v>123</v>
      </c>
      <c r="J138" s="100" t="s">
        <v>123</v>
      </c>
      <c r="K138" s="101" t="s">
        <v>123</v>
      </c>
      <c r="L138" s="102">
        <v>7</v>
      </c>
      <c r="M138" s="104">
        <v>3</v>
      </c>
      <c r="N138" s="101" t="s">
        <v>123</v>
      </c>
      <c r="O138" s="104">
        <v>4</v>
      </c>
      <c r="P138" s="101" t="s">
        <v>123</v>
      </c>
      <c r="Q138" s="102" t="s">
        <v>398</v>
      </c>
      <c r="R138" s="102" t="s">
        <v>398</v>
      </c>
      <c r="S138" s="102" t="s">
        <v>398</v>
      </c>
      <c r="T138" s="100" t="s">
        <v>398</v>
      </c>
      <c r="U138" s="99" t="s">
        <v>398</v>
      </c>
      <c r="V138" s="196">
        <v>51</v>
      </c>
    </row>
    <row r="139" spans="1:22" s="125" customFormat="1" ht="12" customHeight="1">
      <c r="A139" s="196">
        <v>52</v>
      </c>
      <c r="B139" s="21" t="s">
        <v>178</v>
      </c>
      <c r="C139" s="102">
        <v>8</v>
      </c>
      <c r="D139" s="100" t="s">
        <v>123</v>
      </c>
      <c r="E139" s="100">
        <v>4</v>
      </c>
      <c r="F139" s="100">
        <v>2</v>
      </c>
      <c r="G139" s="100">
        <v>1</v>
      </c>
      <c r="H139" s="100">
        <v>1</v>
      </c>
      <c r="I139" s="100" t="s">
        <v>123</v>
      </c>
      <c r="J139" s="100" t="s">
        <v>123</v>
      </c>
      <c r="K139" s="101" t="s">
        <v>123</v>
      </c>
      <c r="L139" s="102">
        <v>63</v>
      </c>
      <c r="M139" s="104">
        <v>52</v>
      </c>
      <c r="N139" s="101">
        <v>9</v>
      </c>
      <c r="O139" s="104">
        <v>11</v>
      </c>
      <c r="P139" s="101">
        <v>4</v>
      </c>
      <c r="Q139" s="102">
        <v>1409435</v>
      </c>
      <c r="R139" s="102">
        <v>1408222</v>
      </c>
      <c r="S139" s="102">
        <v>1213</v>
      </c>
      <c r="T139" s="100">
        <v>648</v>
      </c>
      <c r="U139" s="99" t="s">
        <v>123</v>
      </c>
      <c r="V139" s="196">
        <v>52</v>
      </c>
    </row>
    <row r="140" spans="1:22" s="125" customFormat="1" ht="12" customHeight="1">
      <c r="A140" s="196">
        <v>53</v>
      </c>
      <c r="B140" s="21" t="s">
        <v>385</v>
      </c>
      <c r="C140" s="102">
        <v>3</v>
      </c>
      <c r="D140" s="100">
        <v>1</v>
      </c>
      <c r="E140" s="100">
        <v>1</v>
      </c>
      <c r="F140" s="100" t="s">
        <v>123</v>
      </c>
      <c r="G140" s="100">
        <v>1</v>
      </c>
      <c r="H140" s="100" t="s">
        <v>123</v>
      </c>
      <c r="I140" s="100" t="s">
        <v>123</v>
      </c>
      <c r="J140" s="100" t="s">
        <v>123</v>
      </c>
      <c r="K140" s="101" t="s">
        <v>123</v>
      </c>
      <c r="L140" s="102">
        <v>14</v>
      </c>
      <c r="M140" s="104">
        <v>11</v>
      </c>
      <c r="N140" s="101" t="s">
        <v>123</v>
      </c>
      <c r="O140" s="104">
        <v>3</v>
      </c>
      <c r="P140" s="101" t="s">
        <v>123</v>
      </c>
      <c r="Q140" s="102" t="s">
        <v>398</v>
      </c>
      <c r="R140" s="102" t="s">
        <v>398</v>
      </c>
      <c r="S140" s="102" t="s">
        <v>398</v>
      </c>
      <c r="T140" s="100" t="s">
        <v>398</v>
      </c>
      <c r="U140" s="99" t="s">
        <v>398</v>
      </c>
      <c r="V140" s="196">
        <v>53</v>
      </c>
    </row>
    <row r="141" spans="1:22" s="125" customFormat="1" ht="12" customHeight="1">
      <c r="A141" s="196">
        <v>54</v>
      </c>
      <c r="B141" s="21" t="s">
        <v>223</v>
      </c>
      <c r="C141" s="102">
        <v>4</v>
      </c>
      <c r="D141" s="100">
        <v>1</v>
      </c>
      <c r="E141" s="100">
        <v>1</v>
      </c>
      <c r="F141" s="100">
        <v>1</v>
      </c>
      <c r="G141" s="100">
        <v>1</v>
      </c>
      <c r="H141" s="100" t="s">
        <v>123</v>
      </c>
      <c r="I141" s="100" t="s">
        <v>123</v>
      </c>
      <c r="J141" s="100" t="s">
        <v>123</v>
      </c>
      <c r="K141" s="101" t="s">
        <v>123</v>
      </c>
      <c r="L141" s="102">
        <v>29</v>
      </c>
      <c r="M141" s="104">
        <v>23</v>
      </c>
      <c r="N141" s="101" t="s">
        <v>123</v>
      </c>
      <c r="O141" s="104">
        <v>6</v>
      </c>
      <c r="P141" s="101">
        <v>1</v>
      </c>
      <c r="Q141" s="102">
        <v>146240</v>
      </c>
      <c r="R141" s="102">
        <v>146240</v>
      </c>
      <c r="S141" s="102" t="s">
        <v>123</v>
      </c>
      <c r="T141" s="100">
        <v>3</v>
      </c>
      <c r="U141" s="99" t="s">
        <v>123</v>
      </c>
      <c r="V141" s="196">
        <v>54</v>
      </c>
    </row>
    <row r="142" spans="1:22" s="125" customFormat="1" ht="12" customHeight="1">
      <c r="A142" s="196">
        <v>55</v>
      </c>
      <c r="B142" s="21" t="s">
        <v>241</v>
      </c>
      <c r="C142" s="102">
        <v>3</v>
      </c>
      <c r="D142" s="100">
        <v>2</v>
      </c>
      <c r="E142" s="100">
        <v>1</v>
      </c>
      <c r="F142" s="100" t="s">
        <v>123</v>
      </c>
      <c r="G142" s="100" t="s">
        <v>123</v>
      </c>
      <c r="H142" s="100" t="s">
        <v>123</v>
      </c>
      <c r="I142" s="100" t="s">
        <v>123</v>
      </c>
      <c r="J142" s="100" t="s">
        <v>123</v>
      </c>
      <c r="K142" s="101" t="s">
        <v>123</v>
      </c>
      <c r="L142" s="102">
        <v>6</v>
      </c>
      <c r="M142" s="104">
        <v>5</v>
      </c>
      <c r="N142" s="101">
        <v>1</v>
      </c>
      <c r="O142" s="104">
        <v>1</v>
      </c>
      <c r="P142" s="101" t="s">
        <v>123</v>
      </c>
      <c r="Q142" s="102">
        <v>12880</v>
      </c>
      <c r="R142" s="102">
        <v>12880</v>
      </c>
      <c r="S142" s="102" t="s">
        <v>123</v>
      </c>
      <c r="T142" s="100">
        <v>536</v>
      </c>
      <c r="U142" s="99" t="s">
        <v>123</v>
      </c>
      <c r="V142" s="196">
        <v>55</v>
      </c>
    </row>
    <row r="143" spans="1:22" s="125" customFormat="1" ht="12" customHeight="1">
      <c r="A143" s="196">
        <v>56</v>
      </c>
      <c r="B143" s="21" t="s">
        <v>268</v>
      </c>
      <c r="C143" s="102" t="s">
        <v>123</v>
      </c>
      <c r="D143" s="100" t="s">
        <v>123</v>
      </c>
      <c r="E143" s="100" t="s">
        <v>123</v>
      </c>
      <c r="F143" s="100" t="s">
        <v>123</v>
      </c>
      <c r="G143" s="100" t="s">
        <v>123</v>
      </c>
      <c r="H143" s="100" t="s">
        <v>123</v>
      </c>
      <c r="I143" s="100" t="s">
        <v>123</v>
      </c>
      <c r="J143" s="100" t="s">
        <v>123</v>
      </c>
      <c r="K143" s="101" t="s">
        <v>123</v>
      </c>
      <c r="L143" s="102" t="s">
        <v>123</v>
      </c>
      <c r="M143" s="104" t="s">
        <v>123</v>
      </c>
      <c r="N143" s="101" t="s">
        <v>123</v>
      </c>
      <c r="O143" s="104" t="s">
        <v>123</v>
      </c>
      <c r="P143" s="101" t="s">
        <v>123</v>
      </c>
      <c r="Q143" s="102" t="s">
        <v>123</v>
      </c>
      <c r="R143" s="102" t="s">
        <v>123</v>
      </c>
      <c r="S143" s="102" t="s">
        <v>123</v>
      </c>
      <c r="T143" s="100" t="s">
        <v>123</v>
      </c>
      <c r="U143" s="102" t="s">
        <v>123</v>
      </c>
      <c r="V143" s="196">
        <v>56</v>
      </c>
    </row>
    <row r="144" spans="1:22" s="125" customFormat="1" ht="12" customHeight="1">
      <c r="A144" s="196">
        <v>57</v>
      </c>
      <c r="B144" s="21" t="s">
        <v>271</v>
      </c>
      <c r="C144" s="102">
        <v>3</v>
      </c>
      <c r="D144" s="100">
        <v>1</v>
      </c>
      <c r="E144" s="100">
        <v>1</v>
      </c>
      <c r="F144" s="100">
        <v>1</v>
      </c>
      <c r="G144" s="100" t="s">
        <v>123</v>
      </c>
      <c r="H144" s="100" t="s">
        <v>123</v>
      </c>
      <c r="I144" s="100" t="s">
        <v>123</v>
      </c>
      <c r="J144" s="100" t="s">
        <v>123</v>
      </c>
      <c r="K144" s="101" t="s">
        <v>123</v>
      </c>
      <c r="L144" s="102">
        <v>10</v>
      </c>
      <c r="M144" s="104">
        <v>4</v>
      </c>
      <c r="N144" s="101" t="s">
        <v>123</v>
      </c>
      <c r="O144" s="104">
        <v>6</v>
      </c>
      <c r="P144" s="101" t="s">
        <v>123</v>
      </c>
      <c r="Q144" s="102" t="s">
        <v>398</v>
      </c>
      <c r="R144" s="102" t="s">
        <v>398</v>
      </c>
      <c r="S144" s="102" t="s">
        <v>398</v>
      </c>
      <c r="T144" s="100" t="s">
        <v>398</v>
      </c>
      <c r="U144" s="99" t="s">
        <v>398</v>
      </c>
      <c r="V144" s="196">
        <v>57</v>
      </c>
    </row>
    <row r="145" spans="1:22" s="125" customFormat="1" ht="12" customHeight="1">
      <c r="A145" s="196">
        <v>58</v>
      </c>
      <c r="B145" s="21" t="s">
        <v>287</v>
      </c>
      <c r="C145" s="102">
        <v>28</v>
      </c>
      <c r="D145" s="100">
        <v>16</v>
      </c>
      <c r="E145" s="100">
        <v>3</v>
      </c>
      <c r="F145" s="100">
        <v>4</v>
      </c>
      <c r="G145" s="100">
        <v>4</v>
      </c>
      <c r="H145" s="100">
        <v>1</v>
      </c>
      <c r="I145" s="100" t="s">
        <v>123</v>
      </c>
      <c r="J145" s="100" t="s">
        <v>123</v>
      </c>
      <c r="K145" s="101" t="s">
        <v>123</v>
      </c>
      <c r="L145" s="102">
        <v>138</v>
      </c>
      <c r="M145" s="104">
        <v>52</v>
      </c>
      <c r="N145" s="101">
        <v>18</v>
      </c>
      <c r="O145" s="104">
        <v>86</v>
      </c>
      <c r="P145" s="101">
        <v>54</v>
      </c>
      <c r="Q145" s="102">
        <v>206929</v>
      </c>
      <c r="R145" s="102" t="s">
        <v>123</v>
      </c>
      <c r="S145" s="102">
        <v>206929</v>
      </c>
      <c r="T145" s="100">
        <v>12</v>
      </c>
      <c r="U145" s="102">
        <v>1441</v>
      </c>
      <c r="V145" s="196">
        <v>58</v>
      </c>
    </row>
    <row r="146" spans="1:22" s="125" customFormat="1" ht="12" customHeight="1">
      <c r="A146" s="196">
        <v>59</v>
      </c>
      <c r="B146" s="21" t="s">
        <v>312</v>
      </c>
      <c r="C146" s="102">
        <v>8</v>
      </c>
      <c r="D146" s="100">
        <v>4</v>
      </c>
      <c r="E146" s="100">
        <v>2</v>
      </c>
      <c r="F146" s="100">
        <v>1</v>
      </c>
      <c r="G146" s="100">
        <v>1</v>
      </c>
      <c r="H146" s="100" t="s">
        <v>123</v>
      </c>
      <c r="I146" s="100" t="s">
        <v>123</v>
      </c>
      <c r="J146" s="100" t="s">
        <v>123</v>
      </c>
      <c r="K146" s="101" t="s">
        <v>123</v>
      </c>
      <c r="L146" s="102">
        <v>34</v>
      </c>
      <c r="M146" s="104">
        <v>24</v>
      </c>
      <c r="N146" s="101" t="s">
        <v>123</v>
      </c>
      <c r="O146" s="104">
        <v>10</v>
      </c>
      <c r="P146" s="101" t="s">
        <v>123</v>
      </c>
      <c r="Q146" s="102">
        <v>51406</v>
      </c>
      <c r="R146" s="102" t="s">
        <v>123</v>
      </c>
      <c r="S146" s="102">
        <v>51406</v>
      </c>
      <c r="T146" s="100">
        <v>15386</v>
      </c>
      <c r="U146" s="102">
        <v>212</v>
      </c>
      <c r="V146" s="196">
        <v>59</v>
      </c>
    </row>
    <row r="147" spans="1:22" s="125" customFormat="1" ht="12" customHeight="1">
      <c r="A147" s="196">
        <v>60</v>
      </c>
      <c r="B147" s="21" t="s">
        <v>324</v>
      </c>
      <c r="C147" s="102">
        <v>26</v>
      </c>
      <c r="D147" s="100">
        <v>10</v>
      </c>
      <c r="E147" s="100">
        <v>9</v>
      </c>
      <c r="F147" s="100">
        <v>3</v>
      </c>
      <c r="G147" s="100">
        <v>3</v>
      </c>
      <c r="H147" s="100" t="s">
        <v>123</v>
      </c>
      <c r="I147" s="100">
        <v>1</v>
      </c>
      <c r="J147" s="100" t="s">
        <v>123</v>
      </c>
      <c r="K147" s="101" t="s">
        <v>123</v>
      </c>
      <c r="L147" s="102">
        <v>147</v>
      </c>
      <c r="M147" s="104">
        <v>85</v>
      </c>
      <c r="N147" s="101">
        <v>25</v>
      </c>
      <c r="O147" s="104">
        <v>62</v>
      </c>
      <c r="P147" s="101">
        <v>31</v>
      </c>
      <c r="Q147" s="102">
        <v>289022</v>
      </c>
      <c r="R147" s="102" t="s">
        <v>123</v>
      </c>
      <c r="S147" s="102">
        <v>289022</v>
      </c>
      <c r="T147" s="100">
        <v>6397</v>
      </c>
      <c r="U147" s="102">
        <v>2550</v>
      </c>
      <c r="V147" s="196">
        <v>60</v>
      </c>
    </row>
    <row r="148" spans="1:22" s="125" customFormat="1" ht="12" customHeight="1">
      <c r="A148" s="206">
        <v>61</v>
      </c>
      <c r="B148" s="213" t="s">
        <v>369</v>
      </c>
      <c r="C148" s="118">
        <v>3</v>
      </c>
      <c r="D148" s="116">
        <v>3</v>
      </c>
      <c r="E148" s="116" t="s">
        <v>123</v>
      </c>
      <c r="F148" s="116" t="s">
        <v>123</v>
      </c>
      <c r="G148" s="116" t="s">
        <v>123</v>
      </c>
      <c r="H148" s="116" t="s">
        <v>123</v>
      </c>
      <c r="I148" s="116" t="s">
        <v>123</v>
      </c>
      <c r="J148" s="116" t="s">
        <v>123</v>
      </c>
      <c r="K148" s="117" t="s">
        <v>123</v>
      </c>
      <c r="L148" s="118">
        <v>5</v>
      </c>
      <c r="M148" s="120">
        <v>3</v>
      </c>
      <c r="N148" s="117" t="s">
        <v>123</v>
      </c>
      <c r="O148" s="120">
        <v>2</v>
      </c>
      <c r="P148" s="117" t="s">
        <v>123</v>
      </c>
      <c r="Q148" s="102" t="s">
        <v>398</v>
      </c>
      <c r="R148" s="102" t="s">
        <v>398</v>
      </c>
      <c r="S148" s="102" t="s">
        <v>398</v>
      </c>
      <c r="T148" s="120" t="s">
        <v>398</v>
      </c>
      <c r="U148" s="115" t="s">
        <v>398</v>
      </c>
      <c r="V148" s="196">
        <v>61</v>
      </c>
    </row>
    <row r="149" spans="1:22" ht="12" customHeight="1">
      <c r="A149" s="209" t="s">
        <v>491</v>
      </c>
      <c r="B149" s="210"/>
      <c r="C149" s="77">
        <v>213</v>
      </c>
      <c r="D149" s="74">
        <v>110</v>
      </c>
      <c r="E149" s="74">
        <v>40</v>
      </c>
      <c r="F149" s="74">
        <v>44</v>
      </c>
      <c r="G149" s="74">
        <v>16</v>
      </c>
      <c r="H149" s="74" t="s">
        <v>123</v>
      </c>
      <c r="I149" s="74">
        <v>2</v>
      </c>
      <c r="J149" s="74">
        <v>1</v>
      </c>
      <c r="K149" s="75" t="s">
        <v>123</v>
      </c>
      <c r="L149" s="77">
        <v>962</v>
      </c>
      <c r="M149" s="79">
        <v>444</v>
      </c>
      <c r="N149" s="75">
        <v>103</v>
      </c>
      <c r="O149" s="79">
        <v>518</v>
      </c>
      <c r="P149" s="75">
        <v>266</v>
      </c>
      <c r="Q149" s="67">
        <v>2068424</v>
      </c>
      <c r="R149" s="67">
        <v>570715</v>
      </c>
      <c r="S149" s="67">
        <v>1497709</v>
      </c>
      <c r="T149" s="74">
        <v>22144</v>
      </c>
      <c r="U149" s="77">
        <v>19900</v>
      </c>
      <c r="V149" s="216" t="s">
        <v>15</v>
      </c>
    </row>
    <row r="150" spans="1:22" s="125" customFormat="1" ht="12" customHeight="1">
      <c r="A150" s="196">
        <v>50</v>
      </c>
      <c r="B150" s="21" t="s">
        <v>161</v>
      </c>
      <c r="C150" s="102" t="s">
        <v>123</v>
      </c>
      <c r="D150" s="100" t="s">
        <v>123</v>
      </c>
      <c r="E150" s="100" t="s">
        <v>123</v>
      </c>
      <c r="F150" s="100" t="s">
        <v>123</v>
      </c>
      <c r="G150" s="100" t="s">
        <v>123</v>
      </c>
      <c r="H150" s="100" t="s">
        <v>123</v>
      </c>
      <c r="I150" s="100" t="s">
        <v>123</v>
      </c>
      <c r="J150" s="100" t="s">
        <v>123</v>
      </c>
      <c r="K150" s="101" t="s">
        <v>123</v>
      </c>
      <c r="L150" s="102" t="s">
        <v>123</v>
      </c>
      <c r="M150" s="104" t="s">
        <v>123</v>
      </c>
      <c r="N150" s="101" t="s">
        <v>123</v>
      </c>
      <c r="O150" s="104" t="s">
        <v>123</v>
      </c>
      <c r="P150" s="101" t="s">
        <v>123</v>
      </c>
      <c r="Q150" s="102" t="s">
        <v>123</v>
      </c>
      <c r="R150" s="102" t="s">
        <v>123</v>
      </c>
      <c r="S150" s="102" t="s">
        <v>123</v>
      </c>
      <c r="T150" s="100" t="s">
        <v>123</v>
      </c>
      <c r="U150" s="99" t="s">
        <v>123</v>
      </c>
      <c r="V150" s="196">
        <v>50</v>
      </c>
    </row>
    <row r="151" spans="1:22" s="125" customFormat="1" ht="12" customHeight="1">
      <c r="A151" s="196">
        <v>51</v>
      </c>
      <c r="B151" s="21" t="s">
        <v>163</v>
      </c>
      <c r="C151" s="102">
        <v>2</v>
      </c>
      <c r="D151" s="100">
        <v>2</v>
      </c>
      <c r="E151" s="100" t="s">
        <v>123</v>
      </c>
      <c r="F151" s="100" t="s">
        <v>123</v>
      </c>
      <c r="G151" s="100" t="s">
        <v>123</v>
      </c>
      <c r="H151" s="100" t="s">
        <v>123</v>
      </c>
      <c r="I151" s="100" t="s">
        <v>123</v>
      </c>
      <c r="J151" s="100" t="s">
        <v>123</v>
      </c>
      <c r="K151" s="101" t="s">
        <v>123</v>
      </c>
      <c r="L151" s="102">
        <v>2</v>
      </c>
      <c r="M151" s="104">
        <v>2</v>
      </c>
      <c r="N151" s="101" t="s">
        <v>123</v>
      </c>
      <c r="O151" s="104" t="s">
        <v>123</v>
      </c>
      <c r="P151" s="101" t="s">
        <v>123</v>
      </c>
      <c r="Q151" s="102" t="s">
        <v>398</v>
      </c>
      <c r="R151" s="102" t="s">
        <v>398</v>
      </c>
      <c r="S151" s="102" t="s">
        <v>398</v>
      </c>
      <c r="T151" s="100" t="s">
        <v>398</v>
      </c>
      <c r="U151" s="99" t="s">
        <v>398</v>
      </c>
      <c r="V151" s="196">
        <v>51</v>
      </c>
    </row>
    <row r="152" spans="1:22" s="125" customFormat="1" ht="12" customHeight="1">
      <c r="A152" s="196">
        <v>52</v>
      </c>
      <c r="B152" s="21" t="s">
        <v>178</v>
      </c>
      <c r="C152" s="102">
        <v>14</v>
      </c>
      <c r="D152" s="100">
        <v>8</v>
      </c>
      <c r="E152" s="100">
        <v>2</v>
      </c>
      <c r="F152" s="100">
        <v>3</v>
      </c>
      <c r="G152" s="100">
        <v>1</v>
      </c>
      <c r="H152" s="100" t="s">
        <v>123</v>
      </c>
      <c r="I152" s="100" t="s">
        <v>123</v>
      </c>
      <c r="J152" s="100" t="s">
        <v>123</v>
      </c>
      <c r="K152" s="101" t="s">
        <v>123</v>
      </c>
      <c r="L152" s="102">
        <v>46</v>
      </c>
      <c r="M152" s="104">
        <v>27</v>
      </c>
      <c r="N152" s="101" t="s">
        <v>123</v>
      </c>
      <c r="O152" s="104">
        <v>19</v>
      </c>
      <c r="P152" s="101">
        <v>4</v>
      </c>
      <c r="Q152" s="102">
        <v>136291</v>
      </c>
      <c r="R152" s="102">
        <v>120723</v>
      </c>
      <c r="S152" s="102">
        <v>15568</v>
      </c>
      <c r="T152" s="100">
        <v>1430</v>
      </c>
      <c r="U152" s="99" t="s">
        <v>123</v>
      </c>
      <c r="V152" s="196">
        <v>52</v>
      </c>
    </row>
    <row r="153" spans="1:22" s="125" customFormat="1" ht="12" customHeight="1">
      <c r="A153" s="196">
        <v>53</v>
      </c>
      <c r="B153" s="21" t="s">
        <v>385</v>
      </c>
      <c r="C153" s="102">
        <v>8</v>
      </c>
      <c r="D153" s="100">
        <v>4</v>
      </c>
      <c r="E153" s="100">
        <v>2</v>
      </c>
      <c r="F153" s="100">
        <v>1</v>
      </c>
      <c r="G153" s="100">
        <v>1</v>
      </c>
      <c r="H153" s="100" t="s">
        <v>123</v>
      </c>
      <c r="I153" s="100" t="s">
        <v>123</v>
      </c>
      <c r="J153" s="100" t="s">
        <v>123</v>
      </c>
      <c r="K153" s="101" t="s">
        <v>123</v>
      </c>
      <c r="L153" s="102">
        <v>33</v>
      </c>
      <c r="M153" s="104">
        <v>21</v>
      </c>
      <c r="N153" s="101">
        <v>2</v>
      </c>
      <c r="O153" s="104">
        <v>12</v>
      </c>
      <c r="P153" s="101">
        <v>3</v>
      </c>
      <c r="Q153" s="102">
        <v>176580</v>
      </c>
      <c r="R153" s="102">
        <v>173591</v>
      </c>
      <c r="S153" s="102">
        <v>2989</v>
      </c>
      <c r="T153" s="100">
        <v>140</v>
      </c>
      <c r="U153" s="99" t="s">
        <v>123</v>
      </c>
      <c r="V153" s="196">
        <v>53</v>
      </c>
    </row>
    <row r="154" spans="1:22" s="125" customFormat="1" ht="12" customHeight="1">
      <c r="A154" s="196">
        <v>54</v>
      </c>
      <c r="B154" s="21" t="s">
        <v>223</v>
      </c>
      <c r="C154" s="102">
        <v>4</v>
      </c>
      <c r="D154" s="100">
        <v>3</v>
      </c>
      <c r="E154" s="100">
        <v>1</v>
      </c>
      <c r="F154" s="100" t="s">
        <v>123</v>
      </c>
      <c r="G154" s="100" t="s">
        <v>123</v>
      </c>
      <c r="H154" s="100" t="s">
        <v>123</v>
      </c>
      <c r="I154" s="100" t="s">
        <v>123</v>
      </c>
      <c r="J154" s="100" t="s">
        <v>123</v>
      </c>
      <c r="K154" s="101" t="s">
        <v>123</v>
      </c>
      <c r="L154" s="102">
        <v>7</v>
      </c>
      <c r="M154" s="104">
        <v>6</v>
      </c>
      <c r="N154" s="101" t="s">
        <v>123</v>
      </c>
      <c r="O154" s="104">
        <v>1</v>
      </c>
      <c r="P154" s="101" t="s">
        <v>123</v>
      </c>
      <c r="Q154" s="102" t="s">
        <v>398</v>
      </c>
      <c r="R154" s="102" t="s">
        <v>398</v>
      </c>
      <c r="S154" s="102" t="s">
        <v>398</v>
      </c>
      <c r="T154" s="100" t="s">
        <v>398</v>
      </c>
      <c r="U154" s="99" t="s">
        <v>398</v>
      </c>
      <c r="V154" s="196">
        <v>54</v>
      </c>
    </row>
    <row r="155" spans="1:22" s="125" customFormat="1" ht="12" customHeight="1">
      <c r="A155" s="196">
        <v>55</v>
      </c>
      <c r="B155" s="21" t="s">
        <v>241</v>
      </c>
      <c r="C155" s="102">
        <v>4</v>
      </c>
      <c r="D155" s="100">
        <v>2</v>
      </c>
      <c r="E155" s="100">
        <v>1</v>
      </c>
      <c r="F155" s="100" t="s">
        <v>123</v>
      </c>
      <c r="G155" s="100">
        <v>1</v>
      </c>
      <c r="H155" s="100" t="s">
        <v>123</v>
      </c>
      <c r="I155" s="100" t="s">
        <v>123</v>
      </c>
      <c r="J155" s="100" t="s">
        <v>123</v>
      </c>
      <c r="K155" s="101" t="s">
        <v>123</v>
      </c>
      <c r="L155" s="102">
        <v>22</v>
      </c>
      <c r="M155" s="104">
        <v>15</v>
      </c>
      <c r="N155" s="101">
        <v>1</v>
      </c>
      <c r="O155" s="104">
        <v>7</v>
      </c>
      <c r="P155" s="101">
        <v>5</v>
      </c>
      <c r="Q155" s="102">
        <v>274360</v>
      </c>
      <c r="R155" s="102">
        <v>207268</v>
      </c>
      <c r="S155" s="102">
        <v>67092</v>
      </c>
      <c r="T155" s="100" t="s">
        <v>123</v>
      </c>
      <c r="U155" s="99" t="s">
        <v>123</v>
      </c>
      <c r="V155" s="196">
        <v>55</v>
      </c>
    </row>
    <row r="156" spans="1:22" s="125" customFormat="1" ht="12" customHeight="1">
      <c r="A156" s="196">
        <v>56</v>
      </c>
      <c r="B156" s="21" t="s">
        <v>268</v>
      </c>
      <c r="C156" s="102" t="s">
        <v>123</v>
      </c>
      <c r="D156" s="100" t="s">
        <v>123</v>
      </c>
      <c r="E156" s="100" t="s">
        <v>123</v>
      </c>
      <c r="F156" s="100" t="s">
        <v>123</v>
      </c>
      <c r="G156" s="100" t="s">
        <v>123</v>
      </c>
      <c r="H156" s="100" t="s">
        <v>123</v>
      </c>
      <c r="I156" s="100" t="s">
        <v>123</v>
      </c>
      <c r="J156" s="100" t="s">
        <v>123</v>
      </c>
      <c r="K156" s="101" t="s">
        <v>123</v>
      </c>
      <c r="L156" s="102" t="s">
        <v>123</v>
      </c>
      <c r="M156" s="104" t="s">
        <v>123</v>
      </c>
      <c r="N156" s="101" t="s">
        <v>123</v>
      </c>
      <c r="O156" s="104" t="s">
        <v>123</v>
      </c>
      <c r="P156" s="101" t="s">
        <v>123</v>
      </c>
      <c r="Q156" s="102" t="s">
        <v>123</v>
      </c>
      <c r="R156" s="102" t="s">
        <v>123</v>
      </c>
      <c r="S156" s="102" t="s">
        <v>123</v>
      </c>
      <c r="T156" s="100" t="s">
        <v>123</v>
      </c>
      <c r="U156" s="102" t="s">
        <v>123</v>
      </c>
      <c r="V156" s="196">
        <v>56</v>
      </c>
    </row>
    <row r="157" spans="1:22" s="125" customFormat="1" ht="12" customHeight="1">
      <c r="A157" s="196">
        <v>57</v>
      </c>
      <c r="B157" s="21" t="s">
        <v>271</v>
      </c>
      <c r="C157" s="102">
        <v>25</v>
      </c>
      <c r="D157" s="100">
        <v>15</v>
      </c>
      <c r="E157" s="100">
        <v>5</v>
      </c>
      <c r="F157" s="100">
        <v>5</v>
      </c>
      <c r="G157" s="100" t="s">
        <v>123</v>
      </c>
      <c r="H157" s="100" t="s">
        <v>123</v>
      </c>
      <c r="I157" s="100" t="s">
        <v>123</v>
      </c>
      <c r="J157" s="100" t="s">
        <v>123</v>
      </c>
      <c r="K157" s="101" t="s">
        <v>123</v>
      </c>
      <c r="L157" s="102">
        <v>74</v>
      </c>
      <c r="M157" s="104">
        <v>27</v>
      </c>
      <c r="N157" s="101">
        <v>5</v>
      </c>
      <c r="O157" s="104">
        <v>47</v>
      </c>
      <c r="P157" s="101">
        <v>18</v>
      </c>
      <c r="Q157" s="102">
        <v>61452</v>
      </c>
      <c r="R157" s="102">
        <v>1200</v>
      </c>
      <c r="S157" s="102">
        <v>60252</v>
      </c>
      <c r="T157" s="100">
        <v>6</v>
      </c>
      <c r="U157" s="102">
        <v>2530</v>
      </c>
      <c r="V157" s="196">
        <v>57</v>
      </c>
    </row>
    <row r="158" spans="1:22" s="125" customFormat="1" ht="12" customHeight="1">
      <c r="A158" s="196">
        <v>58</v>
      </c>
      <c r="B158" s="21" t="s">
        <v>287</v>
      </c>
      <c r="C158" s="102">
        <v>65</v>
      </c>
      <c r="D158" s="100">
        <v>39</v>
      </c>
      <c r="E158" s="100">
        <v>9</v>
      </c>
      <c r="F158" s="100">
        <v>8</v>
      </c>
      <c r="G158" s="100">
        <v>7</v>
      </c>
      <c r="H158" s="100" t="s">
        <v>123</v>
      </c>
      <c r="I158" s="100">
        <v>1</v>
      </c>
      <c r="J158" s="100">
        <v>1</v>
      </c>
      <c r="K158" s="101" t="s">
        <v>123</v>
      </c>
      <c r="L158" s="102">
        <v>351</v>
      </c>
      <c r="M158" s="104">
        <v>145</v>
      </c>
      <c r="N158" s="101">
        <v>57</v>
      </c>
      <c r="O158" s="104">
        <v>206</v>
      </c>
      <c r="P158" s="101">
        <v>150</v>
      </c>
      <c r="Q158" s="102">
        <v>557812</v>
      </c>
      <c r="R158" s="102">
        <v>2645</v>
      </c>
      <c r="S158" s="102">
        <v>555167</v>
      </c>
      <c r="T158" s="100">
        <v>1450</v>
      </c>
      <c r="U158" s="102">
        <v>6195</v>
      </c>
      <c r="V158" s="196">
        <v>58</v>
      </c>
    </row>
    <row r="159" spans="1:22" s="125" customFormat="1" ht="12" customHeight="1">
      <c r="A159" s="196">
        <v>59</v>
      </c>
      <c r="B159" s="21" t="s">
        <v>312</v>
      </c>
      <c r="C159" s="102">
        <v>17</v>
      </c>
      <c r="D159" s="100">
        <v>7</v>
      </c>
      <c r="E159" s="100">
        <v>3</v>
      </c>
      <c r="F159" s="100">
        <v>5</v>
      </c>
      <c r="G159" s="100">
        <v>2</v>
      </c>
      <c r="H159" s="100" t="s">
        <v>123</v>
      </c>
      <c r="I159" s="100" t="s">
        <v>123</v>
      </c>
      <c r="J159" s="100" t="s">
        <v>123</v>
      </c>
      <c r="K159" s="101" t="s">
        <v>123</v>
      </c>
      <c r="L159" s="102">
        <v>82</v>
      </c>
      <c r="M159" s="104">
        <v>57</v>
      </c>
      <c r="N159" s="101">
        <v>1</v>
      </c>
      <c r="O159" s="104">
        <v>25</v>
      </c>
      <c r="P159" s="101" t="s">
        <v>123</v>
      </c>
      <c r="Q159" s="102">
        <v>155698</v>
      </c>
      <c r="R159" s="102" t="s">
        <v>123</v>
      </c>
      <c r="S159" s="102">
        <v>155698</v>
      </c>
      <c r="T159" s="100">
        <v>12332</v>
      </c>
      <c r="U159" s="102">
        <v>395</v>
      </c>
      <c r="V159" s="196">
        <v>59</v>
      </c>
    </row>
    <row r="160" spans="1:22" s="125" customFormat="1" ht="12" customHeight="1">
      <c r="A160" s="196">
        <v>60</v>
      </c>
      <c r="B160" s="21" t="s">
        <v>324</v>
      </c>
      <c r="C160" s="102">
        <v>69</v>
      </c>
      <c r="D160" s="100">
        <v>25</v>
      </c>
      <c r="E160" s="100">
        <v>17</v>
      </c>
      <c r="F160" s="100">
        <v>22</v>
      </c>
      <c r="G160" s="100">
        <v>4</v>
      </c>
      <c r="H160" s="100" t="s">
        <v>123</v>
      </c>
      <c r="I160" s="100">
        <v>1</v>
      </c>
      <c r="J160" s="100" t="s">
        <v>123</v>
      </c>
      <c r="K160" s="101" t="s">
        <v>123</v>
      </c>
      <c r="L160" s="102">
        <v>337</v>
      </c>
      <c r="M160" s="104">
        <v>140</v>
      </c>
      <c r="N160" s="101">
        <v>37</v>
      </c>
      <c r="O160" s="104">
        <v>197</v>
      </c>
      <c r="P160" s="101">
        <v>86</v>
      </c>
      <c r="Q160" s="102">
        <v>638687</v>
      </c>
      <c r="R160" s="102">
        <v>257</v>
      </c>
      <c r="S160" s="102">
        <v>638430</v>
      </c>
      <c r="T160" s="100">
        <v>6786</v>
      </c>
      <c r="U160" s="102">
        <v>10780</v>
      </c>
      <c r="V160" s="196">
        <v>60</v>
      </c>
    </row>
    <row r="161" spans="1:22" s="125" customFormat="1" ht="12" customHeight="1">
      <c r="A161" s="206">
        <v>61</v>
      </c>
      <c r="B161" s="213" t="s">
        <v>369</v>
      </c>
      <c r="C161" s="118">
        <v>5</v>
      </c>
      <c r="D161" s="116">
        <v>5</v>
      </c>
      <c r="E161" s="116" t="s">
        <v>123</v>
      </c>
      <c r="F161" s="116" t="s">
        <v>123</v>
      </c>
      <c r="G161" s="116" t="s">
        <v>123</v>
      </c>
      <c r="H161" s="116" t="s">
        <v>123</v>
      </c>
      <c r="I161" s="116" t="s">
        <v>123</v>
      </c>
      <c r="J161" s="116" t="s">
        <v>123</v>
      </c>
      <c r="K161" s="117" t="s">
        <v>123</v>
      </c>
      <c r="L161" s="118">
        <v>8</v>
      </c>
      <c r="M161" s="120">
        <v>4</v>
      </c>
      <c r="N161" s="117" t="s">
        <v>123</v>
      </c>
      <c r="O161" s="120">
        <v>4</v>
      </c>
      <c r="P161" s="117" t="s">
        <v>123</v>
      </c>
      <c r="Q161" s="118">
        <v>1912</v>
      </c>
      <c r="R161" s="118" t="s">
        <v>123</v>
      </c>
      <c r="S161" s="118">
        <v>1912</v>
      </c>
      <c r="T161" s="116" t="s">
        <v>123</v>
      </c>
      <c r="U161" s="118" t="s">
        <v>123</v>
      </c>
      <c r="V161" s="196">
        <v>61</v>
      </c>
    </row>
    <row r="162" spans="1:22" ht="12" customHeight="1">
      <c r="A162" s="209" t="s">
        <v>520</v>
      </c>
      <c r="B162" s="210"/>
      <c r="C162" s="77">
        <v>59</v>
      </c>
      <c r="D162" s="74">
        <v>26</v>
      </c>
      <c r="E162" s="74">
        <v>19</v>
      </c>
      <c r="F162" s="74">
        <v>11</v>
      </c>
      <c r="G162" s="74">
        <v>1</v>
      </c>
      <c r="H162" s="74">
        <v>2</v>
      </c>
      <c r="I162" s="74" t="s">
        <v>123</v>
      </c>
      <c r="J162" s="74" t="s">
        <v>123</v>
      </c>
      <c r="K162" s="75" t="s">
        <v>123</v>
      </c>
      <c r="L162" s="77">
        <v>232</v>
      </c>
      <c r="M162" s="79">
        <v>124</v>
      </c>
      <c r="N162" s="75">
        <v>28</v>
      </c>
      <c r="O162" s="79">
        <v>108</v>
      </c>
      <c r="P162" s="75">
        <v>39</v>
      </c>
      <c r="Q162" s="67">
        <v>349019</v>
      </c>
      <c r="R162" s="67">
        <v>138835</v>
      </c>
      <c r="S162" s="67">
        <v>210184</v>
      </c>
      <c r="T162" s="74">
        <v>30692</v>
      </c>
      <c r="U162" s="77">
        <v>3421</v>
      </c>
      <c r="V162" s="216" t="s">
        <v>16</v>
      </c>
    </row>
    <row r="163" spans="1:22" s="125" customFormat="1" ht="12" customHeight="1">
      <c r="A163" s="196">
        <v>50</v>
      </c>
      <c r="B163" s="21" t="s">
        <v>161</v>
      </c>
      <c r="C163" s="102" t="s">
        <v>123</v>
      </c>
      <c r="D163" s="100" t="s">
        <v>123</v>
      </c>
      <c r="E163" s="100" t="s">
        <v>123</v>
      </c>
      <c r="F163" s="100" t="s">
        <v>123</v>
      </c>
      <c r="G163" s="100" t="s">
        <v>123</v>
      </c>
      <c r="H163" s="100" t="s">
        <v>123</v>
      </c>
      <c r="I163" s="100" t="s">
        <v>123</v>
      </c>
      <c r="J163" s="100" t="s">
        <v>123</v>
      </c>
      <c r="K163" s="101" t="s">
        <v>123</v>
      </c>
      <c r="L163" s="102" t="s">
        <v>123</v>
      </c>
      <c r="M163" s="104" t="s">
        <v>123</v>
      </c>
      <c r="N163" s="101" t="s">
        <v>123</v>
      </c>
      <c r="O163" s="104" t="s">
        <v>123</v>
      </c>
      <c r="P163" s="101" t="s">
        <v>123</v>
      </c>
      <c r="Q163" s="102" t="s">
        <v>123</v>
      </c>
      <c r="R163" s="102" t="s">
        <v>123</v>
      </c>
      <c r="S163" s="102" t="s">
        <v>123</v>
      </c>
      <c r="T163" s="100" t="s">
        <v>123</v>
      </c>
      <c r="U163" s="99" t="s">
        <v>123</v>
      </c>
      <c r="V163" s="196">
        <v>50</v>
      </c>
    </row>
    <row r="164" spans="1:22" s="125" customFormat="1" ht="12" customHeight="1">
      <c r="A164" s="196">
        <v>51</v>
      </c>
      <c r="B164" s="21" t="s">
        <v>163</v>
      </c>
      <c r="C164" s="102">
        <v>2</v>
      </c>
      <c r="D164" s="100">
        <v>1</v>
      </c>
      <c r="E164" s="100" t="s">
        <v>123</v>
      </c>
      <c r="F164" s="100">
        <v>1</v>
      </c>
      <c r="G164" s="100" t="s">
        <v>123</v>
      </c>
      <c r="H164" s="100" t="s">
        <v>123</v>
      </c>
      <c r="I164" s="100" t="s">
        <v>123</v>
      </c>
      <c r="J164" s="100" t="s">
        <v>123</v>
      </c>
      <c r="K164" s="101" t="s">
        <v>123</v>
      </c>
      <c r="L164" s="102">
        <v>10</v>
      </c>
      <c r="M164" s="104">
        <v>5</v>
      </c>
      <c r="N164" s="101" t="s">
        <v>123</v>
      </c>
      <c r="O164" s="104">
        <v>5</v>
      </c>
      <c r="P164" s="101" t="s">
        <v>123</v>
      </c>
      <c r="Q164" s="102" t="s">
        <v>398</v>
      </c>
      <c r="R164" s="102" t="s">
        <v>398</v>
      </c>
      <c r="S164" s="102" t="s">
        <v>398</v>
      </c>
      <c r="T164" s="100" t="s">
        <v>398</v>
      </c>
      <c r="U164" s="99" t="s">
        <v>398</v>
      </c>
      <c r="V164" s="196">
        <v>51</v>
      </c>
    </row>
    <row r="165" spans="1:22" s="125" customFormat="1" ht="12" customHeight="1">
      <c r="A165" s="196">
        <v>52</v>
      </c>
      <c r="B165" s="21" t="s">
        <v>178</v>
      </c>
      <c r="C165" s="102">
        <v>2</v>
      </c>
      <c r="D165" s="100" t="s">
        <v>123</v>
      </c>
      <c r="E165" s="100">
        <v>2</v>
      </c>
      <c r="F165" s="100" t="s">
        <v>123</v>
      </c>
      <c r="G165" s="100" t="s">
        <v>123</v>
      </c>
      <c r="H165" s="100" t="s">
        <v>123</v>
      </c>
      <c r="I165" s="100" t="s">
        <v>123</v>
      </c>
      <c r="J165" s="100" t="s">
        <v>123</v>
      </c>
      <c r="K165" s="101" t="s">
        <v>123</v>
      </c>
      <c r="L165" s="102">
        <v>6</v>
      </c>
      <c r="M165" s="104">
        <v>4</v>
      </c>
      <c r="N165" s="101" t="s">
        <v>123</v>
      </c>
      <c r="O165" s="104">
        <v>2</v>
      </c>
      <c r="P165" s="101" t="s">
        <v>123</v>
      </c>
      <c r="Q165" s="102" t="s">
        <v>398</v>
      </c>
      <c r="R165" s="102" t="s">
        <v>398</v>
      </c>
      <c r="S165" s="102" t="s">
        <v>398</v>
      </c>
      <c r="T165" s="100" t="s">
        <v>398</v>
      </c>
      <c r="U165" s="99" t="s">
        <v>398</v>
      </c>
      <c r="V165" s="196">
        <v>52</v>
      </c>
    </row>
    <row r="166" spans="1:22" s="125" customFormat="1" ht="12" customHeight="1">
      <c r="A166" s="196">
        <v>53</v>
      </c>
      <c r="B166" s="21" t="s">
        <v>385</v>
      </c>
      <c r="C166" s="102">
        <v>2</v>
      </c>
      <c r="D166" s="100" t="s">
        <v>123</v>
      </c>
      <c r="E166" s="100">
        <v>1</v>
      </c>
      <c r="F166" s="100">
        <v>1</v>
      </c>
      <c r="G166" s="100" t="s">
        <v>123</v>
      </c>
      <c r="H166" s="100" t="s">
        <v>123</v>
      </c>
      <c r="I166" s="100" t="s">
        <v>123</v>
      </c>
      <c r="J166" s="100" t="s">
        <v>123</v>
      </c>
      <c r="K166" s="101" t="s">
        <v>123</v>
      </c>
      <c r="L166" s="102">
        <v>11</v>
      </c>
      <c r="M166" s="104">
        <v>8</v>
      </c>
      <c r="N166" s="101" t="s">
        <v>123</v>
      </c>
      <c r="O166" s="104">
        <v>3</v>
      </c>
      <c r="P166" s="101" t="s">
        <v>123</v>
      </c>
      <c r="Q166" s="102" t="s">
        <v>398</v>
      </c>
      <c r="R166" s="102" t="s">
        <v>398</v>
      </c>
      <c r="S166" s="102" t="s">
        <v>398</v>
      </c>
      <c r="T166" s="100" t="s">
        <v>398</v>
      </c>
      <c r="U166" s="99" t="s">
        <v>398</v>
      </c>
      <c r="V166" s="196">
        <v>53</v>
      </c>
    </row>
    <row r="167" spans="1:22" s="125" customFormat="1" ht="12" customHeight="1">
      <c r="A167" s="196">
        <v>54</v>
      </c>
      <c r="B167" s="21" t="s">
        <v>223</v>
      </c>
      <c r="C167" s="102">
        <v>1</v>
      </c>
      <c r="D167" s="100">
        <v>1</v>
      </c>
      <c r="E167" s="100" t="s">
        <v>123</v>
      </c>
      <c r="F167" s="100" t="s">
        <v>123</v>
      </c>
      <c r="G167" s="100" t="s">
        <v>123</v>
      </c>
      <c r="H167" s="100" t="s">
        <v>123</v>
      </c>
      <c r="I167" s="100" t="s">
        <v>123</v>
      </c>
      <c r="J167" s="100" t="s">
        <v>123</v>
      </c>
      <c r="K167" s="101" t="s">
        <v>123</v>
      </c>
      <c r="L167" s="102">
        <v>1</v>
      </c>
      <c r="M167" s="104">
        <v>1</v>
      </c>
      <c r="N167" s="101" t="s">
        <v>123</v>
      </c>
      <c r="O167" s="104" t="s">
        <v>123</v>
      </c>
      <c r="P167" s="101" t="s">
        <v>123</v>
      </c>
      <c r="Q167" s="102" t="s">
        <v>398</v>
      </c>
      <c r="R167" s="102" t="s">
        <v>398</v>
      </c>
      <c r="S167" s="102" t="s">
        <v>398</v>
      </c>
      <c r="T167" s="100" t="s">
        <v>398</v>
      </c>
      <c r="U167" s="99" t="s">
        <v>398</v>
      </c>
      <c r="V167" s="196">
        <v>54</v>
      </c>
    </row>
    <row r="168" spans="1:22" s="125" customFormat="1" ht="12" customHeight="1">
      <c r="A168" s="196">
        <v>55</v>
      </c>
      <c r="B168" s="21" t="s">
        <v>241</v>
      </c>
      <c r="C168" s="102">
        <v>2</v>
      </c>
      <c r="D168" s="100" t="s">
        <v>123</v>
      </c>
      <c r="E168" s="100" t="s">
        <v>123</v>
      </c>
      <c r="F168" s="100" t="s">
        <v>123</v>
      </c>
      <c r="G168" s="100">
        <v>1</v>
      </c>
      <c r="H168" s="100">
        <v>1</v>
      </c>
      <c r="I168" s="100" t="s">
        <v>123</v>
      </c>
      <c r="J168" s="100" t="s">
        <v>123</v>
      </c>
      <c r="K168" s="101" t="s">
        <v>123</v>
      </c>
      <c r="L168" s="102">
        <v>35</v>
      </c>
      <c r="M168" s="104">
        <v>16</v>
      </c>
      <c r="N168" s="101">
        <v>2</v>
      </c>
      <c r="O168" s="104">
        <v>19</v>
      </c>
      <c r="P168" s="101">
        <v>12</v>
      </c>
      <c r="Q168" s="102" t="s">
        <v>398</v>
      </c>
      <c r="R168" s="102" t="s">
        <v>398</v>
      </c>
      <c r="S168" s="102" t="s">
        <v>398</v>
      </c>
      <c r="T168" s="100" t="s">
        <v>398</v>
      </c>
      <c r="U168" s="99" t="s">
        <v>398</v>
      </c>
      <c r="V168" s="196">
        <v>55</v>
      </c>
    </row>
    <row r="169" spans="1:22" s="125" customFormat="1" ht="12" customHeight="1">
      <c r="A169" s="196">
        <v>56</v>
      </c>
      <c r="B169" s="21" t="s">
        <v>268</v>
      </c>
      <c r="C169" s="102" t="s">
        <v>123</v>
      </c>
      <c r="D169" s="100" t="s">
        <v>123</v>
      </c>
      <c r="E169" s="100" t="s">
        <v>123</v>
      </c>
      <c r="F169" s="100" t="s">
        <v>123</v>
      </c>
      <c r="G169" s="100" t="s">
        <v>123</v>
      </c>
      <c r="H169" s="100" t="s">
        <v>123</v>
      </c>
      <c r="I169" s="100" t="s">
        <v>123</v>
      </c>
      <c r="J169" s="100" t="s">
        <v>123</v>
      </c>
      <c r="K169" s="101" t="s">
        <v>123</v>
      </c>
      <c r="L169" s="102" t="s">
        <v>123</v>
      </c>
      <c r="M169" s="104" t="s">
        <v>123</v>
      </c>
      <c r="N169" s="101" t="s">
        <v>123</v>
      </c>
      <c r="O169" s="104" t="s">
        <v>123</v>
      </c>
      <c r="P169" s="101" t="s">
        <v>123</v>
      </c>
      <c r="Q169" s="102" t="s">
        <v>123</v>
      </c>
      <c r="R169" s="102" t="s">
        <v>123</v>
      </c>
      <c r="S169" s="102" t="s">
        <v>123</v>
      </c>
      <c r="T169" s="100" t="s">
        <v>123</v>
      </c>
      <c r="U169" s="102" t="s">
        <v>123</v>
      </c>
      <c r="V169" s="196">
        <v>56</v>
      </c>
    </row>
    <row r="170" spans="1:22" s="125" customFormat="1" ht="12" customHeight="1">
      <c r="A170" s="196">
        <v>57</v>
      </c>
      <c r="B170" s="21" t="s">
        <v>271</v>
      </c>
      <c r="C170" s="102">
        <v>2</v>
      </c>
      <c r="D170" s="100">
        <v>2</v>
      </c>
      <c r="E170" s="100" t="s">
        <v>123</v>
      </c>
      <c r="F170" s="100" t="s">
        <v>123</v>
      </c>
      <c r="G170" s="100" t="s">
        <v>123</v>
      </c>
      <c r="H170" s="100" t="s">
        <v>123</v>
      </c>
      <c r="I170" s="100" t="s">
        <v>123</v>
      </c>
      <c r="J170" s="100" t="s">
        <v>123</v>
      </c>
      <c r="K170" s="101" t="s">
        <v>123</v>
      </c>
      <c r="L170" s="102">
        <v>4</v>
      </c>
      <c r="M170" s="104">
        <v>2</v>
      </c>
      <c r="N170" s="101" t="s">
        <v>123</v>
      </c>
      <c r="O170" s="104">
        <v>2</v>
      </c>
      <c r="P170" s="101" t="s">
        <v>123</v>
      </c>
      <c r="Q170" s="102" t="s">
        <v>398</v>
      </c>
      <c r="R170" s="102" t="s">
        <v>398</v>
      </c>
      <c r="S170" s="102" t="s">
        <v>398</v>
      </c>
      <c r="T170" s="100" t="s">
        <v>398</v>
      </c>
      <c r="U170" s="99" t="s">
        <v>398</v>
      </c>
      <c r="V170" s="196">
        <v>57</v>
      </c>
    </row>
    <row r="171" spans="1:22" s="125" customFormat="1" ht="12" customHeight="1">
      <c r="A171" s="196">
        <v>58</v>
      </c>
      <c r="B171" s="21" t="s">
        <v>287</v>
      </c>
      <c r="C171" s="102">
        <v>22</v>
      </c>
      <c r="D171" s="100">
        <v>11</v>
      </c>
      <c r="E171" s="100">
        <v>8</v>
      </c>
      <c r="F171" s="100">
        <v>3</v>
      </c>
      <c r="G171" s="100" t="s">
        <v>123</v>
      </c>
      <c r="H171" s="100" t="s">
        <v>123</v>
      </c>
      <c r="I171" s="100" t="s">
        <v>123</v>
      </c>
      <c r="J171" s="100" t="s">
        <v>123</v>
      </c>
      <c r="K171" s="101" t="s">
        <v>123</v>
      </c>
      <c r="L171" s="102">
        <v>62</v>
      </c>
      <c r="M171" s="104">
        <v>31</v>
      </c>
      <c r="N171" s="101">
        <v>7</v>
      </c>
      <c r="O171" s="104">
        <v>31</v>
      </c>
      <c r="P171" s="101">
        <v>9</v>
      </c>
      <c r="Q171" s="102">
        <v>50402</v>
      </c>
      <c r="R171" s="102">
        <v>362</v>
      </c>
      <c r="S171" s="102">
        <v>50040</v>
      </c>
      <c r="T171" s="100">
        <v>1739</v>
      </c>
      <c r="U171" s="102">
        <v>671</v>
      </c>
      <c r="V171" s="196">
        <v>58</v>
      </c>
    </row>
    <row r="172" spans="1:22" s="125" customFormat="1" ht="12" customHeight="1">
      <c r="A172" s="196">
        <v>59</v>
      </c>
      <c r="B172" s="21" t="s">
        <v>312</v>
      </c>
      <c r="C172" s="102">
        <v>7</v>
      </c>
      <c r="D172" s="100">
        <v>4</v>
      </c>
      <c r="E172" s="100">
        <v>3</v>
      </c>
      <c r="F172" s="100" t="s">
        <v>123</v>
      </c>
      <c r="G172" s="100" t="s">
        <v>123</v>
      </c>
      <c r="H172" s="100" t="s">
        <v>123</v>
      </c>
      <c r="I172" s="100" t="s">
        <v>123</v>
      </c>
      <c r="J172" s="100" t="s">
        <v>123</v>
      </c>
      <c r="K172" s="101" t="s">
        <v>123</v>
      </c>
      <c r="L172" s="102">
        <v>18</v>
      </c>
      <c r="M172" s="104">
        <v>12</v>
      </c>
      <c r="N172" s="101" t="s">
        <v>123</v>
      </c>
      <c r="O172" s="104">
        <v>6</v>
      </c>
      <c r="P172" s="101" t="s">
        <v>123</v>
      </c>
      <c r="Q172" s="102">
        <v>19345</v>
      </c>
      <c r="R172" s="102" t="s">
        <v>123</v>
      </c>
      <c r="S172" s="102">
        <v>19345</v>
      </c>
      <c r="T172" s="100">
        <v>1264</v>
      </c>
      <c r="U172" s="102">
        <v>160</v>
      </c>
      <c r="V172" s="196">
        <v>59</v>
      </c>
    </row>
    <row r="173" spans="1:22" s="125" customFormat="1" ht="12" customHeight="1">
      <c r="A173" s="196">
        <v>60</v>
      </c>
      <c r="B173" s="21" t="s">
        <v>324</v>
      </c>
      <c r="C173" s="102">
        <v>18</v>
      </c>
      <c r="D173" s="100">
        <v>6</v>
      </c>
      <c r="E173" s="100">
        <v>5</v>
      </c>
      <c r="F173" s="100">
        <v>6</v>
      </c>
      <c r="G173" s="100" t="s">
        <v>123</v>
      </c>
      <c r="H173" s="100">
        <v>1</v>
      </c>
      <c r="I173" s="100" t="s">
        <v>123</v>
      </c>
      <c r="J173" s="100" t="s">
        <v>123</v>
      </c>
      <c r="K173" s="101" t="s">
        <v>123</v>
      </c>
      <c r="L173" s="102">
        <v>83</v>
      </c>
      <c r="M173" s="104">
        <v>43</v>
      </c>
      <c r="N173" s="101">
        <v>19</v>
      </c>
      <c r="O173" s="104">
        <v>40</v>
      </c>
      <c r="P173" s="101">
        <v>18</v>
      </c>
      <c r="Q173" s="102">
        <v>109775</v>
      </c>
      <c r="R173" s="102" t="s">
        <v>123</v>
      </c>
      <c r="S173" s="102">
        <v>109775</v>
      </c>
      <c r="T173" s="100">
        <v>10520</v>
      </c>
      <c r="U173" s="102">
        <v>2491</v>
      </c>
      <c r="V173" s="196">
        <v>60</v>
      </c>
    </row>
    <row r="174" spans="1:22" s="125" customFormat="1" ht="12" customHeight="1">
      <c r="A174" s="206">
        <v>61</v>
      </c>
      <c r="B174" s="213" t="s">
        <v>369</v>
      </c>
      <c r="C174" s="118">
        <v>1</v>
      </c>
      <c r="D174" s="116">
        <v>1</v>
      </c>
      <c r="E174" s="116" t="s">
        <v>123</v>
      </c>
      <c r="F174" s="116" t="s">
        <v>123</v>
      </c>
      <c r="G174" s="116" t="s">
        <v>123</v>
      </c>
      <c r="H174" s="116" t="s">
        <v>123</v>
      </c>
      <c r="I174" s="116" t="s">
        <v>123</v>
      </c>
      <c r="J174" s="116" t="s">
        <v>123</v>
      </c>
      <c r="K174" s="117" t="s">
        <v>123</v>
      </c>
      <c r="L174" s="118">
        <v>2</v>
      </c>
      <c r="M174" s="120">
        <v>2</v>
      </c>
      <c r="N174" s="117" t="s">
        <v>123</v>
      </c>
      <c r="O174" s="120" t="s">
        <v>123</v>
      </c>
      <c r="P174" s="117" t="s">
        <v>123</v>
      </c>
      <c r="Q174" s="102" t="s">
        <v>398</v>
      </c>
      <c r="R174" s="102" t="s">
        <v>398</v>
      </c>
      <c r="S174" s="102" t="s">
        <v>398</v>
      </c>
      <c r="T174" s="120" t="s">
        <v>398</v>
      </c>
      <c r="U174" s="115" t="s">
        <v>398</v>
      </c>
      <c r="V174" s="196">
        <v>61</v>
      </c>
    </row>
    <row r="175" spans="1:22" ht="12" customHeight="1">
      <c r="A175" s="209" t="s">
        <v>521</v>
      </c>
      <c r="B175" s="210"/>
      <c r="C175" s="77">
        <v>73</v>
      </c>
      <c r="D175" s="74">
        <v>40</v>
      </c>
      <c r="E175" s="74">
        <v>19</v>
      </c>
      <c r="F175" s="74">
        <v>11</v>
      </c>
      <c r="G175" s="74">
        <v>2</v>
      </c>
      <c r="H175" s="74" t="s">
        <v>123</v>
      </c>
      <c r="I175" s="74">
        <v>1</v>
      </c>
      <c r="J175" s="74" t="s">
        <v>123</v>
      </c>
      <c r="K175" s="75" t="s">
        <v>123</v>
      </c>
      <c r="L175" s="77">
        <v>250</v>
      </c>
      <c r="M175" s="79">
        <v>129</v>
      </c>
      <c r="N175" s="75">
        <v>21</v>
      </c>
      <c r="O175" s="79">
        <v>121</v>
      </c>
      <c r="P175" s="75">
        <v>53</v>
      </c>
      <c r="Q175" s="67">
        <v>500755</v>
      </c>
      <c r="R175" s="67">
        <v>127273</v>
      </c>
      <c r="S175" s="67">
        <v>373482</v>
      </c>
      <c r="T175" s="74">
        <v>6081</v>
      </c>
      <c r="U175" s="77">
        <v>4237</v>
      </c>
      <c r="V175" s="216" t="s">
        <v>17</v>
      </c>
    </row>
    <row r="176" spans="1:22" s="125" customFormat="1" ht="12" customHeight="1">
      <c r="A176" s="196">
        <v>50</v>
      </c>
      <c r="B176" s="21" t="s">
        <v>161</v>
      </c>
      <c r="C176" s="102" t="s">
        <v>123</v>
      </c>
      <c r="D176" s="100" t="s">
        <v>123</v>
      </c>
      <c r="E176" s="100" t="s">
        <v>123</v>
      </c>
      <c r="F176" s="100" t="s">
        <v>123</v>
      </c>
      <c r="G176" s="100" t="s">
        <v>123</v>
      </c>
      <c r="H176" s="100" t="s">
        <v>123</v>
      </c>
      <c r="I176" s="100" t="s">
        <v>123</v>
      </c>
      <c r="J176" s="100" t="s">
        <v>123</v>
      </c>
      <c r="K176" s="101" t="s">
        <v>123</v>
      </c>
      <c r="L176" s="102" t="s">
        <v>123</v>
      </c>
      <c r="M176" s="104" t="s">
        <v>123</v>
      </c>
      <c r="N176" s="101" t="s">
        <v>123</v>
      </c>
      <c r="O176" s="104" t="s">
        <v>123</v>
      </c>
      <c r="P176" s="101" t="s">
        <v>123</v>
      </c>
      <c r="Q176" s="102" t="s">
        <v>123</v>
      </c>
      <c r="R176" s="102" t="s">
        <v>123</v>
      </c>
      <c r="S176" s="102" t="s">
        <v>123</v>
      </c>
      <c r="T176" s="100" t="s">
        <v>123</v>
      </c>
      <c r="U176" s="99" t="s">
        <v>123</v>
      </c>
      <c r="V176" s="196">
        <v>50</v>
      </c>
    </row>
    <row r="177" spans="1:22" s="125" customFormat="1" ht="12" customHeight="1">
      <c r="A177" s="196">
        <v>51</v>
      </c>
      <c r="B177" s="21" t="s">
        <v>163</v>
      </c>
      <c r="C177" s="102">
        <v>1</v>
      </c>
      <c r="D177" s="100" t="s">
        <v>123</v>
      </c>
      <c r="E177" s="100">
        <v>1</v>
      </c>
      <c r="F177" s="100" t="s">
        <v>123</v>
      </c>
      <c r="G177" s="100" t="s">
        <v>123</v>
      </c>
      <c r="H177" s="100" t="s">
        <v>123</v>
      </c>
      <c r="I177" s="100" t="s">
        <v>123</v>
      </c>
      <c r="J177" s="100" t="s">
        <v>123</v>
      </c>
      <c r="K177" s="101" t="s">
        <v>123</v>
      </c>
      <c r="L177" s="102">
        <v>3</v>
      </c>
      <c r="M177" s="104">
        <v>1</v>
      </c>
      <c r="N177" s="101" t="s">
        <v>123</v>
      </c>
      <c r="O177" s="104">
        <v>2</v>
      </c>
      <c r="P177" s="101">
        <v>1</v>
      </c>
      <c r="Q177" s="102" t="s">
        <v>398</v>
      </c>
      <c r="R177" s="102" t="s">
        <v>398</v>
      </c>
      <c r="S177" s="102" t="s">
        <v>398</v>
      </c>
      <c r="T177" s="100" t="s">
        <v>398</v>
      </c>
      <c r="U177" s="99" t="s">
        <v>398</v>
      </c>
      <c r="V177" s="196">
        <v>51</v>
      </c>
    </row>
    <row r="178" spans="1:22" s="125" customFormat="1" ht="12" customHeight="1">
      <c r="A178" s="196">
        <v>52</v>
      </c>
      <c r="B178" s="21" t="s">
        <v>178</v>
      </c>
      <c r="C178" s="102">
        <v>1</v>
      </c>
      <c r="D178" s="100" t="s">
        <v>123</v>
      </c>
      <c r="E178" s="100">
        <v>1</v>
      </c>
      <c r="F178" s="100" t="s">
        <v>123</v>
      </c>
      <c r="G178" s="100" t="s">
        <v>123</v>
      </c>
      <c r="H178" s="100" t="s">
        <v>123</v>
      </c>
      <c r="I178" s="100" t="s">
        <v>123</v>
      </c>
      <c r="J178" s="100" t="s">
        <v>123</v>
      </c>
      <c r="K178" s="101" t="s">
        <v>123</v>
      </c>
      <c r="L178" s="102">
        <v>4</v>
      </c>
      <c r="M178" s="104">
        <v>2</v>
      </c>
      <c r="N178" s="101" t="s">
        <v>123</v>
      </c>
      <c r="O178" s="104">
        <v>2</v>
      </c>
      <c r="P178" s="101" t="s">
        <v>123</v>
      </c>
      <c r="Q178" s="102" t="s">
        <v>398</v>
      </c>
      <c r="R178" s="102" t="s">
        <v>398</v>
      </c>
      <c r="S178" s="102" t="s">
        <v>398</v>
      </c>
      <c r="T178" s="100" t="s">
        <v>398</v>
      </c>
      <c r="U178" s="99" t="s">
        <v>398</v>
      </c>
      <c r="V178" s="196">
        <v>52</v>
      </c>
    </row>
    <row r="179" spans="1:22" s="125" customFormat="1" ht="12" customHeight="1">
      <c r="A179" s="196">
        <v>53</v>
      </c>
      <c r="B179" s="21" t="s">
        <v>385</v>
      </c>
      <c r="C179" s="102">
        <v>1</v>
      </c>
      <c r="D179" s="100" t="s">
        <v>123</v>
      </c>
      <c r="E179" s="100" t="s">
        <v>123</v>
      </c>
      <c r="F179" s="100">
        <v>1</v>
      </c>
      <c r="G179" s="100" t="s">
        <v>123</v>
      </c>
      <c r="H179" s="100" t="s">
        <v>123</v>
      </c>
      <c r="I179" s="100" t="s">
        <v>123</v>
      </c>
      <c r="J179" s="100" t="s">
        <v>123</v>
      </c>
      <c r="K179" s="101" t="s">
        <v>123</v>
      </c>
      <c r="L179" s="102">
        <v>5</v>
      </c>
      <c r="M179" s="104">
        <v>4</v>
      </c>
      <c r="N179" s="101" t="s">
        <v>123</v>
      </c>
      <c r="O179" s="104">
        <v>1</v>
      </c>
      <c r="P179" s="101" t="s">
        <v>123</v>
      </c>
      <c r="Q179" s="102" t="s">
        <v>398</v>
      </c>
      <c r="R179" s="102" t="s">
        <v>398</v>
      </c>
      <c r="S179" s="102" t="s">
        <v>398</v>
      </c>
      <c r="T179" s="100" t="s">
        <v>398</v>
      </c>
      <c r="U179" s="99" t="s">
        <v>398</v>
      </c>
      <c r="V179" s="196">
        <v>53</v>
      </c>
    </row>
    <row r="180" spans="1:22" s="125" customFormat="1" ht="12" customHeight="1">
      <c r="A180" s="196">
        <v>54</v>
      </c>
      <c r="B180" s="21" t="s">
        <v>223</v>
      </c>
      <c r="C180" s="102" t="s">
        <v>123</v>
      </c>
      <c r="D180" s="100" t="s">
        <v>123</v>
      </c>
      <c r="E180" s="100" t="s">
        <v>123</v>
      </c>
      <c r="F180" s="100" t="s">
        <v>123</v>
      </c>
      <c r="G180" s="100" t="s">
        <v>123</v>
      </c>
      <c r="H180" s="100" t="s">
        <v>123</v>
      </c>
      <c r="I180" s="100" t="s">
        <v>123</v>
      </c>
      <c r="J180" s="100" t="s">
        <v>123</v>
      </c>
      <c r="K180" s="101" t="s">
        <v>123</v>
      </c>
      <c r="L180" s="102" t="s">
        <v>123</v>
      </c>
      <c r="M180" s="104" t="s">
        <v>123</v>
      </c>
      <c r="N180" s="101" t="s">
        <v>123</v>
      </c>
      <c r="O180" s="104" t="s">
        <v>123</v>
      </c>
      <c r="P180" s="101" t="s">
        <v>123</v>
      </c>
      <c r="Q180" s="102" t="s">
        <v>123</v>
      </c>
      <c r="R180" s="102" t="s">
        <v>123</v>
      </c>
      <c r="S180" s="102" t="s">
        <v>123</v>
      </c>
      <c r="T180" s="100" t="s">
        <v>123</v>
      </c>
      <c r="U180" s="99" t="s">
        <v>123</v>
      </c>
      <c r="V180" s="196">
        <v>54</v>
      </c>
    </row>
    <row r="181" spans="1:22" s="125" customFormat="1" ht="12" customHeight="1">
      <c r="A181" s="196">
        <v>55</v>
      </c>
      <c r="B181" s="21" t="s">
        <v>241</v>
      </c>
      <c r="C181" s="102">
        <v>1</v>
      </c>
      <c r="D181" s="100" t="s">
        <v>123</v>
      </c>
      <c r="E181" s="100" t="s">
        <v>123</v>
      </c>
      <c r="F181" s="100" t="s">
        <v>123</v>
      </c>
      <c r="G181" s="100">
        <v>1</v>
      </c>
      <c r="H181" s="100" t="s">
        <v>123</v>
      </c>
      <c r="I181" s="100" t="s">
        <v>123</v>
      </c>
      <c r="J181" s="100" t="s">
        <v>123</v>
      </c>
      <c r="K181" s="101" t="s">
        <v>123</v>
      </c>
      <c r="L181" s="102">
        <v>15</v>
      </c>
      <c r="M181" s="104">
        <v>11</v>
      </c>
      <c r="N181" s="101">
        <v>1</v>
      </c>
      <c r="O181" s="104">
        <v>4</v>
      </c>
      <c r="P181" s="101">
        <v>3</v>
      </c>
      <c r="Q181" s="102" t="s">
        <v>398</v>
      </c>
      <c r="R181" s="102" t="s">
        <v>398</v>
      </c>
      <c r="S181" s="102" t="s">
        <v>398</v>
      </c>
      <c r="T181" s="100" t="s">
        <v>398</v>
      </c>
      <c r="U181" s="99" t="s">
        <v>398</v>
      </c>
      <c r="V181" s="196">
        <v>55</v>
      </c>
    </row>
    <row r="182" spans="1:22" s="125" customFormat="1" ht="12" customHeight="1">
      <c r="A182" s="196">
        <v>56</v>
      </c>
      <c r="B182" s="21" t="s">
        <v>268</v>
      </c>
      <c r="C182" s="102" t="s">
        <v>123</v>
      </c>
      <c r="D182" s="100" t="s">
        <v>123</v>
      </c>
      <c r="E182" s="100" t="s">
        <v>123</v>
      </c>
      <c r="F182" s="100" t="s">
        <v>123</v>
      </c>
      <c r="G182" s="100" t="s">
        <v>123</v>
      </c>
      <c r="H182" s="100" t="s">
        <v>123</v>
      </c>
      <c r="I182" s="100" t="s">
        <v>123</v>
      </c>
      <c r="J182" s="100" t="s">
        <v>123</v>
      </c>
      <c r="K182" s="101" t="s">
        <v>123</v>
      </c>
      <c r="L182" s="102" t="s">
        <v>123</v>
      </c>
      <c r="M182" s="104" t="s">
        <v>123</v>
      </c>
      <c r="N182" s="101" t="s">
        <v>123</v>
      </c>
      <c r="O182" s="104" t="s">
        <v>123</v>
      </c>
      <c r="P182" s="101" t="s">
        <v>123</v>
      </c>
      <c r="Q182" s="102" t="s">
        <v>123</v>
      </c>
      <c r="R182" s="102" t="s">
        <v>123</v>
      </c>
      <c r="S182" s="102" t="s">
        <v>123</v>
      </c>
      <c r="T182" s="100" t="s">
        <v>123</v>
      </c>
      <c r="U182" s="102" t="s">
        <v>123</v>
      </c>
      <c r="V182" s="196">
        <v>56</v>
      </c>
    </row>
    <row r="183" spans="1:22" s="125" customFormat="1" ht="12" customHeight="1">
      <c r="A183" s="196">
        <v>57</v>
      </c>
      <c r="B183" s="21" t="s">
        <v>271</v>
      </c>
      <c r="C183" s="102">
        <v>5</v>
      </c>
      <c r="D183" s="100">
        <v>4</v>
      </c>
      <c r="E183" s="100">
        <v>1</v>
      </c>
      <c r="F183" s="100" t="s">
        <v>123</v>
      </c>
      <c r="G183" s="100" t="s">
        <v>123</v>
      </c>
      <c r="H183" s="100" t="s">
        <v>123</v>
      </c>
      <c r="I183" s="100" t="s">
        <v>123</v>
      </c>
      <c r="J183" s="100" t="s">
        <v>123</v>
      </c>
      <c r="K183" s="101" t="s">
        <v>123</v>
      </c>
      <c r="L183" s="102">
        <v>11</v>
      </c>
      <c r="M183" s="104">
        <v>4</v>
      </c>
      <c r="N183" s="101" t="s">
        <v>123</v>
      </c>
      <c r="O183" s="104">
        <v>7</v>
      </c>
      <c r="P183" s="101">
        <v>2</v>
      </c>
      <c r="Q183" s="102">
        <v>5539</v>
      </c>
      <c r="R183" s="102" t="s">
        <v>123</v>
      </c>
      <c r="S183" s="102">
        <v>5539</v>
      </c>
      <c r="T183" s="100" t="s">
        <v>123</v>
      </c>
      <c r="U183" s="102">
        <v>240</v>
      </c>
      <c r="V183" s="196">
        <v>57</v>
      </c>
    </row>
    <row r="184" spans="1:22" s="125" customFormat="1" ht="12" customHeight="1">
      <c r="A184" s="196">
        <v>58</v>
      </c>
      <c r="B184" s="21" t="s">
        <v>287</v>
      </c>
      <c r="C184" s="102">
        <v>31</v>
      </c>
      <c r="D184" s="100">
        <v>20</v>
      </c>
      <c r="E184" s="100">
        <v>6</v>
      </c>
      <c r="F184" s="100">
        <v>3</v>
      </c>
      <c r="G184" s="100">
        <v>1</v>
      </c>
      <c r="H184" s="100" t="s">
        <v>123</v>
      </c>
      <c r="I184" s="100">
        <v>1</v>
      </c>
      <c r="J184" s="100" t="s">
        <v>123</v>
      </c>
      <c r="K184" s="101" t="s">
        <v>123</v>
      </c>
      <c r="L184" s="102">
        <v>111</v>
      </c>
      <c r="M184" s="104">
        <v>56</v>
      </c>
      <c r="N184" s="101">
        <v>13</v>
      </c>
      <c r="O184" s="104">
        <v>55</v>
      </c>
      <c r="P184" s="101">
        <v>29</v>
      </c>
      <c r="Q184" s="102">
        <v>138618</v>
      </c>
      <c r="R184" s="102">
        <v>539</v>
      </c>
      <c r="S184" s="102">
        <v>138079</v>
      </c>
      <c r="T184" s="100">
        <v>2192</v>
      </c>
      <c r="U184" s="102">
        <v>1421</v>
      </c>
      <c r="V184" s="196">
        <v>58</v>
      </c>
    </row>
    <row r="185" spans="1:22" s="125" customFormat="1" ht="12" customHeight="1">
      <c r="A185" s="196">
        <v>59</v>
      </c>
      <c r="B185" s="21" t="s">
        <v>312</v>
      </c>
      <c r="C185" s="102">
        <v>7</v>
      </c>
      <c r="D185" s="100">
        <v>4</v>
      </c>
      <c r="E185" s="100">
        <v>2</v>
      </c>
      <c r="F185" s="100">
        <v>1</v>
      </c>
      <c r="G185" s="100" t="s">
        <v>123</v>
      </c>
      <c r="H185" s="100" t="s">
        <v>123</v>
      </c>
      <c r="I185" s="100" t="s">
        <v>123</v>
      </c>
      <c r="J185" s="100" t="s">
        <v>123</v>
      </c>
      <c r="K185" s="101" t="s">
        <v>123</v>
      </c>
      <c r="L185" s="102">
        <v>19</v>
      </c>
      <c r="M185" s="104">
        <v>12</v>
      </c>
      <c r="N185" s="101">
        <v>1</v>
      </c>
      <c r="O185" s="104">
        <v>7</v>
      </c>
      <c r="P185" s="101">
        <v>3</v>
      </c>
      <c r="Q185" s="102">
        <v>22667</v>
      </c>
      <c r="R185" s="102">
        <v>197</v>
      </c>
      <c r="S185" s="102">
        <v>22470</v>
      </c>
      <c r="T185" s="100">
        <v>1370</v>
      </c>
      <c r="U185" s="102">
        <v>46</v>
      </c>
      <c r="V185" s="196">
        <v>59</v>
      </c>
    </row>
    <row r="186" spans="1:22" s="125" customFormat="1" ht="12" customHeight="1">
      <c r="A186" s="196">
        <v>60</v>
      </c>
      <c r="B186" s="21" t="s">
        <v>324</v>
      </c>
      <c r="C186" s="102">
        <v>24</v>
      </c>
      <c r="D186" s="100">
        <v>10</v>
      </c>
      <c r="E186" s="100">
        <v>8</v>
      </c>
      <c r="F186" s="100">
        <v>6</v>
      </c>
      <c r="G186" s="100" t="s">
        <v>123</v>
      </c>
      <c r="H186" s="100" t="s">
        <v>123</v>
      </c>
      <c r="I186" s="100" t="s">
        <v>123</v>
      </c>
      <c r="J186" s="100" t="s">
        <v>123</v>
      </c>
      <c r="K186" s="101" t="s">
        <v>123</v>
      </c>
      <c r="L186" s="102">
        <v>80</v>
      </c>
      <c r="M186" s="104">
        <v>38</v>
      </c>
      <c r="N186" s="101">
        <v>6</v>
      </c>
      <c r="O186" s="104">
        <v>42</v>
      </c>
      <c r="P186" s="101">
        <v>15</v>
      </c>
      <c r="Q186" s="102" t="s">
        <v>398</v>
      </c>
      <c r="R186" s="102" t="s">
        <v>398</v>
      </c>
      <c r="S186" s="102" t="s">
        <v>398</v>
      </c>
      <c r="T186" s="100" t="s">
        <v>398</v>
      </c>
      <c r="U186" s="99" t="s">
        <v>398</v>
      </c>
      <c r="V186" s="196">
        <v>60</v>
      </c>
    </row>
    <row r="187" spans="1:22" s="125" customFormat="1" ht="12" customHeight="1">
      <c r="A187" s="206">
        <v>61</v>
      </c>
      <c r="B187" s="213" t="s">
        <v>369</v>
      </c>
      <c r="C187" s="118">
        <v>2</v>
      </c>
      <c r="D187" s="116">
        <v>2</v>
      </c>
      <c r="E187" s="116" t="s">
        <v>123</v>
      </c>
      <c r="F187" s="116" t="s">
        <v>123</v>
      </c>
      <c r="G187" s="116" t="s">
        <v>123</v>
      </c>
      <c r="H187" s="116" t="s">
        <v>123</v>
      </c>
      <c r="I187" s="116" t="s">
        <v>123</v>
      </c>
      <c r="J187" s="116" t="s">
        <v>123</v>
      </c>
      <c r="K187" s="117" t="s">
        <v>123</v>
      </c>
      <c r="L187" s="118">
        <v>2</v>
      </c>
      <c r="M187" s="120">
        <v>1</v>
      </c>
      <c r="N187" s="117" t="s">
        <v>123</v>
      </c>
      <c r="O187" s="120">
        <v>1</v>
      </c>
      <c r="P187" s="117" t="s">
        <v>123</v>
      </c>
      <c r="Q187" s="118" t="s">
        <v>398</v>
      </c>
      <c r="R187" s="118" t="s">
        <v>398</v>
      </c>
      <c r="S187" s="118" t="s">
        <v>398</v>
      </c>
      <c r="T187" s="116" t="s">
        <v>398</v>
      </c>
      <c r="U187" s="115" t="s">
        <v>398</v>
      </c>
      <c r="V187" s="196">
        <v>61</v>
      </c>
    </row>
    <row r="188" spans="1:22" ht="12" customHeight="1">
      <c r="A188" s="209" t="s">
        <v>522</v>
      </c>
      <c r="B188" s="210"/>
      <c r="C188" s="77">
        <v>88</v>
      </c>
      <c r="D188" s="74">
        <v>52</v>
      </c>
      <c r="E188" s="74">
        <v>24</v>
      </c>
      <c r="F188" s="74">
        <v>8</v>
      </c>
      <c r="G188" s="74">
        <v>3</v>
      </c>
      <c r="H188" s="74">
        <v>1</v>
      </c>
      <c r="I188" s="74" t="s">
        <v>123</v>
      </c>
      <c r="J188" s="74" t="s">
        <v>123</v>
      </c>
      <c r="K188" s="75" t="s">
        <v>123</v>
      </c>
      <c r="L188" s="77">
        <v>294</v>
      </c>
      <c r="M188" s="79">
        <v>143</v>
      </c>
      <c r="N188" s="75">
        <v>23</v>
      </c>
      <c r="O188" s="79">
        <v>151</v>
      </c>
      <c r="P188" s="75">
        <v>55</v>
      </c>
      <c r="Q188" s="77">
        <v>395694</v>
      </c>
      <c r="R188" s="77">
        <v>116312</v>
      </c>
      <c r="S188" s="77">
        <v>279382</v>
      </c>
      <c r="T188" s="74">
        <v>6327</v>
      </c>
      <c r="U188" s="77">
        <v>3009</v>
      </c>
      <c r="V188" s="216" t="s">
        <v>18</v>
      </c>
    </row>
    <row r="189" spans="1:22" s="125" customFormat="1" ht="12" customHeight="1">
      <c r="A189" s="196">
        <v>50</v>
      </c>
      <c r="B189" s="21" t="s">
        <v>161</v>
      </c>
      <c r="C189" s="102" t="s">
        <v>123</v>
      </c>
      <c r="D189" s="100" t="s">
        <v>123</v>
      </c>
      <c r="E189" s="100" t="s">
        <v>123</v>
      </c>
      <c r="F189" s="100" t="s">
        <v>123</v>
      </c>
      <c r="G189" s="100" t="s">
        <v>123</v>
      </c>
      <c r="H189" s="100" t="s">
        <v>123</v>
      </c>
      <c r="I189" s="100" t="s">
        <v>123</v>
      </c>
      <c r="J189" s="100" t="s">
        <v>123</v>
      </c>
      <c r="K189" s="101" t="s">
        <v>123</v>
      </c>
      <c r="L189" s="102" t="s">
        <v>123</v>
      </c>
      <c r="M189" s="104" t="s">
        <v>123</v>
      </c>
      <c r="N189" s="101" t="s">
        <v>123</v>
      </c>
      <c r="O189" s="104" t="s">
        <v>123</v>
      </c>
      <c r="P189" s="101" t="s">
        <v>123</v>
      </c>
      <c r="Q189" s="102" t="s">
        <v>123</v>
      </c>
      <c r="R189" s="102" t="s">
        <v>123</v>
      </c>
      <c r="S189" s="102" t="s">
        <v>123</v>
      </c>
      <c r="T189" s="100" t="s">
        <v>123</v>
      </c>
      <c r="U189" s="99" t="s">
        <v>123</v>
      </c>
      <c r="V189" s="196">
        <v>50</v>
      </c>
    </row>
    <row r="190" spans="1:22" s="125" customFormat="1" ht="12" customHeight="1">
      <c r="A190" s="196">
        <v>51</v>
      </c>
      <c r="B190" s="21" t="s">
        <v>163</v>
      </c>
      <c r="C190" s="102" t="s">
        <v>123</v>
      </c>
      <c r="D190" s="100" t="s">
        <v>123</v>
      </c>
      <c r="E190" s="100" t="s">
        <v>123</v>
      </c>
      <c r="F190" s="100" t="s">
        <v>123</v>
      </c>
      <c r="G190" s="100" t="s">
        <v>123</v>
      </c>
      <c r="H190" s="100" t="s">
        <v>123</v>
      </c>
      <c r="I190" s="100" t="s">
        <v>123</v>
      </c>
      <c r="J190" s="100" t="s">
        <v>123</v>
      </c>
      <c r="K190" s="101" t="s">
        <v>123</v>
      </c>
      <c r="L190" s="102" t="s">
        <v>123</v>
      </c>
      <c r="M190" s="104" t="s">
        <v>123</v>
      </c>
      <c r="N190" s="101" t="s">
        <v>123</v>
      </c>
      <c r="O190" s="104" t="s">
        <v>123</v>
      </c>
      <c r="P190" s="101" t="s">
        <v>123</v>
      </c>
      <c r="Q190" s="102" t="s">
        <v>123</v>
      </c>
      <c r="R190" s="102" t="s">
        <v>123</v>
      </c>
      <c r="S190" s="102" t="s">
        <v>123</v>
      </c>
      <c r="T190" s="100" t="s">
        <v>123</v>
      </c>
      <c r="U190" s="99" t="s">
        <v>123</v>
      </c>
      <c r="V190" s="196">
        <v>51</v>
      </c>
    </row>
    <row r="191" spans="1:22" s="125" customFormat="1" ht="12" customHeight="1">
      <c r="A191" s="196">
        <v>52</v>
      </c>
      <c r="B191" s="21" t="s">
        <v>178</v>
      </c>
      <c r="C191" s="102">
        <v>1</v>
      </c>
      <c r="D191" s="100" t="s">
        <v>123</v>
      </c>
      <c r="E191" s="100" t="s">
        <v>123</v>
      </c>
      <c r="F191" s="100">
        <v>1</v>
      </c>
      <c r="G191" s="100" t="s">
        <v>123</v>
      </c>
      <c r="H191" s="100" t="s">
        <v>123</v>
      </c>
      <c r="I191" s="100" t="s">
        <v>123</v>
      </c>
      <c r="J191" s="100" t="s">
        <v>123</v>
      </c>
      <c r="K191" s="101" t="s">
        <v>123</v>
      </c>
      <c r="L191" s="102">
        <v>6</v>
      </c>
      <c r="M191" s="104">
        <v>4</v>
      </c>
      <c r="N191" s="101" t="s">
        <v>123</v>
      </c>
      <c r="O191" s="104">
        <v>2</v>
      </c>
      <c r="P191" s="101" t="s">
        <v>123</v>
      </c>
      <c r="Q191" s="102" t="s">
        <v>398</v>
      </c>
      <c r="R191" s="102" t="s">
        <v>398</v>
      </c>
      <c r="S191" s="102" t="s">
        <v>398</v>
      </c>
      <c r="T191" s="100" t="s">
        <v>398</v>
      </c>
      <c r="U191" s="99" t="s">
        <v>398</v>
      </c>
      <c r="V191" s="196">
        <v>52</v>
      </c>
    </row>
    <row r="192" spans="1:22" s="125" customFormat="1" ht="12" customHeight="1">
      <c r="A192" s="196">
        <v>53</v>
      </c>
      <c r="B192" s="21" t="s">
        <v>385</v>
      </c>
      <c r="C192" s="102">
        <v>1</v>
      </c>
      <c r="D192" s="100" t="s">
        <v>123</v>
      </c>
      <c r="E192" s="100" t="s">
        <v>123</v>
      </c>
      <c r="F192" s="100">
        <v>1</v>
      </c>
      <c r="G192" s="100" t="s">
        <v>123</v>
      </c>
      <c r="H192" s="100" t="s">
        <v>123</v>
      </c>
      <c r="I192" s="100" t="s">
        <v>123</v>
      </c>
      <c r="J192" s="100" t="s">
        <v>123</v>
      </c>
      <c r="K192" s="101" t="s">
        <v>123</v>
      </c>
      <c r="L192" s="102">
        <v>5</v>
      </c>
      <c r="M192" s="104">
        <v>4</v>
      </c>
      <c r="N192" s="101" t="s">
        <v>123</v>
      </c>
      <c r="O192" s="104">
        <v>1</v>
      </c>
      <c r="P192" s="101" t="s">
        <v>123</v>
      </c>
      <c r="Q192" s="102" t="s">
        <v>398</v>
      </c>
      <c r="R192" s="102" t="s">
        <v>398</v>
      </c>
      <c r="S192" s="102" t="s">
        <v>398</v>
      </c>
      <c r="T192" s="100" t="s">
        <v>398</v>
      </c>
      <c r="U192" s="99" t="s">
        <v>398</v>
      </c>
      <c r="V192" s="196">
        <v>53</v>
      </c>
    </row>
    <row r="193" spans="1:22" s="125" customFormat="1" ht="12" customHeight="1">
      <c r="A193" s="196">
        <v>54</v>
      </c>
      <c r="B193" s="21" t="s">
        <v>223</v>
      </c>
      <c r="C193" s="102" t="s">
        <v>123</v>
      </c>
      <c r="D193" s="100" t="s">
        <v>123</v>
      </c>
      <c r="E193" s="100" t="s">
        <v>123</v>
      </c>
      <c r="F193" s="100" t="s">
        <v>123</v>
      </c>
      <c r="G193" s="100" t="s">
        <v>123</v>
      </c>
      <c r="H193" s="100" t="s">
        <v>123</v>
      </c>
      <c r="I193" s="100" t="s">
        <v>123</v>
      </c>
      <c r="J193" s="100" t="s">
        <v>123</v>
      </c>
      <c r="K193" s="101" t="s">
        <v>123</v>
      </c>
      <c r="L193" s="102" t="s">
        <v>123</v>
      </c>
      <c r="M193" s="104" t="s">
        <v>123</v>
      </c>
      <c r="N193" s="101" t="s">
        <v>123</v>
      </c>
      <c r="O193" s="104" t="s">
        <v>123</v>
      </c>
      <c r="P193" s="101" t="s">
        <v>123</v>
      </c>
      <c r="Q193" s="102" t="s">
        <v>123</v>
      </c>
      <c r="R193" s="102" t="s">
        <v>123</v>
      </c>
      <c r="S193" s="102" t="s">
        <v>123</v>
      </c>
      <c r="T193" s="100" t="s">
        <v>123</v>
      </c>
      <c r="U193" s="99" t="s">
        <v>123</v>
      </c>
      <c r="V193" s="196">
        <v>54</v>
      </c>
    </row>
    <row r="194" spans="1:22" s="125" customFormat="1" ht="12" customHeight="1">
      <c r="A194" s="196">
        <v>55</v>
      </c>
      <c r="B194" s="21" t="s">
        <v>241</v>
      </c>
      <c r="C194" s="102">
        <v>1</v>
      </c>
      <c r="D194" s="100" t="s">
        <v>123</v>
      </c>
      <c r="E194" s="100" t="s">
        <v>123</v>
      </c>
      <c r="F194" s="100" t="s">
        <v>123</v>
      </c>
      <c r="G194" s="100">
        <v>1</v>
      </c>
      <c r="H194" s="100" t="s">
        <v>123</v>
      </c>
      <c r="I194" s="100" t="s">
        <v>123</v>
      </c>
      <c r="J194" s="100" t="s">
        <v>123</v>
      </c>
      <c r="K194" s="101" t="s">
        <v>123</v>
      </c>
      <c r="L194" s="102">
        <v>17</v>
      </c>
      <c r="M194" s="104">
        <v>10</v>
      </c>
      <c r="N194" s="101">
        <v>2</v>
      </c>
      <c r="O194" s="104">
        <v>7</v>
      </c>
      <c r="P194" s="101">
        <v>6</v>
      </c>
      <c r="Q194" s="102" t="s">
        <v>398</v>
      </c>
      <c r="R194" s="102" t="s">
        <v>398</v>
      </c>
      <c r="S194" s="102" t="s">
        <v>398</v>
      </c>
      <c r="T194" s="100" t="s">
        <v>398</v>
      </c>
      <c r="U194" s="99" t="s">
        <v>398</v>
      </c>
      <c r="V194" s="196">
        <v>55</v>
      </c>
    </row>
    <row r="195" spans="1:22" s="125" customFormat="1" ht="12" customHeight="1">
      <c r="A195" s="196">
        <v>56</v>
      </c>
      <c r="B195" s="21" t="s">
        <v>268</v>
      </c>
      <c r="C195" s="102" t="s">
        <v>123</v>
      </c>
      <c r="D195" s="100" t="s">
        <v>123</v>
      </c>
      <c r="E195" s="100" t="s">
        <v>123</v>
      </c>
      <c r="F195" s="100" t="s">
        <v>123</v>
      </c>
      <c r="G195" s="100" t="s">
        <v>123</v>
      </c>
      <c r="H195" s="100" t="s">
        <v>123</v>
      </c>
      <c r="I195" s="100" t="s">
        <v>123</v>
      </c>
      <c r="J195" s="100" t="s">
        <v>123</v>
      </c>
      <c r="K195" s="101" t="s">
        <v>123</v>
      </c>
      <c r="L195" s="102" t="s">
        <v>123</v>
      </c>
      <c r="M195" s="104" t="s">
        <v>123</v>
      </c>
      <c r="N195" s="101" t="s">
        <v>123</v>
      </c>
      <c r="O195" s="104" t="s">
        <v>123</v>
      </c>
      <c r="P195" s="101" t="s">
        <v>123</v>
      </c>
      <c r="Q195" s="102" t="s">
        <v>123</v>
      </c>
      <c r="R195" s="102" t="s">
        <v>123</v>
      </c>
      <c r="S195" s="102" t="s">
        <v>123</v>
      </c>
      <c r="T195" s="100" t="s">
        <v>123</v>
      </c>
      <c r="U195" s="102" t="s">
        <v>123</v>
      </c>
      <c r="V195" s="196">
        <v>56</v>
      </c>
    </row>
    <row r="196" spans="1:22" s="125" customFormat="1" ht="12" customHeight="1">
      <c r="A196" s="196">
        <v>57</v>
      </c>
      <c r="B196" s="21" t="s">
        <v>271</v>
      </c>
      <c r="C196" s="102">
        <v>8</v>
      </c>
      <c r="D196" s="100">
        <v>6</v>
      </c>
      <c r="E196" s="100">
        <v>2</v>
      </c>
      <c r="F196" s="100" t="s">
        <v>123</v>
      </c>
      <c r="G196" s="100" t="s">
        <v>123</v>
      </c>
      <c r="H196" s="100" t="s">
        <v>123</v>
      </c>
      <c r="I196" s="100" t="s">
        <v>123</v>
      </c>
      <c r="J196" s="100" t="s">
        <v>123</v>
      </c>
      <c r="K196" s="101" t="s">
        <v>123</v>
      </c>
      <c r="L196" s="102">
        <v>15</v>
      </c>
      <c r="M196" s="104">
        <v>6</v>
      </c>
      <c r="N196" s="101" t="s">
        <v>123</v>
      </c>
      <c r="O196" s="104">
        <v>9</v>
      </c>
      <c r="P196" s="101" t="s">
        <v>123</v>
      </c>
      <c r="Q196" s="102">
        <v>11988</v>
      </c>
      <c r="R196" s="102">
        <v>677</v>
      </c>
      <c r="S196" s="102">
        <v>11311</v>
      </c>
      <c r="T196" s="100">
        <v>20</v>
      </c>
      <c r="U196" s="102">
        <v>530</v>
      </c>
      <c r="V196" s="196">
        <v>57</v>
      </c>
    </row>
    <row r="197" spans="1:22" s="125" customFormat="1" ht="12" customHeight="1">
      <c r="A197" s="196">
        <v>58</v>
      </c>
      <c r="B197" s="21" t="s">
        <v>287</v>
      </c>
      <c r="C197" s="102">
        <v>40</v>
      </c>
      <c r="D197" s="100">
        <v>28</v>
      </c>
      <c r="E197" s="100">
        <v>7</v>
      </c>
      <c r="F197" s="100">
        <v>4</v>
      </c>
      <c r="G197" s="100">
        <v>1</v>
      </c>
      <c r="H197" s="100" t="s">
        <v>123</v>
      </c>
      <c r="I197" s="100" t="s">
        <v>123</v>
      </c>
      <c r="J197" s="100" t="s">
        <v>123</v>
      </c>
      <c r="K197" s="101" t="s">
        <v>123</v>
      </c>
      <c r="L197" s="102">
        <v>113</v>
      </c>
      <c r="M197" s="104">
        <v>48</v>
      </c>
      <c r="N197" s="101">
        <v>3</v>
      </c>
      <c r="O197" s="104">
        <v>65</v>
      </c>
      <c r="P197" s="101">
        <v>19</v>
      </c>
      <c r="Q197" s="102">
        <v>81868</v>
      </c>
      <c r="R197" s="102">
        <v>1554</v>
      </c>
      <c r="S197" s="102">
        <v>80314</v>
      </c>
      <c r="T197" s="100">
        <v>266</v>
      </c>
      <c r="U197" s="102">
        <v>547</v>
      </c>
      <c r="V197" s="196">
        <v>58</v>
      </c>
    </row>
    <row r="198" spans="1:22" s="125" customFormat="1" ht="12" customHeight="1">
      <c r="A198" s="196">
        <v>59</v>
      </c>
      <c r="B198" s="21" t="s">
        <v>312</v>
      </c>
      <c r="C198" s="102">
        <v>9</v>
      </c>
      <c r="D198" s="100">
        <v>5</v>
      </c>
      <c r="E198" s="100">
        <v>4</v>
      </c>
      <c r="F198" s="100" t="s">
        <v>123</v>
      </c>
      <c r="G198" s="100" t="s">
        <v>123</v>
      </c>
      <c r="H198" s="100" t="s">
        <v>123</v>
      </c>
      <c r="I198" s="100" t="s">
        <v>123</v>
      </c>
      <c r="J198" s="100" t="s">
        <v>123</v>
      </c>
      <c r="K198" s="101" t="s">
        <v>123</v>
      </c>
      <c r="L198" s="102">
        <v>23</v>
      </c>
      <c r="M198" s="104">
        <v>14</v>
      </c>
      <c r="N198" s="101">
        <v>1</v>
      </c>
      <c r="O198" s="104">
        <v>9</v>
      </c>
      <c r="P198" s="101" t="s">
        <v>123</v>
      </c>
      <c r="Q198" s="102">
        <v>36171</v>
      </c>
      <c r="R198" s="102" t="s">
        <v>123</v>
      </c>
      <c r="S198" s="102">
        <v>36171</v>
      </c>
      <c r="T198" s="100">
        <v>5021</v>
      </c>
      <c r="U198" s="102">
        <v>66</v>
      </c>
      <c r="V198" s="196">
        <v>59</v>
      </c>
    </row>
    <row r="199" spans="1:22" s="125" customFormat="1" ht="12" customHeight="1">
      <c r="A199" s="196">
        <v>60</v>
      </c>
      <c r="B199" s="21" t="s">
        <v>324</v>
      </c>
      <c r="C199" s="102">
        <v>23</v>
      </c>
      <c r="D199" s="100">
        <v>11</v>
      </c>
      <c r="E199" s="100">
        <v>10</v>
      </c>
      <c r="F199" s="100">
        <v>1</v>
      </c>
      <c r="G199" s="100">
        <v>1</v>
      </c>
      <c r="H199" s="100" t="s">
        <v>123</v>
      </c>
      <c r="I199" s="100" t="s">
        <v>123</v>
      </c>
      <c r="J199" s="100" t="s">
        <v>123</v>
      </c>
      <c r="K199" s="101" t="s">
        <v>123</v>
      </c>
      <c r="L199" s="102">
        <v>77</v>
      </c>
      <c r="M199" s="104">
        <v>44</v>
      </c>
      <c r="N199" s="101">
        <v>15</v>
      </c>
      <c r="O199" s="104">
        <v>33</v>
      </c>
      <c r="P199" s="101">
        <v>10</v>
      </c>
      <c r="Q199" s="102">
        <v>94318</v>
      </c>
      <c r="R199" s="102">
        <v>533</v>
      </c>
      <c r="S199" s="102">
        <v>93785</v>
      </c>
      <c r="T199" s="100">
        <v>20</v>
      </c>
      <c r="U199" s="102">
        <v>1866</v>
      </c>
      <c r="V199" s="196">
        <v>60</v>
      </c>
    </row>
    <row r="200" spans="1:22" s="125" customFormat="1" ht="12" customHeight="1">
      <c r="A200" s="206">
        <v>61</v>
      </c>
      <c r="B200" s="213" t="s">
        <v>369</v>
      </c>
      <c r="C200" s="118">
        <v>5</v>
      </c>
      <c r="D200" s="116">
        <v>2</v>
      </c>
      <c r="E200" s="116">
        <v>1</v>
      </c>
      <c r="F200" s="116">
        <v>1</v>
      </c>
      <c r="G200" s="116" t="s">
        <v>123</v>
      </c>
      <c r="H200" s="116">
        <v>1</v>
      </c>
      <c r="I200" s="116" t="s">
        <v>123</v>
      </c>
      <c r="J200" s="116" t="s">
        <v>123</v>
      </c>
      <c r="K200" s="117" t="s">
        <v>123</v>
      </c>
      <c r="L200" s="118">
        <v>38</v>
      </c>
      <c r="M200" s="120">
        <v>13</v>
      </c>
      <c r="N200" s="117">
        <v>2</v>
      </c>
      <c r="O200" s="120">
        <v>25</v>
      </c>
      <c r="P200" s="117">
        <v>20</v>
      </c>
      <c r="Q200" s="118">
        <v>22809</v>
      </c>
      <c r="R200" s="118">
        <v>1036</v>
      </c>
      <c r="S200" s="118">
        <v>21773</v>
      </c>
      <c r="T200" s="116" t="s">
        <v>123</v>
      </c>
      <c r="U200" s="118" t="s">
        <v>123</v>
      </c>
      <c r="V200" s="196">
        <v>61</v>
      </c>
    </row>
    <row r="201" spans="1:22" ht="12" customHeight="1">
      <c r="A201" s="209" t="s">
        <v>523</v>
      </c>
      <c r="B201" s="210"/>
      <c r="C201" s="77">
        <v>74</v>
      </c>
      <c r="D201" s="74">
        <v>39</v>
      </c>
      <c r="E201" s="74">
        <v>20</v>
      </c>
      <c r="F201" s="74">
        <v>10</v>
      </c>
      <c r="G201" s="74">
        <v>5</v>
      </c>
      <c r="H201" s="74" t="s">
        <v>123</v>
      </c>
      <c r="I201" s="74" t="s">
        <v>123</v>
      </c>
      <c r="J201" s="74" t="s">
        <v>123</v>
      </c>
      <c r="K201" s="75" t="s">
        <v>123</v>
      </c>
      <c r="L201" s="77">
        <v>261</v>
      </c>
      <c r="M201" s="79">
        <v>146</v>
      </c>
      <c r="N201" s="75">
        <v>32</v>
      </c>
      <c r="O201" s="79">
        <v>115</v>
      </c>
      <c r="P201" s="75">
        <v>28</v>
      </c>
      <c r="Q201" s="67">
        <v>561694</v>
      </c>
      <c r="R201" s="67">
        <v>222208</v>
      </c>
      <c r="S201" s="67">
        <v>339486</v>
      </c>
      <c r="T201" s="74">
        <v>34516</v>
      </c>
      <c r="U201" s="77">
        <v>1192</v>
      </c>
      <c r="V201" s="216" t="s">
        <v>19</v>
      </c>
    </row>
    <row r="202" spans="1:22" s="125" customFormat="1" ht="12" customHeight="1">
      <c r="A202" s="196">
        <v>50</v>
      </c>
      <c r="B202" s="21" t="s">
        <v>161</v>
      </c>
      <c r="C202" s="102" t="s">
        <v>123</v>
      </c>
      <c r="D202" s="100" t="s">
        <v>123</v>
      </c>
      <c r="E202" s="100" t="s">
        <v>123</v>
      </c>
      <c r="F202" s="100" t="s">
        <v>123</v>
      </c>
      <c r="G202" s="100" t="s">
        <v>123</v>
      </c>
      <c r="H202" s="100" t="s">
        <v>123</v>
      </c>
      <c r="I202" s="100" t="s">
        <v>123</v>
      </c>
      <c r="J202" s="100" t="s">
        <v>123</v>
      </c>
      <c r="K202" s="101" t="s">
        <v>123</v>
      </c>
      <c r="L202" s="102" t="s">
        <v>123</v>
      </c>
      <c r="M202" s="104" t="s">
        <v>123</v>
      </c>
      <c r="N202" s="101" t="s">
        <v>123</v>
      </c>
      <c r="O202" s="104" t="s">
        <v>123</v>
      </c>
      <c r="P202" s="101" t="s">
        <v>123</v>
      </c>
      <c r="Q202" s="102" t="s">
        <v>123</v>
      </c>
      <c r="R202" s="102" t="s">
        <v>123</v>
      </c>
      <c r="S202" s="102" t="s">
        <v>123</v>
      </c>
      <c r="T202" s="100" t="s">
        <v>123</v>
      </c>
      <c r="U202" s="99" t="s">
        <v>123</v>
      </c>
      <c r="V202" s="196">
        <v>50</v>
      </c>
    </row>
    <row r="203" spans="1:22" s="125" customFormat="1" ht="12" customHeight="1">
      <c r="A203" s="196">
        <v>51</v>
      </c>
      <c r="B203" s="21" t="s">
        <v>163</v>
      </c>
      <c r="C203" s="102" t="s">
        <v>123</v>
      </c>
      <c r="D203" s="100" t="s">
        <v>123</v>
      </c>
      <c r="E203" s="100" t="s">
        <v>123</v>
      </c>
      <c r="F203" s="100" t="s">
        <v>123</v>
      </c>
      <c r="G203" s="100" t="s">
        <v>123</v>
      </c>
      <c r="H203" s="100" t="s">
        <v>123</v>
      </c>
      <c r="I203" s="100" t="s">
        <v>123</v>
      </c>
      <c r="J203" s="100" t="s">
        <v>123</v>
      </c>
      <c r="K203" s="101" t="s">
        <v>123</v>
      </c>
      <c r="L203" s="102" t="s">
        <v>123</v>
      </c>
      <c r="M203" s="104" t="s">
        <v>123</v>
      </c>
      <c r="N203" s="101" t="s">
        <v>123</v>
      </c>
      <c r="O203" s="104" t="s">
        <v>123</v>
      </c>
      <c r="P203" s="101" t="s">
        <v>123</v>
      </c>
      <c r="Q203" s="102" t="s">
        <v>123</v>
      </c>
      <c r="R203" s="102" t="s">
        <v>123</v>
      </c>
      <c r="S203" s="102" t="s">
        <v>123</v>
      </c>
      <c r="T203" s="100" t="s">
        <v>123</v>
      </c>
      <c r="U203" s="99" t="s">
        <v>123</v>
      </c>
      <c r="V203" s="196">
        <v>51</v>
      </c>
    </row>
    <row r="204" spans="1:22" s="125" customFormat="1" ht="12" customHeight="1">
      <c r="A204" s="196">
        <v>52</v>
      </c>
      <c r="B204" s="21" t="s">
        <v>178</v>
      </c>
      <c r="C204" s="102">
        <v>5</v>
      </c>
      <c r="D204" s="100">
        <v>1</v>
      </c>
      <c r="E204" s="100">
        <v>1</v>
      </c>
      <c r="F204" s="100">
        <v>2</v>
      </c>
      <c r="G204" s="100">
        <v>1</v>
      </c>
      <c r="H204" s="100" t="s">
        <v>123</v>
      </c>
      <c r="I204" s="100" t="s">
        <v>123</v>
      </c>
      <c r="J204" s="100" t="s">
        <v>123</v>
      </c>
      <c r="K204" s="101" t="s">
        <v>123</v>
      </c>
      <c r="L204" s="102">
        <v>29</v>
      </c>
      <c r="M204" s="104">
        <v>24</v>
      </c>
      <c r="N204" s="101">
        <v>6</v>
      </c>
      <c r="O204" s="104">
        <v>5</v>
      </c>
      <c r="P204" s="101" t="s">
        <v>123</v>
      </c>
      <c r="Q204" s="102">
        <v>216659</v>
      </c>
      <c r="R204" s="102">
        <v>215119</v>
      </c>
      <c r="S204" s="102">
        <v>1540</v>
      </c>
      <c r="T204" s="100">
        <v>6000</v>
      </c>
      <c r="U204" s="99" t="s">
        <v>123</v>
      </c>
      <c r="V204" s="196">
        <v>52</v>
      </c>
    </row>
    <row r="205" spans="1:22" s="125" customFormat="1" ht="12" customHeight="1">
      <c r="A205" s="196">
        <v>53</v>
      </c>
      <c r="B205" s="21" t="s">
        <v>385</v>
      </c>
      <c r="C205" s="102">
        <v>1</v>
      </c>
      <c r="D205" s="100" t="s">
        <v>123</v>
      </c>
      <c r="E205" s="100">
        <v>1</v>
      </c>
      <c r="F205" s="100" t="s">
        <v>123</v>
      </c>
      <c r="G205" s="100" t="s">
        <v>123</v>
      </c>
      <c r="H205" s="100" t="s">
        <v>123</v>
      </c>
      <c r="I205" s="100" t="s">
        <v>123</v>
      </c>
      <c r="J205" s="100" t="s">
        <v>123</v>
      </c>
      <c r="K205" s="101" t="s">
        <v>123</v>
      </c>
      <c r="L205" s="102">
        <v>3</v>
      </c>
      <c r="M205" s="104">
        <v>1</v>
      </c>
      <c r="N205" s="101" t="s">
        <v>123</v>
      </c>
      <c r="O205" s="104">
        <v>2</v>
      </c>
      <c r="P205" s="101">
        <v>1</v>
      </c>
      <c r="Q205" s="102" t="s">
        <v>398</v>
      </c>
      <c r="R205" s="102" t="s">
        <v>398</v>
      </c>
      <c r="S205" s="102" t="s">
        <v>398</v>
      </c>
      <c r="T205" s="100" t="s">
        <v>398</v>
      </c>
      <c r="U205" s="99" t="s">
        <v>398</v>
      </c>
      <c r="V205" s="196">
        <v>53</v>
      </c>
    </row>
    <row r="206" spans="1:22" s="125" customFormat="1" ht="12" customHeight="1">
      <c r="A206" s="196">
        <v>54</v>
      </c>
      <c r="B206" s="21" t="s">
        <v>223</v>
      </c>
      <c r="C206" s="102" t="s">
        <v>123</v>
      </c>
      <c r="D206" s="100" t="s">
        <v>123</v>
      </c>
      <c r="E206" s="100" t="s">
        <v>123</v>
      </c>
      <c r="F206" s="100" t="s">
        <v>123</v>
      </c>
      <c r="G206" s="100" t="s">
        <v>123</v>
      </c>
      <c r="H206" s="100" t="s">
        <v>123</v>
      </c>
      <c r="I206" s="100" t="s">
        <v>123</v>
      </c>
      <c r="J206" s="100" t="s">
        <v>123</v>
      </c>
      <c r="K206" s="101" t="s">
        <v>123</v>
      </c>
      <c r="L206" s="102" t="s">
        <v>123</v>
      </c>
      <c r="M206" s="104" t="s">
        <v>123</v>
      </c>
      <c r="N206" s="101" t="s">
        <v>123</v>
      </c>
      <c r="O206" s="104" t="s">
        <v>123</v>
      </c>
      <c r="P206" s="101" t="s">
        <v>123</v>
      </c>
      <c r="Q206" s="102" t="s">
        <v>123</v>
      </c>
      <c r="R206" s="102" t="s">
        <v>123</v>
      </c>
      <c r="S206" s="102" t="s">
        <v>123</v>
      </c>
      <c r="T206" s="100" t="s">
        <v>123</v>
      </c>
      <c r="U206" s="99" t="s">
        <v>123</v>
      </c>
      <c r="V206" s="196">
        <v>54</v>
      </c>
    </row>
    <row r="207" spans="1:22" s="125" customFormat="1" ht="12" customHeight="1">
      <c r="A207" s="196">
        <v>55</v>
      </c>
      <c r="B207" s="21" t="s">
        <v>241</v>
      </c>
      <c r="C207" s="102">
        <v>1</v>
      </c>
      <c r="D207" s="100">
        <v>1</v>
      </c>
      <c r="E207" s="100" t="s">
        <v>123</v>
      </c>
      <c r="F207" s="100" t="s">
        <v>123</v>
      </c>
      <c r="G207" s="100" t="s">
        <v>123</v>
      </c>
      <c r="H207" s="100" t="s">
        <v>123</v>
      </c>
      <c r="I207" s="100" t="s">
        <v>123</v>
      </c>
      <c r="J207" s="100" t="s">
        <v>123</v>
      </c>
      <c r="K207" s="101" t="s">
        <v>123</v>
      </c>
      <c r="L207" s="102">
        <v>2</v>
      </c>
      <c r="M207" s="104">
        <v>1</v>
      </c>
      <c r="N207" s="101" t="s">
        <v>123</v>
      </c>
      <c r="O207" s="104">
        <v>1</v>
      </c>
      <c r="P207" s="101" t="s">
        <v>123</v>
      </c>
      <c r="Q207" s="102" t="s">
        <v>398</v>
      </c>
      <c r="R207" s="102" t="s">
        <v>398</v>
      </c>
      <c r="S207" s="102" t="s">
        <v>398</v>
      </c>
      <c r="T207" s="100" t="s">
        <v>398</v>
      </c>
      <c r="U207" s="99" t="s">
        <v>398</v>
      </c>
      <c r="V207" s="196">
        <v>55</v>
      </c>
    </row>
    <row r="208" spans="1:22" s="125" customFormat="1" ht="12" customHeight="1">
      <c r="A208" s="196">
        <v>56</v>
      </c>
      <c r="B208" s="21" t="s">
        <v>268</v>
      </c>
      <c r="C208" s="102" t="s">
        <v>123</v>
      </c>
      <c r="D208" s="100" t="s">
        <v>123</v>
      </c>
      <c r="E208" s="100" t="s">
        <v>123</v>
      </c>
      <c r="F208" s="100" t="s">
        <v>123</v>
      </c>
      <c r="G208" s="100" t="s">
        <v>123</v>
      </c>
      <c r="H208" s="100" t="s">
        <v>123</v>
      </c>
      <c r="I208" s="100" t="s">
        <v>123</v>
      </c>
      <c r="J208" s="100" t="s">
        <v>123</v>
      </c>
      <c r="K208" s="101" t="s">
        <v>123</v>
      </c>
      <c r="L208" s="102" t="s">
        <v>123</v>
      </c>
      <c r="M208" s="104" t="s">
        <v>123</v>
      </c>
      <c r="N208" s="101" t="s">
        <v>123</v>
      </c>
      <c r="O208" s="104" t="s">
        <v>123</v>
      </c>
      <c r="P208" s="101" t="s">
        <v>123</v>
      </c>
      <c r="Q208" s="102" t="s">
        <v>123</v>
      </c>
      <c r="R208" s="102" t="s">
        <v>123</v>
      </c>
      <c r="S208" s="102" t="s">
        <v>123</v>
      </c>
      <c r="T208" s="100" t="s">
        <v>123</v>
      </c>
      <c r="U208" s="102" t="s">
        <v>123</v>
      </c>
      <c r="V208" s="196">
        <v>56</v>
      </c>
    </row>
    <row r="209" spans="1:22" s="125" customFormat="1" ht="12" customHeight="1">
      <c r="A209" s="196">
        <v>57</v>
      </c>
      <c r="B209" s="21" t="s">
        <v>271</v>
      </c>
      <c r="C209" s="102">
        <v>5</v>
      </c>
      <c r="D209" s="100">
        <v>3</v>
      </c>
      <c r="E209" s="100">
        <v>2</v>
      </c>
      <c r="F209" s="100" t="s">
        <v>123</v>
      </c>
      <c r="G209" s="100" t="s">
        <v>123</v>
      </c>
      <c r="H209" s="100" t="s">
        <v>123</v>
      </c>
      <c r="I209" s="100" t="s">
        <v>123</v>
      </c>
      <c r="J209" s="100" t="s">
        <v>123</v>
      </c>
      <c r="K209" s="101" t="s">
        <v>123</v>
      </c>
      <c r="L209" s="102">
        <v>11</v>
      </c>
      <c r="M209" s="104">
        <v>5</v>
      </c>
      <c r="N209" s="101" t="s">
        <v>123</v>
      </c>
      <c r="O209" s="104">
        <v>6</v>
      </c>
      <c r="P209" s="101">
        <v>1</v>
      </c>
      <c r="Q209" s="102">
        <v>3417</v>
      </c>
      <c r="R209" s="102" t="s">
        <v>123</v>
      </c>
      <c r="S209" s="102">
        <v>3417</v>
      </c>
      <c r="T209" s="100">
        <v>327</v>
      </c>
      <c r="U209" s="102">
        <v>100</v>
      </c>
      <c r="V209" s="196">
        <v>57</v>
      </c>
    </row>
    <row r="210" spans="1:22" s="125" customFormat="1" ht="12" customHeight="1">
      <c r="A210" s="196">
        <v>58</v>
      </c>
      <c r="B210" s="21" t="s">
        <v>287</v>
      </c>
      <c r="C210" s="102">
        <v>26</v>
      </c>
      <c r="D210" s="100">
        <v>17</v>
      </c>
      <c r="E210" s="100">
        <v>7</v>
      </c>
      <c r="F210" s="100" t="s">
        <v>123</v>
      </c>
      <c r="G210" s="100">
        <v>2</v>
      </c>
      <c r="H210" s="100" t="s">
        <v>123</v>
      </c>
      <c r="I210" s="100" t="s">
        <v>123</v>
      </c>
      <c r="J210" s="100" t="s">
        <v>123</v>
      </c>
      <c r="K210" s="101" t="s">
        <v>123</v>
      </c>
      <c r="L210" s="102">
        <v>83</v>
      </c>
      <c r="M210" s="104">
        <v>32</v>
      </c>
      <c r="N210" s="101">
        <v>11</v>
      </c>
      <c r="O210" s="104">
        <v>51</v>
      </c>
      <c r="P210" s="101">
        <v>18</v>
      </c>
      <c r="Q210" s="102">
        <v>65615</v>
      </c>
      <c r="R210" s="102" t="s">
        <v>123</v>
      </c>
      <c r="S210" s="102">
        <v>65615</v>
      </c>
      <c r="T210" s="100">
        <v>2240</v>
      </c>
      <c r="U210" s="102">
        <v>423</v>
      </c>
      <c r="V210" s="196">
        <v>58</v>
      </c>
    </row>
    <row r="211" spans="1:22" s="125" customFormat="1" ht="12" customHeight="1">
      <c r="A211" s="196">
        <v>59</v>
      </c>
      <c r="B211" s="21" t="s">
        <v>312</v>
      </c>
      <c r="C211" s="102">
        <v>7</v>
      </c>
      <c r="D211" s="100">
        <v>4</v>
      </c>
      <c r="E211" s="100">
        <v>1</v>
      </c>
      <c r="F211" s="100">
        <v>2</v>
      </c>
      <c r="G211" s="100" t="s">
        <v>123</v>
      </c>
      <c r="H211" s="100" t="s">
        <v>123</v>
      </c>
      <c r="I211" s="100" t="s">
        <v>123</v>
      </c>
      <c r="J211" s="100" t="s">
        <v>123</v>
      </c>
      <c r="K211" s="101" t="s">
        <v>123</v>
      </c>
      <c r="L211" s="102">
        <v>25</v>
      </c>
      <c r="M211" s="104">
        <v>15</v>
      </c>
      <c r="N211" s="101" t="s">
        <v>123</v>
      </c>
      <c r="O211" s="104">
        <v>10</v>
      </c>
      <c r="P211" s="101">
        <v>1</v>
      </c>
      <c r="Q211" s="102">
        <v>26361</v>
      </c>
      <c r="R211" s="102">
        <v>317</v>
      </c>
      <c r="S211" s="102">
        <v>26044</v>
      </c>
      <c r="T211" s="100">
        <v>6523</v>
      </c>
      <c r="U211" s="102" t="s">
        <v>123</v>
      </c>
      <c r="V211" s="196">
        <v>59</v>
      </c>
    </row>
    <row r="212" spans="1:22" s="125" customFormat="1" ht="12" customHeight="1">
      <c r="A212" s="196">
        <v>60</v>
      </c>
      <c r="B212" s="21" t="s">
        <v>324</v>
      </c>
      <c r="C212" s="102">
        <v>29</v>
      </c>
      <c r="D212" s="100">
        <v>13</v>
      </c>
      <c r="E212" s="100">
        <v>8</v>
      </c>
      <c r="F212" s="100">
        <v>6</v>
      </c>
      <c r="G212" s="100">
        <v>2</v>
      </c>
      <c r="H212" s="100" t="s">
        <v>123</v>
      </c>
      <c r="I212" s="100" t="s">
        <v>123</v>
      </c>
      <c r="J212" s="100" t="s">
        <v>123</v>
      </c>
      <c r="K212" s="101" t="s">
        <v>123</v>
      </c>
      <c r="L212" s="102">
        <v>108</v>
      </c>
      <c r="M212" s="104">
        <v>68</v>
      </c>
      <c r="N212" s="101">
        <v>15</v>
      </c>
      <c r="O212" s="104">
        <v>40</v>
      </c>
      <c r="P212" s="101">
        <v>7</v>
      </c>
      <c r="Q212" s="102">
        <v>242870</v>
      </c>
      <c r="R212" s="102" t="s">
        <v>123</v>
      </c>
      <c r="S212" s="102">
        <v>242870</v>
      </c>
      <c r="T212" s="100">
        <v>19426</v>
      </c>
      <c r="U212" s="102">
        <v>669</v>
      </c>
      <c r="V212" s="196">
        <v>60</v>
      </c>
    </row>
    <row r="213" spans="1:22" s="125" customFormat="1" ht="12" customHeight="1">
      <c r="A213" s="206">
        <v>61</v>
      </c>
      <c r="B213" s="213" t="s">
        <v>369</v>
      </c>
      <c r="C213" s="118" t="s">
        <v>123</v>
      </c>
      <c r="D213" s="116" t="s">
        <v>123</v>
      </c>
      <c r="E213" s="116" t="s">
        <v>123</v>
      </c>
      <c r="F213" s="116" t="s">
        <v>123</v>
      </c>
      <c r="G213" s="116" t="s">
        <v>123</v>
      </c>
      <c r="H213" s="116" t="s">
        <v>123</v>
      </c>
      <c r="I213" s="116" t="s">
        <v>123</v>
      </c>
      <c r="J213" s="116" t="s">
        <v>123</v>
      </c>
      <c r="K213" s="117" t="s">
        <v>123</v>
      </c>
      <c r="L213" s="118" t="s">
        <v>123</v>
      </c>
      <c r="M213" s="120" t="s">
        <v>123</v>
      </c>
      <c r="N213" s="117" t="s">
        <v>123</v>
      </c>
      <c r="O213" s="120" t="s">
        <v>123</v>
      </c>
      <c r="P213" s="117" t="s">
        <v>123</v>
      </c>
      <c r="Q213" s="118" t="s">
        <v>123</v>
      </c>
      <c r="R213" s="118" t="s">
        <v>123</v>
      </c>
      <c r="S213" s="118" t="s">
        <v>123</v>
      </c>
      <c r="T213" s="116" t="s">
        <v>123</v>
      </c>
      <c r="U213" s="118" t="s">
        <v>123</v>
      </c>
      <c r="V213" s="196">
        <v>61</v>
      </c>
    </row>
    <row r="214" spans="1:22" ht="12" customHeight="1">
      <c r="A214" s="221" t="s">
        <v>524</v>
      </c>
      <c r="B214" s="222"/>
      <c r="C214" s="67">
        <v>901</v>
      </c>
      <c r="D214" s="66">
        <v>394</v>
      </c>
      <c r="E214" s="66">
        <v>229</v>
      </c>
      <c r="F214" s="66">
        <v>168</v>
      </c>
      <c r="G214" s="66">
        <v>74</v>
      </c>
      <c r="H214" s="66">
        <v>15</v>
      </c>
      <c r="I214" s="66">
        <v>16</v>
      </c>
      <c r="J214" s="66">
        <v>4</v>
      </c>
      <c r="K214" s="211">
        <v>1</v>
      </c>
      <c r="L214" s="67">
        <v>4754</v>
      </c>
      <c r="M214" s="68">
        <v>2368</v>
      </c>
      <c r="N214" s="211">
        <v>458</v>
      </c>
      <c r="O214" s="68">
        <v>2386</v>
      </c>
      <c r="P214" s="211">
        <v>1275</v>
      </c>
      <c r="Q214" s="66">
        <v>11057059</v>
      </c>
      <c r="R214" s="67">
        <v>2971114</v>
      </c>
      <c r="S214" s="67">
        <v>8085945</v>
      </c>
      <c r="T214" s="67">
        <v>576021</v>
      </c>
      <c r="U214" s="67">
        <v>101417</v>
      </c>
      <c r="V214" s="216" t="s">
        <v>405</v>
      </c>
    </row>
    <row r="215" spans="1:22" s="125" customFormat="1" ht="12" customHeight="1">
      <c r="A215" s="196">
        <v>50</v>
      </c>
      <c r="B215" s="21" t="s">
        <v>161</v>
      </c>
      <c r="C215" s="102">
        <v>1</v>
      </c>
      <c r="D215" s="104">
        <v>0</v>
      </c>
      <c r="E215" s="100">
        <v>0</v>
      </c>
      <c r="F215" s="100">
        <v>1</v>
      </c>
      <c r="G215" s="100">
        <v>0</v>
      </c>
      <c r="H215" s="100">
        <v>0</v>
      </c>
      <c r="I215" s="100">
        <v>0</v>
      </c>
      <c r="J215" s="100">
        <v>0</v>
      </c>
      <c r="K215" s="101">
        <v>0</v>
      </c>
      <c r="L215" s="102">
        <v>6</v>
      </c>
      <c r="M215" s="104">
        <v>4</v>
      </c>
      <c r="N215" s="101">
        <v>1</v>
      </c>
      <c r="O215" s="104">
        <v>2</v>
      </c>
      <c r="P215" s="101">
        <v>1</v>
      </c>
      <c r="Q215" s="102" t="s">
        <v>398</v>
      </c>
      <c r="R215" s="102" t="s">
        <v>398</v>
      </c>
      <c r="S215" s="102" t="s">
        <v>398</v>
      </c>
      <c r="T215" s="100" t="s">
        <v>398</v>
      </c>
      <c r="U215" s="99" t="s">
        <v>398</v>
      </c>
      <c r="V215" s="196">
        <v>50</v>
      </c>
    </row>
    <row r="216" spans="1:22" s="125" customFormat="1" ht="12" customHeight="1">
      <c r="A216" s="196">
        <v>51</v>
      </c>
      <c r="B216" s="21" t="s">
        <v>163</v>
      </c>
      <c r="C216" s="102">
        <v>3</v>
      </c>
      <c r="D216" s="104">
        <v>2</v>
      </c>
      <c r="E216" s="100">
        <v>1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1">
        <v>0</v>
      </c>
      <c r="L216" s="102">
        <v>8</v>
      </c>
      <c r="M216" s="104">
        <v>3</v>
      </c>
      <c r="N216" s="101">
        <v>0</v>
      </c>
      <c r="O216" s="104">
        <v>5</v>
      </c>
      <c r="P216" s="101">
        <v>0</v>
      </c>
      <c r="Q216" s="102" t="s">
        <v>398</v>
      </c>
      <c r="R216" s="102" t="s">
        <v>398</v>
      </c>
      <c r="S216" s="102" t="s">
        <v>398</v>
      </c>
      <c r="T216" s="100" t="s">
        <v>398</v>
      </c>
      <c r="U216" s="99" t="s">
        <v>398</v>
      </c>
      <c r="V216" s="196">
        <v>51</v>
      </c>
    </row>
    <row r="217" spans="1:22" s="125" customFormat="1" ht="12" customHeight="1">
      <c r="A217" s="196">
        <v>52</v>
      </c>
      <c r="B217" s="21" t="s">
        <v>178</v>
      </c>
      <c r="C217" s="102">
        <v>35</v>
      </c>
      <c r="D217" s="104">
        <v>12</v>
      </c>
      <c r="E217" s="100">
        <v>12</v>
      </c>
      <c r="F217" s="100">
        <v>8</v>
      </c>
      <c r="G217" s="100">
        <v>2</v>
      </c>
      <c r="H217" s="100">
        <v>1</v>
      </c>
      <c r="I217" s="100">
        <v>0</v>
      </c>
      <c r="J217" s="100">
        <v>0</v>
      </c>
      <c r="K217" s="101">
        <v>0</v>
      </c>
      <c r="L217" s="102">
        <v>158</v>
      </c>
      <c r="M217" s="104">
        <v>102</v>
      </c>
      <c r="N217" s="101">
        <v>16</v>
      </c>
      <c r="O217" s="104">
        <v>56</v>
      </c>
      <c r="P217" s="101">
        <v>14</v>
      </c>
      <c r="Q217" s="104">
        <v>511166</v>
      </c>
      <c r="R217" s="102">
        <v>495190</v>
      </c>
      <c r="S217" s="102">
        <v>15976</v>
      </c>
      <c r="T217" s="101">
        <v>3113</v>
      </c>
      <c r="U217" s="99">
        <v>0</v>
      </c>
      <c r="V217" s="196">
        <v>52</v>
      </c>
    </row>
    <row r="218" spans="1:22" s="125" customFormat="1" ht="12" customHeight="1">
      <c r="A218" s="196">
        <v>53</v>
      </c>
      <c r="B218" s="21" t="s">
        <v>385</v>
      </c>
      <c r="C218" s="102">
        <v>44</v>
      </c>
      <c r="D218" s="104">
        <v>15</v>
      </c>
      <c r="E218" s="100">
        <v>17</v>
      </c>
      <c r="F218" s="100">
        <v>10</v>
      </c>
      <c r="G218" s="100">
        <v>1</v>
      </c>
      <c r="H218" s="100">
        <v>0</v>
      </c>
      <c r="I218" s="100">
        <v>1</v>
      </c>
      <c r="J218" s="100">
        <v>0</v>
      </c>
      <c r="K218" s="101">
        <v>0</v>
      </c>
      <c r="L218" s="102">
        <v>184</v>
      </c>
      <c r="M218" s="104">
        <v>122</v>
      </c>
      <c r="N218" s="101">
        <v>12</v>
      </c>
      <c r="O218" s="104">
        <v>62</v>
      </c>
      <c r="P218" s="101">
        <v>4</v>
      </c>
      <c r="Q218" s="104">
        <v>926589</v>
      </c>
      <c r="R218" s="102">
        <v>919939</v>
      </c>
      <c r="S218" s="102">
        <v>6650</v>
      </c>
      <c r="T218" s="101">
        <v>22300</v>
      </c>
      <c r="U218" s="99">
        <v>0</v>
      </c>
      <c r="V218" s="196">
        <v>53</v>
      </c>
    </row>
    <row r="219" spans="1:22" s="125" customFormat="1" ht="12" customHeight="1">
      <c r="A219" s="196">
        <v>54</v>
      </c>
      <c r="B219" s="21" t="s">
        <v>223</v>
      </c>
      <c r="C219" s="102">
        <v>34</v>
      </c>
      <c r="D219" s="104">
        <v>6</v>
      </c>
      <c r="E219" s="100">
        <v>16</v>
      </c>
      <c r="F219" s="100">
        <v>6</v>
      </c>
      <c r="G219" s="100">
        <v>5</v>
      </c>
      <c r="H219" s="100">
        <v>1</v>
      </c>
      <c r="I219" s="100">
        <v>0</v>
      </c>
      <c r="J219" s="100">
        <v>0</v>
      </c>
      <c r="K219" s="101">
        <v>0</v>
      </c>
      <c r="L219" s="102">
        <v>197</v>
      </c>
      <c r="M219" s="104">
        <v>159</v>
      </c>
      <c r="N219" s="101">
        <v>4</v>
      </c>
      <c r="O219" s="104">
        <v>38</v>
      </c>
      <c r="P219" s="101">
        <v>5</v>
      </c>
      <c r="Q219" s="104">
        <v>833048</v>
      </c>
      <c r="R219" s="102">
        <v>819545</v>
      </c>
      <c r="S219" s="102">
        <v>13503</v>
      </c>
      <c r="T219" s="101">
        <v>127518</v>
      </c>
      <c r="U219" s="99">
        <v>0</v>
      </c>
      <c r="V219" s="196">
        <v>54</v>
      </c>
    </row>
    <row r="220" spans="1:22" s="125" customFormat="1" ht="12" customHeight="1">
      <c r="A220" s="196">
        <v>55</v>
      </c>
      <c r="B220" s="21" t="s">
        <v>241</v>
      </c>
      <c r="C220" s="102">
        <v>18</v>
      </c>
      <c r="D220" s="104">
        <v>8</v>
      </c>
      <c r="E220" s="100">
        <v>2</v>
      </c>
      <c r="F220" s="100">
        <v>7</v>
      </c>
      <c r="G220" s="100">
        <v>1</v>
      </c>
      <c r="H220" s="100">
        <v>0</v>
      </c>
      <c r="I220" s="100">
        <v>0</v>
      </c>
      <c r="J220" s="100">
        <v>0</v>
      </c>
      <c r="K220" s="101">
        <v>0</v>
      </c>
      <c r="L220" s="102">
        <v>81</v>
      </c>
      <c r="M220" s="104">
        <v>46</v>
      </c>
      <c r="N220" s="101">
        <v>7</v>
      </c>
      <c r="O220" s="104">
        <v>35</v>
      </c>
      <c r="P220" s="101">
        <v>12</v>
      </c>
      <c r="Q220" s="104">
        <v>642281</v>
      </c>
      <c r="R220" s="102">
        <v>621991</v>
      </c>
      <c r="S220" s="102">
        <v>20290</v>
      </c>
      <c r="T220" s="101">
        <v>66</v>
      </c>
      <c r="U220" s="99">
        <v>0</v>
      </c>
      <c r="V220" s="196">
        <v>55</v>
      </c>
    </row>
    <row r="221" spans="1:22" s="125" customFormat="1" ht="12" customHeight="1">
      <c r="A221" s="196">
        <v>56</v>
      </c>
      <c r="B221" s="21" t="s">
        <v>268</v>
      </c>
      <c r="C221" s="102">
        <v>6</v>
      </c>
      <c r="D221" s="104">
        <v>3</v>
      </c>
      <c r="E221" s="100">
        <v>1</v>
      </c>
      <c r="F221" s="100">
        <v>1</v>
      </c>
      <c r="G221" s="100">
        <v>0</v>
      </c>
      <c r="H221" s="100">
        <v>0</v>
      </c>
      <c r="I221" s="100">
        <v>0</v>
      </c>
      <c r="J221" s="100">
        <v>0</v>
      </c>
      <c r="K221" s="101">
        <v>1</v>
      </c>
      <c r="L221" s="102">
        <v>129</v>
      </c>
      <c r="M221" s="104">
        <v>35</v>
      </c>
      <c r="N221" s="101">
        <v>17</v>
      </c>
      <c r="O221" s="104">
        <v>94</v>
      </c>
      <c r="P221" s="101">
        <v>87</v>
      </c>
      <c r="Q221" s="102" t="s">
        <v>398</v>
      </c>
      <c r="R221" s="102" t="s">
        <v>398</v>
      </c>
      <c r="S221" s="102" t="s">
        <v>398</v>
      </c>
      <c r="T221" s="100" t="s">
        <v>398</v>
      </c>
      <c r="U221" s="99" t="s">
        <v>398</v>
      </c>
      <c r="V221" s="196">
        <v>56</v>
      </c>
    </row>
    <row r="222" spans="1:22" s="125" customFormat="1" ht="12" customHeight="1">
      <c r="A222" s="196">
        <v>57</v>
      </c>
      <c r="B222" s="21" t="s">
        <v>271</v>
      </c>
      <c r="C222" s="102">
        <v>77</v>
      </c>
      <c r="D222" s="104">
        <v>40</v>
      </c>
      <c r="E222" s="100">
        <v>21</v>
      </c>
      <c r="F222" s="100">
        <v>13</v>
      </c>
      <c r="G222" s="100">
        <v>3</v>
      </c>
      <c r="H222" s="100">
        <v>0</v>
      </c>
      <c r="I222" s="100">
        <v>0</v>
      </c>
      <c r="J222" s="100">
        <v>0</v>
      </c>
      <c r="K222" s="101">
        <v>0</v>
      </c>
      <c r="L222" s="102">
        <v>255</v>
      </c>
      <c r="M222" s="104">
        <v>75</v>
      </c>
      <c r="N222" s="101">
        <v>9</v>
      </c>
      <c r="O222" s="104">
        <v>180</v>
      </c>
      <c r="P222" s="101">
        <v>64</v>
      </c>
      <c r="Q222" s="104">
        <v>315330</v>
      </c>
      <c r="R222" s="102">
        <v>0</v>
      </c>
      <c r="S222" s="102">
        <v>315330</v>
      </c>
      <c r="T222" s="101">
        <v>728</v>
      </c>
      <c r="U222" s="102">
        <v>11878</v>
      </c>
      <c r="V222" s="196">
        <v>57</v>
      </c>
    </row>
    <row r="223" spans="1:22" s="125" customFormat="1" ht="12" customHeight="1">
      <c r="A223" s="196">
        <v>58</v>
      </c>
      <c r="B223" s="21" t="s">
        <v>287</v>
      </c>
      <c r="C223" s="102">
        <v>285</v>
      </c>
      <c r="D223" s="104">
        <v>163</v>
      </c>
      <c r="E223" s="100">
        <v>55</v>
      </c>
      <c r="F223" s="100">
        <v>31</v>
      </c>
      <c r="G223" s="100">
        <v>21</v>
      </c>
      <c r="H223" s="100">
        <v>2</v>
      </c>
      <c r="I223" s="100">
        <v>9</v>
      </c>
      <c r="J223" s="100">
        <v>4</v>
      </c>
      <c r="K223" s="101">
        <v>0</v>
      </c>
      <c r="L223" s="102">
        <v>1521</v>
      </c>
      <c r="M223" s="104">
        <v>506</v>
      </c>
      <c r="N223" s="101">
        <v>138</v>
      </c>
      <c r="O223" s="104">
        <v>1015</v>
      </c>
      <c r="P223" s="101">
        <v>696</v>
      </c>
      <c r="Q223" s="104">
        <v>2554603</v>
      </c>
      <c r="R223" s="102">
        <v>3913</v>
      </c>
      <c r="S223" s="102">
        <v>2550690</v>
      </c>
      <c r="T223" s="101">
        <v>13057</v>
      </c>
      <c r="U223" s="102">
        <v>26544</v>
      </c>
      <c r="V223" s="196">
        <v>58</v>
      </c>
    </row>
    <row r="224" spans="1:22" s="125" customFormat="1" ht="12" customHeight="1">
      <c r="A224" s="196">
        <v>59</v>
      </c>
      <c r="B224" s="21" t="s">
        <v>312</v>
      </c>
      <c r="C224" s="102">
        <v>108</v>
      </c>
      <c r="D224" s="104">
        <v>44</v>
      </c>
      <c r="E224" s="100">
        <v>30</v>
      </c>
      <c r="F224" s="100">
        <v>18</v>
      </c>
      <c r="G224" s="100">
        <v>12</v>
      </c>
      <c r="H224" s="100">
        <v>3</v>
      </c>
      <c r="I224" s="100">
        <v>1</v>
      </c>
      <c r="J224" s="100">
        <v>0</v>
      </c>
      <c r="K224" s="101">
        <v>0</v>
      </c>
      <c r="L224" s="102">
        <v>559</v>
      </c>
      <c r="M224" s="104">
        <v>416</v>
      </c>
      <c r="N224" s="101">
        <v>24</v>
      </c>
      <c r="O224" s="104">
        <v>143</v>
      </c>
      <c r="P224" s="101">
        <v>20</v>
      </c>
      <c r="Q224" s="104">
        <v>1184799</v>
      </c>
      <c r="R224" s="102">
        <v>56028</v>
      </c>
      <c r="S224" s="102">
        <v>1128771</v>
      </c>
      <c r="T224" s="101">
        <v>274621</v>
      </c>
      <c r="U224" s="102">
        <v>8956</v>
      </c>
      <c r="V224" s="196">
        <v>59</v>
      </c>
    </row>
    <row r="225" spans="1:22" s="125" customFormat="1" ht="12" customHeight="1">
      <c r="A225" s="196">
        <v>60</v>
      </c>
      <c r="B225" s="21" t="s">
        <v>324</v>
      </c>
      <c r="C225" s="102">
        <v>273</v>
      </c>
      <c r="D225" s="104">
        <v>97</v>
      </c>
      <c r="E225" s="100">
        <v>68</v>
      </c>
      <c r="F225" s="100">
        <v>67</v>
      </c>
      <c r="G225" s="100">
        <v>29</v>
      </c>
      <c r="H225" s="100">
        <v>7</v>
      </c>
      <c r="I225" s="100">
        <v>5</v>
      </c>
      <c r="J225" s="100">
        <v>0</v>
      </c>
      <c r="K225" s="101">
        <v>0</v>
      </c>
      <c r="L225" s="102">
        <v>1563</v>
      </c>
      <c r="M225" s="104">
        <v>842</v>
      </c>
      <c r="N225" s="101">
        <v>217</v>
      </c>
      <c r="O225" s="104">
        <v>721</v>
      </c>
      <c r="P225" s="101">
        <v>351</v>
      </c>
      <c r="Q225" s="102" t="s">
        <v>398</v>
      </c>
      <c r="R225" s="102" t="s">
        <v>398</v>
      </c>
      <c r="S225" s="102" t="s">
        <v>398</v>
      </c>
      <c r="T225" s="100" t="s">
        <v>398</v>
      </c>
      <c r="U225" s="99" t="s">
        <v>398</v>
      </c>
      <c r="V225" s="196">
        <v>60</v>
      </c>
    </row>
    <row r="226" spans="1:22" s="125" customFormat="1" ht="12" customHeight="1">
      <c r="A226" s="206">
        <v>61</v>
      </c>
      <c r="B226" s="213" t="s">
        <v>369</v>
      </c>
      <c r="C226" s="118">
        <v>17</v>
      </c>
      <c r="D226" s="120">
        <v>4</v>
      </c>
      <c r="E226" s="116">
        <v>6</v>
      </c>
      <c r="F226" s="116">
        <v>6</v>
      </c>
      <c r="G226" s="116">
        <v>0</v>
      </c>
      <c r="H226" s="116">
        <v>1</v>
      </c>
      <c r="I226" s="116">
        <v>0</v>
      </c>
      <c r="J226" s="116">
        <v>0</v>
      </c>
      <c r="K226" s="117">
        <v>0</v>
      </c>
      <c r="L226" s="118">
        <v>93</v>
      </c>
      <c r="M226" s="120">
        <v>58</v>
      </c>
      <c r="N226" s="117">
        <v>13</v>
      </c>
      <c r="O226" s="120">
        <v>35</v>
      </c>
      <c r="P226" s="117">
        <v>21</v>
      </c>
      <c r="Q226" s="120" t="s">
        <v>398</v>
      </c>
      <c r="R226" s="118" t="s">
        <v>398</v>
      </c>
      <c r="S226" s="118" t="s">
        <v>398</v>
      </c>
      <c r="T226" s="117" t="s">
        <v>398</v>
      </c>
      <c r="U226" s="118" t="s">
        <v>398</v>
      </c>
      <c r="V226" s="196">
        <v>61</v>
      </c>
    </row>
    <row r="227" spans="1:22" ht="12" customHeight="1">
      <c r="A227" s="209" t="s">
        <v>525</v>
      </c>
      <c r="B227" s="210"/>
      <c r="C227" s="77">
        <v>510</v>
      </c>
      <c r="D227" s="74">
        <v>184</v>
      </c>
      <c r="E227" s="74">
        <v>131</v>
      </c>
      <c r="F227" s="74">
        <v>110</v>
      </c>
      <c r="G227" s="74">
        <v>57</v>
      </c>
      <c r="H227" s="74">
        <v>10</v>
      </c>
      <c r="I227" s="74">
        <v>13</v>
      </c>
      <c r="J227" s="74">
        <v>4</v>
      </c>
      <c r="K227" s="75">
        <v>1</v>
      </c>
      <c r="L227" s="77">
        <v>3258</v>
      </c>
      <c r="M227" s="79">
        <v>1591</v>
      </c>
      <c r="N227" s="75">
        <v>304</v>
      </c>
      <c r="O227" s="79">
        <v>1667</v>
      </c>
      <c r="P227" s="75">
        <v>978</v>
      </c>
      <c r="Q227" s="67">
        <v>8629708</v>
      </c>
      <c r="R227" s="67">
        <v>2734236</v>
      </c>
      <c r="S227" s="67">
        <v>5895472</v>
      </c>
      <c r="T227" s="74">
        <v>406520</v>
      </c>
      <c r="U227" s="77">
        <v>77663</v>
      </c>
      <c r="V227" s="216" t="s">
        <v>20</v>
      </c>
    </row>
    <row r="228" spans="1:22" s="125" customFormat="1" ht="12" customHeight="1">
      <c r="A228" s="196">
        <v>50</v>
      </c>
      <c r="B228" s="21" t="s">
        <v>161</v>
      </c>
      <c r="C228" s="102">
        <v>1</v>
      </c>
      <c r="D228" s="100" t="s">
        <v>123</v>
      </c>
      <c r="E228" s="100" t="s">
        <v>123</v>
      </c>
      <c r="F228" s="100">
        <v>1</v>
      </c>
      <c r="G228" s="100" t="s">
        <v>123</v>
      </c>
      <c r="H228" s="100" t="s">
        <v>123</v>
      </c>
      <c r="I228" s="100" t="s">
        <v>123</v>
      </c>
      <c r="J228" s="100" t="s">
        <v>123</v>
      </c>
      <c r="K228" s="101" t="s">
        <v>123</v>
      </c>
      <c r="L228" s="102">
        <v>6</v>
      </c>
      <c r="M228" s="104">
        <v>4</v>
      </c>
      <c r="N228" s="101">
        <v>1</v>
      </c>
      <c r="O228" s="104">
        <v>2</v>
      </c>
      <c r="P228" s="101">
        <v>1</v>
      </c>
      <c r="Q228" s="102" t="s">
        <v>398</v>
      </c>
      <c r="R228" s="102" t="s">
        <v>398</v>
      </c>
      <c r="S228" s="102" t="s">
        <v>398</v>
      </c>
      <c r="T228" s="100" t="s">
        <v>398</v>
      </c>
      <c r="U228" s="99" t="s">
        <v>398</v>
      </c>
      <c r="V228" s="196">
        <v>50</v>
      </c>
    </row>
    <row r="229" spans="1:22" s="125" customFormat="1" ht="12" customHeight="1">
      <c r="A229" s="196">
        <v>51</v>
      </c>
      <c r="B229" s="21" t="s">
        <v>163</v>
      </c>
      <c r="C229" s="102">
        <v>2</v>
      </c>
      <c r="D229" s="100">
        <v>1</v>
      </c>
      <c r="E229" s="100">
        <v>1</v>
      </c>
      <c r="F229" s="100" t="s">
        <v>123</v>
      </c>
      <c r="G229" s="100" t="s">
        <v>123</v>
      </c>
      <c r="H229" s="100" t="s">
        <v>123</v>
      </c>
      <c r="I229" s="100" t="s">
        <v>123</v>
      </c>
      <c r="J229" s="100" t="s">
        <v>123</v>
      </c>
      <c r="K229" s="101" t="s">
        <v>123</v>
      </c>
      <c r="L229" s="102">
        <v>6</v>
      </c>
      <c r="M229" s="104">
        <v>2</v>
      </c>
      <c r="N229" s="101" t="s">
        <v>123</v>
      </c>
      <c r="O229" s="104">
        <v>4</v>
      </c>
      <c r="P229" s="101" t="s">
        <v>123</v>
      </c>
      <c r="Q229" s="102" t="s">
        <v>398</v>
      </c>
      <c r="R229" s="102" t="s">
        <v>398</v>
      </c>
      <c r="S229" s="102" t="s">
        <v>398</v>
      </c>
      <c r="T229" s="100" t="s">
        <v>398</v>
      </c>
      <c r="U229" s="99" t="s">
        <v>398</v>
      </c>
      <c r="V229" s="196">
        <v>51</v>
      </c>
    </row>
    <row r="230" spans="1:22" s="125" customFormat="1" ht="12" customHeight="1">
      <c r="A230" s="196">
        <v>52</v>
      </c>
      <c r="B230" s="21" t="s">
        <v>178</v>
      </c>
      <c r="C230" s="102">
        <v>23</v>
      </c>
      <c r="D230" s="100">
        <v>5</v>
      </c>
      <c r="E230" s="100">
        <v>9</v>
      </c>
      <c r="F230" s="100">
        <v>6</v>
      </c>
      <c r="G230" s="100">
        <v>2</v>
      </c>
      <c r="H230" s="100">
        <v>1</v>
      </c>
      <c r="I230" s="100" t="s">
        <v>123</v>
      </c>
      <c r="J230" s="100" t="s">
        <v>123</v>
      </c>
      <c r="K230" s="101" t="s">
        <v>123</v>
      </c>
      <c r="L230" s="102">
        <v>123</v>
      </c>
      <c r="M230" s="104">
        <v>83</v>
      </c>
      <c r="N230" s="101">
        <v>16</v>
      </c>
      <c r="O230" s="104">
        <v>40</v>
      </c>
      <c r="P230" s="101">
        <v>10</v>
      </c>
      <c r="Q230" s="102">
        <v>444887</v>
      </c>
      <c r="R230" s="102">
        <v>431482</v>
      </c>
      <c r="S230" s="102">
        <v>13405</v>
      </c>
      <c r="T230" s="100">
        <v>2395</v>
      </c>
      <c r="U230" s="99" t="s">
        <v>123</v>
      </c>
      <c r="V230" s="196">
        <v>52</v>
      </c>
    </row>
    <row r="231" spans="1:22" s="125" customFormat="1" ht="12" customHeight="1">
      <c r="A231" s="196">
        <v>53</v>
      </c>
      <c r="B231" s="21" t="s">
        <v>385</v>
      </c>
      <c r="C231" s="102">
        <v>31</v>
      </c>
      <c r="D231" s="100">
        <v>8</v>
      </c>
      <c r="E231" s="100">
        <v>13</v>
      </c>
      <c r="F231" s="100">
        <v>8</v>
      </c>
      <c r="G231" s="100">
        <v>1</v>
      </c>
      <c r="H231" s="100" t="s">
        <v>123</v>
      </c>
      <c r="I231" s="100">
        <v>1</v>
      </c>
      <c r="J231" s="100" t="s">
        <v>123</v>
      </c>
      <c r="K231" s="101" t="s">
        <v>123</v>
      </c>
      <c r="L231" s="102">
        <v>145</v>
      </c>
      <c r="M231" s="104">
        <v>97</v>
      </c>
      <c r="N231" s="101">
        <v>9</v>
      </c>
      <c r="O231" s="104">
        <v>48</v>
      </c>
      <c r="P231" s="101">
        <v>4</v>
      </c>
      <c r="Q231" s="102">
        <v>839968</v>
      </c>
      <c r="R231" s="102">
        <v>837212</v>
      </c>
      <c r="S231" s="102">
        <v>2756</v>
      </c>
      <c r="T231" s="100">
        <v>18162</v>
      </c>
      <c r="U231" s="99" t="s">
        <v>123</v>
      </c>
      <c r="V231" s="196">
        <v>53</v>
      </c>
    </row>
    <row r="232" spans="1:22" s="125" customFormat="1" ht="12" customHeight="1">
      <c r="A232" s="196">
        <v>54</v>
      </c>
      <c r="B232" s="21" t="s">
        <v>223</v>
      </c>
      <c r="C232" s="102">
        <v>30</v>
      </c>
      <c r="D232" s="100">
        <v>5</v>
      </c>
      <c r="E232" s="100">
        <v>15</v>
      </c>
      <c r="F232" s="100">
        <v>4</v>
      </c>
      <c r="G232" s="100">
        <v>5</v>
      </c>
      <c r="H232" s="100">
        <v>1</v>
      </c>
      <c r="I232" s="100" t="s">
        <v>123</v>
      </c>
      <c r="J232" s="100" t="s">
        <v>123</v>
      </c>
      <c r="K232" s="101" t="s">
        <v>123</v>
      </c>
      <c r="L232" s="102">
        <v>178</v>
      </c>
      <c r="M232" s="104">
        <v>146</v>
      </c>
      <c r="N232" s="101">
        <v>1</v>
      </c>
      <c r="O232" s="104">
        <v>32</v>
      </c>
      <c r="P232" s="101">
        <v>5</v>
      </c>
      <c r="Q232" s="102">
        <v>751634</v>
      </c>
      <c r="R232" s="102">
        <v>738131</v>
      </c>
      <c r="S232" s="102">
        <v>13503</v>
      </c>
      <c r="T232" s="100">
        <v>108949</v>
      </c>
      <c r="U232" s="99" t="s">
        <v>123</v>
      </c>
      <c r="V232" s="196">
        <v>54</v>
      </c>
    </row>
    <row r="233" spans="1:22" s="125" customFormat="1" ht="12" customHeight="1">
      <c r="A233" s="196">
        <v>55</v>
      </c>
      <c r="B233" s="21" t="s">
        <v>241</v>
      </c>
      <c r="C233" s="102">
        <v>15</v>
      </c>
      <c r="D233" s="100">
        <v>5</v>
      </c>
      <c r="E233" s="100">
        <v>2</v>
      </c>
      <c r="F233" s="100">
        <v>7</v>
      </c>
      <c r="G233" s="100">
        <v>1</v>
      </c>
      <c r="H233" s="100" t="s">
        <v>123</v>
      </c>
      <c r="I233" s="100" t="s">
        <v>123</v>
      </c>
      <c r="J233" s="100" t="s">
        <v>123</v>
      </c>
      <c r="K233" s="101" t="s">
        <v>123</v>
      </c>
      <c r="L233" s="102">
        <v>78</v>
      </c>
      <c r="M233" s="104">
        <v>43</v>
      </c>
      <c r="N233" s="101">
        <v>7</v>
      </c>
      <c r="O233" s="104">
        <v>35</v>
      </c>
      <c r="P233" s="101">
        <v>12</v>
      </c>
      <c r="Q233" s="102">
        <v>637594</v>
      </c>
      <c r="R233" s="102">
        <v>617304</v>
      </c>
      <c r="S233" s="102">
        <v>20290</v>
      </c>
      <c r="T233" s="100" t="s">
        <v>123</v>
      </c>
      <c r="U233" s="99" t="s">
        <v>123</v>
      </c>
      <c r="V233" s="196">
        <v>55</v>
      </c>
    </row>
    <row r="234" spans="1:22" s="125" customFormat="1" ht="12" customHeight="1">
      <c r="A234" s="196">
        <v>56</v>
      </c>
      <c r="B234" s="21" t="s">
        <v>268</v>
      </c>
      <c r="C234" s="102">
        <v>3</v>
      </c>
      <c r="D234" s="100">
        <v>1</v>
      </c>
      <c r="E234" s="100" t="s">
        <v>123</v>
      </c>
      <c r="F234" s="100">
        <v>1</v>
      </c>
      <c r="G234" s="100" t="s">
        <v>123</v>
      </c>
      <c r="H234" s="100" t="s">
        <v>123</v>
      </c>
      <c r="I234" s="100" t="s">
        <v>123</v>
      </c>
      <c r="J234" s="100" t="s">
        <v>123</v>
      </c>
      <c r="K234" s="101">
        <v>1</v>
      </c>
      <c r="L234" s="102">
        <v>122</v>
      </c>
      <c r="M234" s="104">
        <v>32</v>
      </c>
      <c r="N234" s="101">
        <v>17</v>
      </c>
      <c r="O234" s="104">
        <v>90</v>
      </c>
      <c r="P234" s="101">
        <v>87</v>
      </c>
      <c r="Q234" s="102">
        <v>260203</v>
      </c>
      <c r="R234" s="102" t="s">
        <v>123</v>
      </c>
      <c r="S234" s="102">
        <v>260203</v>
      </c>
      <c r="T234" s="100" t="s">
        <v>123</v>
      </c>
      <c r="U234" s="102">
        <v>5408</v>
      </c>
      <c r="V234" s="196">
        <v>56</v>
      </c>
    </row>
    <row r="235" spans="1:22" s="125" customFormat="1" ht="12" customHeight="1">
      <c r="A235" s="196">
        <v>57</v>
      </c>
      <c r="B235" s="21" t="s">
        <v>271</v>
      </c>
      <c r="C235" s="102">
        <v>58</v>
      </c>
      <c r="D235" s="100">
        <v>30</v>
      </c>
      <c r="E235" s="100">
        <v>13</v>
      </c>
      <c r="F235" s="100">
        <v>12</v>
      </c>
      <c r="G235" s="100">
        <v>3</v>
      </c>
      <c r="H235" s="100" t="s">
        <v>123</v>
      </c>
      <c r="I235" s="100" t="s">
        <v>123</v>
      </c>
      <c r="J235" s="100" t="s">
        <v>123</v>
      </c>
      <c r="K235" s="101" t="s">
        <v>123</v>
      </c>
      <c r="L235" s="102">
        <v>207</v>
      </c>
      <c r="M235" s="104">
        <v>53</v>
      </c>
      <c r="N235" s="101">
        <v>9</v>
      </c>
      <c r="O235" s="104">
        <v>154</v>
      </c>
      <c r="P235" s="101">
        <v>60</v>
      </c>
      <c r="Q235" s="102">
        <v>295188</v>
      </c>
      <c r="R235" s="102" t="s">
        <v>123</v>
      </c>
      <c r="S235" s="102">
        <v>295188</v>
      </c>
      <c r="T235" s="100">
        <v>341</v>
      </c>
      <c r="U235" s="102">
        <v>11011</v>
      </c>
      <c r="V235" s="196">
        <v>57</v>
      </c>
    </row>
    <row r="236" spans="1:22" s="125" customFormat="1" ht="12" customHeight="1">
      <c r="A236" s="196">
        <v>58</v>
      </c>
      <c r="B236" s="21" t="s">
        <v>287</v>
      </c>
      <c r="C236" s="102">
        <v>113</v>
      </c>
      <c r="D236" s="100">
        <v>48</v>
      </c>
      <c r="E236" s="100">
        <v>19</v>
      </c>
      <c r="F236" s="100">
        <v>18</v>
      </c>
      <c r="G236" s="100">
        <v>17</v>
      </c>
      <c r="H236" s="100">
        <v>1</v>
      </c>
      <c r="I236" s="100">
        <v>6</v>
      </c>
      <c r="J236" s="100">
        <v>4</v>
      </c>
      <c r="K236" s="101" t="s">
        <v>123</v>
      </c>
      <c r="L236" s="102">
        <v>952</v>
      </c>
      <c r="M236" s="104">
        <v>304</v>
      </c>
      <c r="N236" s="101">
        <v>101</v>
      </c>
      <c r="O236" s="104">
        <v>648</v>
      </c>
      <c r="P236" s="101">
        <v>507</v>
      </c>
      <c r="Q236" s="102">
        <v>1822851</v>
      </c>
      <c r="R236" s="102">
        <v>2312</v>
      </c>
      <c r="S236" s="102">
        <v>1820539</v>
      </c>
      <c r="T236" s="100">
        <v>2151</v>
      </c>
      <c r="U236" s="102">
        <v>19932</v>
      </c>
      <c r="V236" s="196">
        <v>58</v>
      </c>
    </row>
    <row r="237" spans="1:22" s="125" customFormat="1" ht="12" customHeight="1">
      <c r="A237" s="196">
        <v>59</v>
      </c>
      <c r="B237" s="21" t="s">
        <v>312</v>
      </c>
      <c r="C237" s="102">
        <v>73</v>
      </c>
      <c r="D237" s="100">
        <v>31</v>
      </c>
      <c r="E237" s="100">
        <v>16</v>
      </c>
      <c r="F237" s="100">
        <v>10</v>
      </c>
      <c r="G237" s="100">
        <v>12</v>
      </c>
      <c r="H237" s="100">
        <v>3</v>
      </c>
      <c r="I237" s="100">
        <v>1</v>
      </c>
      <c r="J237" s="100" t="s">
        <v>123</v>
      </c>
      <c r="K237" s="101" t="s">
        <v>123</v>
      </c>
      <c r="L237" s="102">
        <v>448</v>
      </c>
      <c r="M237" s="104">
        <v>335</v>
      </c>
      <c r="N237" s="101">
        <v>21</v>
      </c>
      <c r="O237" s="104">
        <v>113</v>
      </c>
      <c r="P237" s="101">
        <v>17</v>
      </c>
      <c r="Q237" s="102">
        <v>1081385</v>
      </c>
      <c r="R237" s="102">
        <v>55676</v>
      </c>
      <c r="S237" s="102">
        <v>1025709</v>
      </c>
      <c r="T237" s="100">
        <v>238743</v>
      </c>
      <c r="U237" s="102">
        <v>5356</v>
      </c>
      <c r="V237" s="196">
        <v>59</v>
      </c>
    </row>
    <row r="238" spans="1:22" s="125" customFormat="1" ht="12" customHeight="1">
      <c r="A238" s="196">
        <v>60</v>
      </c>
      <c r="B238" s="21" t="s">
        <v>324</v>
      </c>
      <c r="C238" s="102">
        <v>148</v>
      </c>
      <c r="D238" s="100">
        <v>49</v>
      </c>
      <c r="E238" s="100">
        <v>37</v>
      </c>
      <c r="F238" s="100">
        <v>38</v>
      </c>
      <c r="G238" s="100">
        <v>16</v>
      </c>
      <c r="H238" s="100">
        <v>3</v>
      </c>
      <c r="I238" s="100">
        <v>5</v>
      </c>
      <c r="J238" s="100" t="s">
        <v>123</v>
      </c>
      <c r="K238" s="101" t="s">
        <v>123</v>
      </c>
      <c r="L238" s="102">
        <v>908</v>
      </c>
      <c r="M238" s="104">
        <v>442</v>
      </c>
      <c r="N238" s="101">
        <v>109</v>
      </c>
      <c r="O238" s="104">
        <v>466</v>
      </c>
      <c r="P238" s="101">
        <v>254</v>
      </c>
      <c r="Q238" s="102">
        <v>2176502</v>
      </c>
      <c r="R238" s="102">
        <v>2380</v>
      </c>
      <c r="S238" s="102">
        <v>2174122</v>
      </c>
      <c r="T238" s="100">
        <v>35623</v>
      </c>
      <c r="U238" s="102">
        <v>35956</v>
      </c>
      <c r="V238" s="196">
        <v>60</v>
      </c>
    </row>
    <row r="239" spans="1:22" s="125" customFormat="1" ht="12" customHeight="1">
      <c r="A239" s="206">
        <v>61</v>
      </c>
      <c r="B239" s="213" t="s">
        <v>369</v>
      </c>
      <c r="C239" s="118">
        <v>13</v>
      </c>
      <c r="D239" s="116">
        <v>1</v>
      </c>
      <c r="E239" s="116">
        <v>6</v>
      </c>
      <c r="F239" s="116">
        <v>5</v>
      </c>
      <c r="G239" s="116" t="s">
        <v>123</v>
      </c>
      <c r="H239" s="116">
        <v>1</v>
      </c>
      <c r="I239" s="116" t="s">
        <v>123</v>
      </c>
      <c r="J239" s="116" t="s">
        <v>123</v>
      </c>
      <c r="K239" s="117" t="s">
        <v>123</v>
      </c>
      <c r="L239" s="118">
        <v>85</v>
      </c>
      <c r="M239" s="120">
        <v>50</v>
      </c>
      <c r="N239" s="117">
        <v>13</v>
      </c>
      <c r="O239" s="120">
        <v>35</v>
      </c>
      <c r="P239" s="117">
        <v>21</v>
      </c>
      <c r="Q239" s="118">
        <v>277581</v>
      </c>
      <c r="R239" s="118">
        <v>7824</v>
      </c>
      <c r="S239" s="118">
        <v>269757</v>
      </c>
      <c r="T239" s="116">
        <v>156</v>
      </c>
      <c r="U239" s="118" t="s">
        <v>123</v>
      </c>
      <c r="V239" s="196">
        <v>61</v>
      </c>
    </row>
    <row r="240" spans="1:22" ht="12" customHeight="1">
      <c r="A240" s="209" t="s">
        <v>526</v>
      </c>
      <c r="B240" s="210"/>
      <c r="C240" s="77">
        <v>68</v>
      </c>
      <c r="D240" s="74">
        <v>40</v>
      </c>
      <c r="E240" s="74">
        <v>18</v>
      </c>
      <c r="F240" s="74">
        <v>6</v>
      </c>
      <c r="G240" s="74">
        <v>3</v>
      </c>
      <c r="H240" s="74">
        <v>1</v>
      </c>
      <c r="I240" s="74" t="s">
        <v>123</v>
      </c>
      <c r="J240" s="74" t="s">
        <v>123</v>
      </c>
      <c r="K240" s="75" t="s">
        <v>123</v>
      </c>
      <c r="L240" s="77">
        <v>221</v>
      </c>
      <c r="M240" s="79">
        <v>115</v>
      </c>
      <c r="N240" s="75">
        <v>19</v>
      </c>
      <c r="O240" s="79">
        <v>106</v>
      </c>
      <c r="P240" s="75">
        <v>32</v>
      </c>
      <c r="Q240" s="67">
        <v>348942</v>
      </c>
      <c r="R240" s="67">
        <v>70999</v>
      </c>
      <c r="S240" s="67">
        <v>277943</v>
      </c>
      <c r="T240" s="74">
        <v>26356</v>
      </c>
      <c r="U240" s="77">
        <v>1659</v>
      </c>
      <c r="V240" s="216" t="s">
        <v>21</v>
      </c>
    </row>
    <row r="241" spans="1:22" s="125" customFormat="1" ht="12" customHeight="1">
      <c r="A241" s="196">
        <v>50</v>
      </c>
      <c r="B241" s="21" t="s">
        <v>161</v>
      </c>
      <c r="C241" s="102" t="s">
        <v>123</v>
      </c>
      <c r="D241" s="100" t="s">
        <v>123</v>
      </c>
      <c r="E241" s="100" t="s">
        <v>123</v>
      </c>
      <c r="F241" s="100" t="s">
        <v>123</v>
      </c>
      <c r="G241" s="100" t="s">
        <v>123</v>
      </c>
      <c r="H241" s="100" t="s">
        <v>123</v>
      </c>
      <c r="I241" s="100" t="s">
        <v>123</v>
      </c>
      <c r="J241" s="100" t="s">
        <v>123</v>
      </c>
      <c r="K241" s="101" t="s">
        <v>123</v>
      </c>
      <c r="L241" s="102" t="s">
        <v>123</v>
      </c>
      <c r="M241" s="104" t="s">
        <v>123</v>
      </c>
      <c r="N241" s="101" t="s">
        <v>123</v>
      </c>
      <c r="O241" s="104" t="s">
        <v>123</v>
      </c>
      <c r="P241" s="101" t="s">
        <v>123</v>
      </c>
      <c r="Q241" s="102" t="s">
        <v>123</v>
      </c>
      <c r="R241" s="102" t="s">
        <v>123</v>
      </c>
      <c r="S241" s="102" t="s">
        <v>123</v>
      </c>
      <c r="T241" s="100" t="s">
        <v>123</v>
      </c>
      <c r="U241" s="99" t="s">
        <v>123</v>
      </c>
      <c r="V241" s="196">
        <v>50</v>
      </c>
    </row>
    <row r="242" spans="1:22" s="125" customFormat="1" ht="12" customHeight="1">
      <c r="A242" s="196">
        <v>51</v>
      </c>
      <c r="B242" s="21" t="s">
        <v>163</v>
      </c>
      <c r="C242" s="102" t="s">
        <v>123</v>
      </c>
      <c r="D242" s="100" t="s">
        <v>123</v>
      </c>
      <c r="E242" s="100" t="s">
        <v>123</v>
      </c>
      <c r="F242" s="100" t="s">
        <v>123</v>
      </c>
      <c r="G242" s="100" t="s">
        <v>123</v>
      </c>
      <c r="H242" s="100" t="s">
        <v>123</v>
      </c>
      <c r="I242" s="100" t="s">
        <v>123</v>
      </c>
      <c r="J242" s="100" t="s">
        <v>123</v>
      </c>
      <c r="K242" s="101" t="s">
        <v>123</v>
      </c>
      <c r="L242" s="102" t="s">
        <v>123</v>
      </c>
      <c r="M242" s="104" t="s">
        <v>123</v>
      </c>
      <c r="N242" s="101" t="s">
        <v>123</v>
      </c>
      <c r="O242" s="104" t="s">
        <v>123</v>
      </c>
      <c r="P242" s="101" t="s">
        <v>123</v>
      </c>
      <c r="Q242" s="102" t="s">
        <v>123</v>
      </c>
      <c r="R242" s="102" t="s">
        <v>123</v>
      </c>
      <c r="S242" s="102" t="s">
        <v>123</v>
      </c>
      <c r="T242" s="100" t="s">
        <v>123</v>
      </c>
      <c r="U242" s="99" t="s">
        <v>123</v>
      </c>
      <c r="V242" s="196">
        <v>51</v>
      </c>
    </row>
    <row r="243" spans="1:22" s="125" customFormat="1" ht="12" customHeight="1">
      <c r="A243" s="196">
        <v>52</v>
      </c>
      <c r="B243" s="21" t="s">
        <v>178</v>
      </c>
      <c r="C243" s="102">
        <v>1</v>
      </c>
      <c r="D243" s="100">
        <v>1</v>
      </c>
      <c r="E243" s="100" t="s">
        <v>123</v>
      </c>
      <c r="F243" s="100" t="s">
        <v>123</v>
      </c>
      <c r="G243" s="100" t="s">
        <v>123</v>
      </c>
      <c r="H243" s="100" t="s">
        <v>123</v>
      </c>
      <c r="I243" s="100" t="s">
        <v>123</v>
      </c>
      <c r="J243" s="100" t="s">
        <v>123</v>
      </c>
      <c r="K243" s="101" t="s">
        <v>123</v>
      </c>
      <c r="L243" s="102">
        <v>2</v>
      </c>
      <c r="M243" s="104">
        <v>1</v>
      </c>
      <c r="N243" s="101" t="s">
        <v>123</v>
      </c>
      <c r="O243" s="104">
        <v>1</v>
      </c>
      <c r="P243" s="101" t="s">
        <v>123</v>
      </c>
      <c r="Q243" s="102" t="s">
        <v>398</v>
      </c>
      <c r="R243" s="102" t="s">
        <v>398</v>
      </c>
      <c r="S243" s="102" t="s">
        <v>398</v>
      </c>
      <c r="T243" s="100" t="s">
        <v>398</v>
      </c>
      <c r="U243" s="99" t="s">
        <v>398</v>
      </c>
      <c r="V243" s="196">
        <v>52</v>
      </c>
    </row>
    <row r="244" spans="1:22" s="125" customFormat="1" ht="12" customHeight="1">
      <c r="A244" s="196">
        <v>53</v>
      </c>
      <c r="B244" s="21" t="s">
        <v>385</v>
      </c>
      <c r="C244" s="102">
        <v>3</v>
      </c>
      <c r="D244" s="100">
        <v>1</v>
      </c>
      <c r="E244" s="100">
        <v>1</v>
      </c>
      <c r="F244" s="100">
        <v>1</v>
      </c>
      <c r="G244" s="100" t="s">
        <v>123</v>
      </c>
      <c r="H244" s="100" t="s">
        <v>123</v>
      </c>
      <c r="I244" s="100" t="s">
        <v>123</v>
      </c>
      <c r="J244" s="100" t="s">
        <v>123</v>
      </c>
      <c r="K244" s="101" t="s">
        <v>123</v>
      </c>
      <c r="L244" s="102">
        <v>14</v>
      </c>
      <c r="M244" s="104">
        <v>7</v>
      </c>
      <c r="N244" s="101" t="s">
        <v>123</v>
      </c>
      <c r="O244" s="104">
        <v>7</v>
      </c>
      <c r="P244" s="101" t="s">
        <v>123</v>
      </c>
      <c r="Q244" s="102">
        <v>72590</v>
      </c>
      <c r="R244" s="102">
        <v>68803</v>
      </c>
      <c r="S244" s="102">
        <v>3787</v>
      </c>
      <c r="T244" s="100">
        <v>3338</v>
      </c>
      <c r="U244" s="99" t="s">
        <v>123</v>
      </c>
      <c r="V244" s="196">
        <v>53</v>
      </c>
    </row>
    <row r="245" spans="1:22" s="125" customFormat="1" ht="12" customHeight="1">
      <c r="A245" s="196">
        <v>54</v>
      </c>
      <c r="B245" s="21" t="s">
        <v>223</v>
      </c>
      <c r="C245" s="102" t="s">
        <v>123</v>
      </c>
      <c r="D245" s="100" t="s">
        <v>123</v>
      </c>
      <c r="E245" s="100" t="s">
        <v>123</v>
      </c>
      <c r="F245" s="100" t="s">
        <v>123</v>
      </c>
      <c r="G245" s="100" t="s">
        <v>123</v>
      </c>
      <c r="H245" s="100" t="s">
        <v>123</v>
      </c>
      <c r="I245" s="100" t="s">
        <v>123</v>
      </c>
      <c r="J245" s="100" t="s">
        <v>123</v>
      </c>
      <c r="K245" s="101" t="s">
        <v>123</v>
      </c>
      <c r="L245" s="102" t="s">
        <v>123</v>
      </c>
      <c r="M245" s="104" t="s">
        <v>123</v>
      </c>
      <c r="N245" s="101" t="s">
        <v>123</v>
      </c>
      <c r="O245" s="104" t="s">
        <v>123</v>
      </c>
      <c r="P245" s="101" t="s">
        <v>123</v>
      </c>
      <c r="Q245" s="102" t="s">
        <v>123</v>
      </c>
      <c r="R245" s="102" t="s">
        <v>123</v>
      </c>
      <c r="S245" s="102" t="s">
        <v>123</v>
      </c>
      <c r="T245" s="100" t="s">
        <v>123</v>
      </c>
      <c r="U245" s="99" t="s">
        <v>123</v>
      </c>
      <c r="V245" s="196">
        <v>54</v>
      </c>
    </row>
    <row r="246" spans="1:22" s="125" customFormat="1" ht="12" customHeight="1">
      <c r="A246" s="196">
        <v>55</v>
      </c>
      <c r="B246" s="21" t="s">
        <v>241</v>
      </c>
      <c r="C246" s="102">
        <v>1</v>
      </c>
      <c r="D246" s="100">
        <v>1</v>
      </c>
      <c r="E246" s="100" t="s">
        <v>123</v>
      </c>
      <c r="F246" s="100" t="s">
        <v>123</v>
      </c>
      <c r="G246" s="100" t="s">
        <v>123</v>
      </c>
      <c r="H246" s="100" t="s">
        <v>123</v>
      </c>
      <c r="I246" s="100" t="s">
        <v>123</v>
      </c>
      <c r="J246" s="100" t="s">
        <v>123</v>
      </c>
      <c r="K246" s="101" t="s">
        <v>123</v>
      </c>
      <c r="L246" s="102">
        <v>1</v>
      </c>
      <c r="M246" s="104">
        <v>1</v>
      </c>
      <c r="N246" s="101" t="s">
        <v>123</v>
      </c>
      <c r="O246" s="104" t="s">
        <v>123</v>
      </c>
      <c r="P246" s="101" t="s">
        <v>123</v>
      </c>
      <c r="Q246" s="102" t="s">
        <v>398</v>
      </c>
      <c r="R246" s="102" t="s">
        <v>398</v>
      </c>
      <c r="S246" s="102" t="s">
        <v>398</v>
      </c>
      <c r="T246" s="100" t="s">
        <v>398</v>
      </c>
      <c r="U246" s="99" t="s">
        <v>398</v>
      </c>
      <c r="V246" s="196">
        <v>55</v>
      </c>
    </row>
    <row r="247" spans="1:22" s="125" customFormat="1" ht="12" customHeight="1">
      <c r="A247" s="196">
        <v>56</v>
      </c>
      <c r="B247" s="21" t="s">
        <v>268</v>
      </c>
      <c r="C247" s="102">
        <v>1</v>
      </c>
      <c r="D247" s="100" t="s">
        <v>123</v>
      </c>
      <c r="E247" s="100">
        <v>1</v>
      </c>
      <c r="F247" s="100" t="s">
        <v>123</v>
      </c>
      <c r="G247" s="100" t="s">
        <v>123</v>
      </c>
      <c r="H247" s="100" t="s">
        <v>123</v>
      </c>
      <c r="I247" s="100" t="s">
        <v>123</v>
      </c>
      <c r="J247" s="100" t="s">
        <v>123</v>
      </c>
      <c r="K247" s="101" t="s">
        <v>123</v>
      </c>
      <c r="L247" s="102">
        <v>4</v>
      </c>
      <c r="M247" s="104">
        <v>2</v>
      </c>
      <c r="N247" s="101" t="s">
        <v>123</v>
      </c>
      <c r="O247" s="104">
        <v>2</v>
      </c>
      <c r="P247" s="101" t="s">
        <v>123</v>
      </c>
      <c r="Q247" s="102" t="s">
        <v>398</v>
      </c>
      <c r="R247" s="102" t="s">
        <v>398</v>
      </c>
      <c r="S247" s="102" t="s">
        <v>398</v>
      </c>
      <c r="T247" s="100" t="s">
        <v>398</v>
      </c>
      <c r="U247" s="99" t="s">
        <v>398</v>
      </c>
      <c r="V247" s="196">
        <v>56</v>
      </c>
    </row>
    <row r="248" spans="1:22" s="125" customFormat="1" ht="12" customHeight="1">
      <c r="A248" s="196">
        <v>57</v>
      </c>
      <c r="B248" s="21" t="s">
        <v>271</v>
      </c>
      <c r="C248" s="102">
        <v>3</v>
      </c>
      <c r="D248" s="100">
        <v>3</v>
      </c>
      <c r="E248" s="100" t="s">
        <v>123</v>
      </c>
      <c r="F248" s="100" t="s">
        <v>123</v>
      </c>
      <c r="G248" s="100" t="s">
        <v>123</v>
      </c>
      <c r="H248" s="100" t="s">
        <v>123</v>
      </c>
      <c r="I248" s="100" t="s">
        <v>123</v>
      </c>
      <c r="J248" s="100" t="s">
        <v>123</v>
      </c>
      <c r="K248" s="101" t="s">
        <v>123</v>
      </c>
      <c r="L248" s="102">
        <v>4</v>
      </c>
      <c r="M248" s="104">
        <v>2</v>
      </c>
      <c r="N248" s="101" t="s">
        <v>123</v>
      </c>
      <c r="O248" s="104">
        <v>2</v>
      </c>
      <c r="P248" s="101" t="s">
        <v>123</v>
      </c>
      <c r="Q248" s="102">
        <v>740</v>
      </c>
      <c r="R248" s="102" t="s">
        <v>123</v>
      </c>
      <c r="S248" s="102">
        <v>740</v>
      </c>
      <c r="T248" s="100" t="s">
        <v>123</v>
      </c>
      <c r="U248" s="102" t="s">
        <v>123</v>
      </c>
      <c r="V248" s="196">
        <v>57</v>
      </c>
    </row>
    <row r="249" spans="1:22" s="125" customFormat="1" ht="12" customHeight="1">
      <c r="A249" s="196">
        <v>58</v>
      </c>
      <c r="B249" s="21" t="s">
        <v>287</v>
      </c>
      <c r="C249" s="102">
        <v>33</v>
      </c>
      <c r="D249" s="100">
        <v>22</v>
      </c>
      <c r="E249" s="100">
        <v>8</v>
      </c>
      <c r="F249" s="100">
        <v>1</v>
      </c>
      <c r="G249" s="100">
        <v>2</v>
      </c>
      <c r="H249" s="100" t="s">
        <v>123</v>
      </c>
      <c r="I249" s="100" t="s">
        <v>123</v>
      </c>
      <c r="J249" s="100" t="s">
        <v>123</v>
      </c>
      <c r="K249" s="101" t="s">
        <v>123</v>
      </c>
      <c r="L249" s="102">
        <v>85</v>
      </c>
      <c r="M249" s="104">
        <v>34</v>
      </c>
      <c r="N249" s="101">
        <v>2</v>
      </c>
      <c r="O249" s="104">
        <v>51</v>
      </c>
      <c r="P249" s="101">
        <v>13</v>
      </c>
      <c r="Q249" s="102">
        <v>92862</v>
      </c>
      <c r="R249" s="102" t="s">
        <v>123</v>
      </c>
      <c r="S249" s="102">
        <v>92862</v>
      </c>
      <c r="T249" s="100">
        <v>7050</v>
      </c>
      <c r="U249" s="102">
        <v>198</v>
      </c>
      <c r="V249" s="196">
        <v>58</v>
      </c>
    </row>
    <row r="250" spans="1:22" s="125" customFormat="1" ht="12" customHeight="1">
      <c r="A250" s="196">
        <v>59</v>
      </c>
      <c r="B250" s="21" t="s">
        <v>312</v>
      </c>
      <c r="C250" s="102">
        <v>8</v>
      </c>
      <c r="D250" s="100">
        <v>4</v>
      </c>
      <c r="E250" s="100">
        <v>2</v>
      </c>
      <c r="F250" s="100">
        <v>2</v>
      </c>
      <c r="G250" s="100" t="s">
        <v>123</v>
      </c>
      <c r="H250" s="100" t="s">
        <v>123</v>
      </c>
      <c r="I250" s="100" t="s">
        <v>123</v>
      </c>
      <c r="J250" s="100" t="s">
        <v>123</v>
      </c>
      <c r="K250" s="101" t="s">
        <v>123</v>
      </c>
      <c r="L250" s="102">
        <v>24</v>
      </c>
      <c r="M250" s="104">
        <v>18</v>
      </c>
      <c r="N250" s="101" t="s">
        <v>123</v>
      </c>
      <c r="O250" s="104">
        <v>6</v>
      </c>
      <c r="P250" s="101">
        <v>1</v>
      </c>
      <c r="Q250" s="102">
        <v>34503</v>
      </c>
      <c r="R250" s="102" t="s">
        <v>123</v>
      </c>
      <c r="S250" s="102">
        <v>34503</v>
      </c>
      <c r="T250" s="100">
        <v>6165</v>
      </c>
      <c r="U250" s="102">
        <v>548</v>
      </c>
      <c r="V250" s="196">
        <v>59</v>
      </c>
    </row>
    <row r="251" spans="1:22" s="125" customFormat="1" ht="12" customHeight="1">
      <c r="A251" s="196">
        <v>60</v>
      </c>
      <c r="B251" s="21" t="s">
        <v>324</v>
      </c>
      <c r="C251" s="102">
        <v>18</v>
      </c>
      <c r="D251" s="100">
        <v>8</v>
      </c>
      <c r="E251" s="100">
        <v>6</v>
      </c>
      <c r="F251" s="100">
        <v>2</v>
      </c>
      <c r="G251" s="100">
        <v>1</v>
      </c>
      <c r="H251" s="100">
        <v>1</v>
      </c>
      <c r="I251" s="100" t="s">
        <v>123</v>
      </c>
      <c r="J251" s="100" t="s">
        <v>123</v>
      </c>
      <c r="K251" s="101" t="s">
        <v>123</v>
      </c>
      <c r="L251" s="102">
        <v>87</v>
      </c>
      <c r="M251" s="104">
        <v>50</v>
      </c>
      <c r="N251" s="101">
        <v>17</v>
      </c>
      <c r="O251" s="104">
        <v>37</v>
      </c>
      <c r="P251" s="101">
        <v>18</v>
      </c>
      <c r="Q251" s="102" t="s">
        <v>398</v>
      </c>
      <c r="R251" s="102" t="s">
        <v>398</v>
      </c>
      <c r="S251" s="102" t="s">
        <v>398</v>
      </c>
      <c r="T251" s="100" t="s">
        <v>398</v>
      </c>
      <c r="U251" s="99" t="s">
        <v>398</v>
      </c>
      <c r="V251" s="196">
        <v>60</v>
      </c>
    </row>
    <row r="252" spans="1:22" s="125" customFormat="1" ht="12" customHeight="1">
      <c r="A252" s="206">
        <v>61</v>
      </c>
      <c r="B252" s="213" t="s">
        <v>369</v>
      </c>
      <c r="C252" s="118" t="s">
        <v>123</v>
      </c>
      <c r="D252" s="116" t="s">
        <v>123</v>
      </c>
      <c r="E252" s="116" t="s">
        <v>123</v>
      </c>
      <c r="F252" s="116" t="s">
        <v>123</v>
      </c>
      <c r="G252" s="116" t="s">
        <v>123</v>
      </c>
      <c r="H252" s="116" t="s">
        <v>123</v>
      </c>
      <c r="I252" s="116" t="s">
        <v>123</v>
      </c>
      <c r="J252" s="116" t="s">
        <v>123</v>
      </c>
      <c r="K252" s="117" t="s">
        <v>123</v>
      </c>
      <c r="L252" s="118" t="s">
        <v>123</v>
      </c>
      <c r="M252" s="120" t="s">
        <v>123</v>
      </c>
      <c r="N252" s="117" t="s">
        <v>123</v>
      </c>
      <c r="O252" s="120" t="s">
        <v>123</v>
      </c>
      <c r="P252" s="117" t="s">
        <v>123</v>
      </c>
      <c r="Q252" s="118" t="s">
        <v>123</v>
      </c>
      <c r="R252" s="118" t="s">
        <v>123</v>
      </c>
      <c r="S252" s="118" t="s">
        <v>123</v>
      </c>
      <c r="T252" s="116" t="s">
        <v>123</v>
      </c>
      <c r="U252" s="118" t="s">
        <v>123</v>
      </c>
      <c r="V252" s="196">
        <v>61</v>
      </c>
    </row>
    <row r="253" spans="1:22" ht="12" customHeight="1">
      <c r="A253" s="209" t="s">
        <v>527</v>
      </c>
      <c r="B253" s="210"/>
      <c r="C253" s="77">
        <v>85</v>
      </c>
      <c r="D253" s="74">
        <v>44</v>
      </c>
      <c r="E253" s="74">
        <v>19</v>
      </c>
      <c r="F253" s="74">
        <v>15</v>
      </c>
      <c r="G253" s="74">
        <v>4</v>
      </c>
      <c r="H253" s="74">
        <v>2</v>
      </c>
      <c r="I253" s="74">
        <v>1</v>
      </c>
      <c r="J253" s="74" t="s">
        <v>123</v>
      </c>
      <c r="K253" s="75" t="s">
        <v>123</v>
      </c>
      <c r="L253" s="77">
        <v>367</v>
      </c>
      <c r="M253" s="79">
        <v>174</v>
      </c>
      <c r="N253" s="75">
        <v>39</v>
      </c>
      <c r="O253" s="79">
        <v>193</v>
      </c>
      <c r="P253" s="75">
        <v>104</v>
      </c>
      <c r="Q253" s="67">
        <v>637698</v>
      </c>
      <c r="R253" s="67">
        <v>30252</v>
      </c>
      <c r="S253" s="67">
        <v>607446</v>
      </c>
      <c r="T253" s="74">
        <v>28591</v>
      </c>
      <c r="U253" s="77">
        <v>7257</v>
      </c>
      <c r="V253" s="216" t="s">
        <v>22</v>
      </c>
    </row>
    <row r="254" spans="1:22" s="125" customFormat="1" ht="12" customHeight="1">
      <c r="A254" s="196">
        <v>50</v>
      </c>
      <c r="B254" s="21" t="s">
        <v>161</v>
      </c>
      <c r="C254" s="102" t="s">
        <v>123</v>
      </c>
      <c r="D254" s="100" t="s">
        <v>123</v>
      </c>
      <c r="E254" s="100" t="s">
        <v>123</v>
      </c>
      <c r="F254" s="100" t="s">
        <v>123</v>
      </c>
      <c r="G254" s="100" t="s">
        <v>123</v>
      </c>
      <c r="H254" s="100" t="s">
        <v>123</v>
      </c>
      <c r="I254" s="100" t="s">
        <v>123</v>
      </c>
      <c r="J254" s="100" t="s">
        <v>123</v>
      </c>
      <c r="K254" s="101" t="s">
        <v>123</v>
      </c>
      <c r="L254" s="102" t="s">
        <v>123</v>
      </c>
      <c r="M254" s="104" t="s">
        <v>123</v>
      </c>
      <c r="N254" s="101" t="s">
        <v>123</v>
      </c>
      <c r="O254" s="104" t="s">
        <v>123</v>
      </c>
      <c r="P254" s="101" t="s">
        <v>123</v>
      </c>
      <c r="Q254" s="102" t="s">
        <v>123</v>
      </c>
      <c r="R254" s="102" t="s">
        <v>123</v>
      </c>
      <c r="S254" s="102" t="s">
        <v>123</v>
      </c>
      <c r="T254" s="100" t="s">
        <v>123</v>
      </c>
      <c r="U254" s="99" t="s">
        <v>123</v>
      </c>
      <c r="V254" s="196">
        <v>50</v>
      </c>
    </row>
    <row r="255" spans="1:22" s="125" customFormat="1" ht="12" customHeight="1">
      <c r="A255" s="196">
        <v>51</v>
      </c>
      <c r="B255" s="21" t="s">
        <v>163</v>
      </c>
      <c r="C255" s="102">
        <v>1</v>
      </c>
      <c r="D255" s="100">
        <v>1</v>
      </c>
      <c r="E255" s="100" t="s">
        <v>123</v>
      </c>
      <c r="F255" s="100" t="s">
        <v>123</v>
      </c>
      <c r="G255" s="100" t="s">
        <v>123</v>
      </c>
      <c r="H255" s="100" t="s">
        <v>123</v>
      </c>
      <c r="I255" s="100" t="s">
        <v>123</v>
      </c>
      <c r="J255" s="100" t="s">
        <v>123</v>
      </c>
      <c r="K255" s="101" t="s">
        <v>123</v>
      </c>
      <c r="L255" s="102">
        <v>2</v>
      </c>
      <c r="M255" s="104">
        <v>1</v>
      </c>
      <c r="N255" s="101" t="s">
        <v>123</v>
      </c>
      <c r="O255" s="104">
        <v>1</v>
      </c>
      <c r="P255" s="101" t="s">
        <v>123</v>
      </c>
      <c r="Q255" s="102" t="s">
        <v>398</v>
      </c>
      <c r="R255" s="102" t="s">
        <v>398</v>
      </c>
      <c r="S255" s="102" t="s">
        <v>398</v>
      </c>
      <c r="T255" s="100" t="s">
        <v>398</v>
      </c>
      <c r="U255" s="99" t="s">
        <v>398</v>
      </c>
      <c r="V255" s="196">
        <v>51</v>
      </c>
    </row>
    <row r="256" spans="1:22" s="125" customFormat="1" ht="12" customHeight="1">
      <c r="A256" s="196">
        <v>52</v>
      </c>
      <c r="B256" s="21" t="s">
        <v>178</v>
      </c>
      <c r="C256" s="102">
        <v>5</v>
      </c>
      <c r="D256" s="100">
        <v>2</v>
      </c>
      <c r="E256" s="100">
        <v>2</v>
      </c>
      <c r="F256" s="100">
        <v>1</v>
      </c>
      <c r="G256" s="100" t="s">
        <v>123</v>
      </c>
      <c r="H256" s="100" t="s">
        <v>123</v>
      </c>
      <c r="I256" s="100" t="s">
        <v>123</v>
      </c>
      <c r="J256" s="100" t="s">
        <v>123</v>
      </c>
      <c r="K256" s="101" t="s">
        <v>123</v>
      </c>
      <c r="L256" s="102">
        <v>16</v>
      </c>
      <c r="M256" s="104">
        <v>6</v>
      </c>
      <c r="N256" s="101" t="s">
        <v>123</v>
      </c>
      <c r="O256" s="104">
        <v>10</v>
      </c>
      <c r="P256" s="101">
        <v>4</v>
      </c>
      <c r="Q256" s="102">
        <v>19039</v>
      </c>
      <c r="R256" s="102">
        <v>16468</v>
      </c>
      <c r="S256" s="102">
        <v>2571</v>
      </c>
      <c r="T256" s="100">
        <v>718</v>
      </c>
      <c r="U256" s="99" t="s">
        <v>123</v>
      </c>
      <c r="V256" s="196">
        <v>52</v>
      </c>
    </row>
    <row r="257" spans="1:22" s="125" customFormat="1" ht="12" customHeight="1">
      <c r="A257" s="196">
        <v>53</v>
      </c>
      <c r="B257" s="21" t="s">
        <v>385</v>
      </c>
      <c r="C257" s="102">
        <v>1</v>
      </c>
      <c r="D257" s="100">
        <v>1</v>
      </c>
      <c r="E257" s="100" t="s">
        <v>123</v>
      </c>
      <c r="F257" s="100" t="s">
        <v>123</v>
      </c>
      <c r="G257" s="100" t="s">
        <v>123</v>
      </c>
      <c r="H257" s="100" t="s">
        <v>123</v>
      </c>
      <c r="I257" s="100" t="s">
        <v>123</v>
      </c>
      <c r="J257" s="100" t="s">
        <v>123</v>
      </c>
      <c r="K257" s="101" t="s">
        <v>123</v>
      </c>
      <c r="L257" s="102">
        <v>2</v>
      </c>
      <c r="M257" s="104">
        <v>1</v>
      </c>
      <c r="N257" s="101">
        <v>1</v>
      </c>
      <c r="O257" s="104">
        <v>1</v>
      </c>
      <c r="P257" s="101" t="s">
        <v>123</v>
      </c>
      <c r="Q257" s="102" t="s">
        <v>398</v>
      </c>
      <c r="R257" s="102" t="s">
        <v>398</v>
      </c>
      <c r="S257" s="102" t="s">
        <v>398</v>
      </c>
      <c r="T257" s="100" t="s">
        <v>398</v>
      </c>
      <c r="U257" s="99" t="s">
        <v>398</v>
      </c>
      <c r="V257" s="196">
        <v>53</v>
      </c>
    </row>
    <row r="258" spans="1:22" s="125" customFormat="1" ht="12" customHeight="1">
      <c r="A258" s="196">
        <v>54</v>
      </c>
      <c r="B258" s="21" t="s">
        <v>223</v>
      </c>
      <c r="C258" s="102">
        <v>2</v>
      </c>
      <c r="D258" s="100">
        <v>1</v>
      </c>
      <c r="E258" s="100">
        <v>1</v>
      </c>
      <c r="F258" s="100" t="s">
        <v>123</v>
      </c>
      <c r="G258" s="100" t="s">
        <v>123</v>
      </c>
      <c r="H258" s="100" t="s">
        <v>123</v>
      </c>
      <c r="I258" s="100" t="s">
        <v>123</v>
      </c>
      <c r="J258" s="100" t="s">
        <v>123</v>
      </c>
      <c r="K258" s="101" t="s">
        <v>123</v>
      </c>
      <c r="L258" s="102">
        <v>5</v>
      </c>
      <c r="M258" s="104">
        <v>3</v>
      </c>
      <c r="N258" s="101" t="s">
        <v>123</v>
      </c>
      <c r="O258" s="104">
        <v>2</v>
      </c>
      <c r="P258" s="101" t="s">
        <v>123</v>
      </c>
      <c r="Q258" s="102" t="s">
        <v>398</v>
      </c>
      <c r="R258" s="102" t="s">
        <v>398</v>
      </c>
      <c r="S258" s="102" t="s">
        <v>398</v>
      </c>
      <c r="T258" s="100" t="s">
        <v>398</v>
      </c>
      <c r="U258" s="99" t="s">
        <v>398</v>
      </c>
      <c r="V258" s="196">
        <v>54</v>
      </c>
    </row>
    <row r="259" spans="1:22" s="125" customFormat="1" ht="12" customHeight="1">
      <c r="A259" s="196">
        <v>55</v>
      </c>
      <c r="B259" s="21" t="s">
        <v>241</v>
      </c>
      <c r="C259" s="102" t="s">
        <v>123</v>
      </c>
      <c r="D259" s="100" t="s">
        <v>123</v>
      </c>
      <c r="E259" s="100" t="s">
        <v>123</v>
      </c>
      <c r="F259" s="100" t="s">
        <v>123</v>
      </c>
      <c r="G259" s="100" t="s">
        <v>123</v>
      </c>
      <c r="H259" s="100" t="s">
        <v>123</v>
      </c>
      <c r="I259" s="100" t="s">
        <v>123</v>
      </c>
      <c r="J259" s="100" t="s">
        <v>123</v>
      </c>
      <c r="K259" s="101" t="s">
        <v>123</v>
      </c>
      <c r="L259" s="102" t="s">
        <v>123</v>
      </c>
      <c r="M259" s="104" t="s">
        <v>123</v>
      </c>
      <c r="N259" s="101" t="s">
        <v>123</v>
      </c>
      <c r="O259" s="104" t="s">
        <v>123</v>
      </c>
      <c r="P259" s="101" t="s">
        <v>123</v>
      </c>
      <c r="Q259" s="102" t="s">
        <v>123</v>
      </c>
      <c r="R259" s="102" t="s">
        <v>123</v>
      </c>
      <c r="S259" s="102" t="s">
        <v>123</v>
      </c>
      <c r="T259" s="100" t="s">
        <v>123</v>
      </c>
      <c r="U259" s="99" t="s">
        <v>123</v>
      </c>
      <c r="V259" s="196">
        <v>55</v>
      </c>
    </row>
    <row r="260" spans="1:22" s="125" customFormat="1" ht="12" customHeight="1">
      <c r="A260" s="196">
        <v>56</v>
      </c>
      <c r="B260" s="21" t="s">
        <v>268</v>
      </c>
      <c r="C260" s="102">
        <v>1</v>
      </c>
      <c r="D260" s="100">
        <v>1</v>
      </c>
      <c r="E260" s="100" t="s">
        <v>123</v>
      </c>
      <c r="F260" s="100" t="s">
        <v>123</v>
      </c>
      <c r="G260" s="100" t="s">
        <v>123</v>
      </c>
      <c r="H260" s="100" t="s">
        <v>123</v>
      </c>
      <c r="I260" s="100" t="s">
        <v>123</v>
      </c>
      <c r="J260" s="100" t="s">
        <v>123</v>
      </c>
      <c r="K260" s="101" t="s">
        <v>123</v>
      </c>
      <c r="L260" s="102">
        <v>2</v>
      </c>
      <c r="M260" s="104">
        <v>1</v>
      </c>
      <c r="N260" s="101" t="s">
        <v>123</v>
      </c>
      <c r="O260" s="104">
        <v>1</v>
      </c>
      <c r="P260" s="101" t="s">
        <v>123</v>
      </c>
      <c r="Q260" s="102" t="s">
        <v>398</v>
      </c>
      <c r="R260" s="102" t="s">
        <v>398</v>
      </c>
      <c r="S260" s="102" t="s">
        <v>398</v>
      </c>
      <c r="T260" s="100" t="s">
        <v>398</v>
      </c>
      <c r="U260" s="99" t="s">
        <v>398</v>
      </c>
      <c r="V260" s="196">
        <v>56</v>
      </c>
    </row>
    <row r="261" spans="1:22" s="125" customFormat="1" ht="12" customHeight="1">
      <c r="A261" s="196">
        <v>57</v>
      </c>
      <c r="B261" s="21" t="s">
        <v>271</v>
      </c>
      <c r="C261" s="102">
        <v>5</v>
      </c>
      <c r="D261" s="100">
        <v>1</v>
      </c>
      <c r="E261" s="100">
        <v>3</v>
      </c>
      <c r="F261" s="100">
        <v>1</v>
      </c>
      <c r="G261" s="100" t="s">
        <v>123</v>
      </c>
      <c r="H261" s="100" t="s">
        <v>123</v>
      </c>
      <c r="I261" s="100" t="s">
        <v>123</v>
      </c>
      <c r="J261" s="100" t="s">
        <v>123</v>
      </c>
      <c r="K261" s="101" t="s">
        <v>123</v>
      </c>
      <c r="L261" s="102">
        <v>15</v>
      </c>
      <c r="M261" s="104">
        <v>6</v>
      </c>
      <c r="N261" s="101" t="s">
        <v>123</v>
      </c>
      <c r="O261" s="104">
        <v>9</v>
      </c>
      <c r="P261" s="101">
        <v>1</v>
      </c>
      <c r="Q261" s="102">
        <v>5913</v>
      </c>
      <c r="R261" s="102" t="s">
        <v>123</v>
      </c>
      <c r="S261" s="102">
        <v>5913</v>
      </c>
      <c r="T261" s="100">
        <v>387</v>
      </c>
      <c r="U261" s="102">
        <v>349</v>
      </c>
      <c r="V261" s="196">
        <v>57</v>
      </c>
    </row>
    <row r="262" spans="1:22" s="125" customFormat="1" ht="12" customHeight="1">
      <c r="A262" s="196">
        <v>58</v>
      </c>
      <c r="B262" s="21" t="s">
        <v>287</v>
      </c>
      <c r="C262" s="102">
        <v>28</v>
      </c>
      <c r="D262" s="100">
        <v>19</v>
      </c>
      <c r="E262" s="100">
        <v>3</v>
      </c>
      <c r="F262" s="100">
        <v>3</v>
      </c>
      <c r="G262" s="100">
        <v>1</v>
      </c>
      <c r="H262" s="100">
        <v>1</v>
      </c>
      <c r="I262" s="100">
        <v>1</v>
      </c>
      <c r="J262" s="100" t="s">
        <v>123</v>
      </c>
      <c r="K262" s="101" t="s">
        <v>123</v>
      </c>
      <c r="L262" s="102">
        <v>138</v>
      </c>
      <c r="M262" s="104">
        <v>35</v>
      </c>
      <c r="N262" s="101">
        <v>15</v>
      </c>
      <c r="O262" s="104">
        <v>103</v>
      </c>
      <c r="P262" s="101">
        <v>72</v>
      </c>
      <c r="Q262" s="102">
        <v>238617</v>
      </c>
      <c r="R262" s="102" t="s">
        <v>123</v>
      </c>
      <c r="S262" s="102">
        <v>238617</v>
      </c>
      <c r="T262" s="100" t="s">
        <v>123</v>
      </c>
      <c r="U262" s="102">
        <v>2400</v>
      </c>
      <c r="V262" s="196">
        <v>58</v>
      </c>
    </row>
    <row r="263" spans="1:22" s="125" customFormat="1" ht="12" customHeight="1">
      <c r="A263" s="196">
        <v>59</v>
      </c>
      <c r="B263" s="21" t="s">
        <v>312</v>
      </c>
      <c r="C263" s="102">
        <v>7</v>
      </c>
      <c r="D263" s="100">
        <v>3</v>
      </c>
      <c r="E263" s="100">
        <v>2</v>
      </c>
      <c r="F263" s="100">
        <v>2</v>
      </c>
      <c r="G263" s="100" t="s">
        <v>123</v>
      </c>
      <c r="H263" s="100" t="s">
        <v>123</v>
      </c>
      <c r="I263" s="100" t="s">
        <v>123</v>
      </c>
      <c r="J263" s="100" t="s">
        <v>123</v>
      </c>
      <c r="K263" s="101" t="s">
        <v>123</v>
      </c>
      <c r="L263" s="102">
        <v>23</v>
      </c>
      <c r="M263" s="104">
        <v>16</v>
      </c>
      <c r="N263" s="101" t="s">
        <v>123</v>
      </c>
      <c r="O263" s="104">
        <v>7</v>
      </c>
      <c r="P263" s="101">
        <v>1</v>
      </c>
      <c r="Q263" s="102">
        <v>17237</v>
      </c>
      <c r="R263" s="102" t="s">
        <v>123</v>
      </c>
      <c r="S263" s="102">
        <v>17237</v>
      </c>
      <c r="T263" s="100">
        <v>9221</v>
      </c>
      <c r="U263" s="102">
        <v>216</v>
      </c>
      <c r="V263" s="196">
        <v>59</v>
      </c>
    </row>
    <row r="264" spans="1:22" s="125" customFormat="1" ht="12" customHeight="1">
      <c r="A264" s="196">
        <v>60</v>
      </c>
      <c r="B264" s="21" t="s">
        <v>324</v>
      </c>
      <c r="C264" s="102">
        <v>34</v>
      </c>
      <c r="D264" s="100">
        <v>14</v>
      </c>
      <c r="E264" s="100">
        <v>8</v>
      </c>
      <c r="F264" s="100">
        <v>8</v>
      </c>
      <c r="G264" s="100">
        <v>3</v>
      </c>
      <c r="H264" s="100">
        <v>1</v>
      </c>
      <c r="I264" s="100" t="s">
        <v>123</v>
      </c>
      <c r="J264" s="100" t="s">
        <v>123</v>
      </c>
      <c r="K264" s="101" t="s">
        <v>123</v>
      </c>
      <c r="L264" s="102">
        <v>163</v>
      </c>
      <c r="M264" s="104">
        <v>104</v>
      </c>
      <c r="N264" s="101">
        <v>23</v>
      </c>
      <c r="O264" s="104">
        <v>59</v>
      </c>
      <c r="P264" s="101">
        <v>26</v>
      </c>
      <c r="Q264" s="102" t="s">
        <v>398</v>
      </c>
      <c r="R264" s="102" t="s">
        <v>398</v>
      </c>
      <c r="S264" s="102" t="s">
        <v>398</v>
      </c>
      <c r="T264" s="100" t="s">
        <v>398</v>
      </c>
      <c r="U264" s="99" t="s">
        <v>398</v>
      </c>
      <c r="V264" s="196">
        <v>60</v>
      </c>
    </row>
    <row r="265" spans="1:22" s="125" customFormat="1" ht="12" customHeight="1">
      <c r="A265" s="206">
        <v>61</v>
      </c>
      <c r="B265" s="213" t="s">
        <v>369</v>
      </c>
      <c r="C265" s="118">
        <v>1</v>
      </c>
      <c r="D265" s="116">
        <v>1</v>
      </c>
      <c r="E265" s="116" t="s">
        <v>123</v>
      </c>
      <c r="F265" s="116" t="s">
        <v>123</v>
      </c>
      <c r="G265" s="116" t="s">
        <v>123</v>
      </c>
      <c r="H265" s="116" t="s">
        <v>123</v>
      </c>
      <c r="I265" s="116" t="s">
        <v>123</v>
      </c>
      <c r="J265" s="116" t="s">
        <v>123</v>
      </c>
      <c r="K265" s="117" t="s">
        <v>123</v>
      </c>
      <c r="L265" s="118">
        <v>1</v>
      </c>
      <c r="M265" s="120">
        <v>1</v>
      </c>
      <c r="N265" s="117" t="s">
        <v>123</v>
      </c>
      <c r="O265" s="120" t="s">
        <v>123</v>
      </c>
      <c r="P265" s="117" t="s">
        <v>123</v>
      </c>
      <c r="Q265" s="118" t="s">
        <v>398</v>
      </c>
      <c r="R265" s="118" t="s">
        <v>398</v>
      </c>
      <c r="S265" s="118" t="s">
        <v>398</v>
      </c>
      <c r="T265" s="116" t="s">
        <v>398</v>
      </c>
      <c r="U265" s="115" t="s">
        <v>398</v>
      </c>
      <c r="V265" s="196">
        <v>61</v>
      </c>
    </row>
    <row r="266" spans="1:22" ht="12" customHeight="1">
      <c r="A266" s="209" t="s">
        <v>528</v>
      </c>
      <c r="B266" s="210"/>
      <c r="C266" s="77">
        <v>35</v>
      </c>
      <c r="D266" s="74">
        <v>17</v>
      </c>
      <c r="E266" s="74">
        <v>11</v>
      </c>
      <c r="F266" s="74">
        <v>5</v>
      </c>
      <c r="G266" s="74">
        <v>2</v>
      </c>
      <c r="H266" s="74" t="s">
        <v>123</v>
      </c>
      <c r="I266" s="74" t="s">
        <v>123</v>
      </c>
      <c r="J266" s="74" t="s">
        <v>123</v>
      </c>
      <c r="K266" s="75" t="s">
        <v>123</v>
      </c>
      <c r="L266" s="77">
        <v>130</v>
      </c>
      <c r="M266" s="79">
        <v>79</v>
      </c>
      <c r="N266" s="75">
        <v>20</v>
      </c>
      <c r="O266" s="79">
        <v>51</v>
      </c>
      <c r="P266" s="75">
        <v>16</v>
      </c>
      <c r="Q266" s="77">
        <v>241382</v>
      </c>
      <c r="R266" s="77">
        <v>26941</v>
      </c>
      <c r="S266" s="77">
        <v>214441</v>
      </c>
      <c r="T266" s="74">
        <v>4950</v>
      </c>
      <c r="U266" s="77">
        <v>1652</v>
      </c>
      <c r="V266" s="216" t="s">
        <v>23</v>
      </c>
    </row>
    <row r="267" spans="1:22" s="125" customFormat="1" ht="12" customHeight="1">
      <c r="A267" s="196">
        <v>50</v>
      </c>
      <c r="B267" s="21" t="s">
        <v>161</v>
      </c>
      <c r="C267" s="102" t="s">
        <v>123</v>
      </c>
      <c r="D267" s="100" t="s">
        <v>123</v>
      </c>
      <c r="E267" s="100" t="s">
        <v>123</v>
      </c>
      <c r="F267" s="100" t="s">
        <v>123</v>
      </c>
      <c r="G267" s="100" t="s">
        <v>123</v>
      </c>
      <c r="H267" s="100" t="s">
        <v>123</v>
      </c>
      <c r="I267" s="100" t="s">
        <v>123</v>
      </c>
      <c r="J267" s="100" t="s">
        <v>123</v>
      </c>
      <c r="K267" s="101" t="s">
        <v>123</v>
      </c>
      <c r="L267" s="102" t="s">
        <v>123</v>
      </c>
      <c r="M267" s="104" t="s">
        <v>123</v>
      </c>
      <c r="N267" s="101" t="s">
        <v>123</v>
      </c>
      <c r="O267" s="104" t="s">
        <v>123</v>
      </c>
      <c r="P267" s="101" t="s">
        <v>123</v>
      </c>
      <c r="Q267" s="102" t="s">
        <v>123</v>
      </c>
      <c r="R267" s="102" t="s">
        <v>123</v>
      </c>
      <c r="S267" s="102" t="s">
        <v>123</v>
      </c>
      <c r="T267" s="100" t="s">
        <v>123</v>
      </c>
      <c r="U267" s="99" t="s">
        <v>123</v>
      </c>
      <c r="V267" s="196">
        <v>50</v>
      </c>
    </row>
    <row r="268" spans="1:22" s="125" customFormat="1" ht="12" customHeight="1">
      <c r="A268" s="196">
        <v>51</v>
      </c>
      <c r="B268" s="21" t="s">
        <v>163</v>
      </c>
      <c r="C268" s="102" t="s">
        <v>123</v>
      </c>
      <c r="D268" s="100" t="s">
        <v>123</v>
      </c>
      <c r="E268" s="100" t="s">
        <v>123</v>
      </c>
      <c r="F268" s="100" t="s">
        <v>123</v>
      </c>
      <c r="G268" s="100" t="s">
        <v>123</v>
      </c>
      <c r="H268" s="100" t="s">
        <v>123</v>
      </c>
      <c r="I268" s="100" t="s">
        <v>123</v>
      </c>
      <c r="J268" s="100" t="s">
        <v>123</v>
      </c>
      <c r="K268" s="101" t="s">
        <v>123</v>
      </c>
      <c r="L268" s="102" t="s">
        <v>123</v>
      </c>
      <c r="M268" s="104" t="s">
        <v>123</v>
      </c>
      <c r="N268" s="101" t="s">
        <v>123</v>
      </c>
      <c r="O268" s="104" t="s">
        <v>123</v>
      </c>
      <c r="P268" s="101" t="s">
        <v>123</v>
      </c>
      <c r="Q268" s="102" t="s">
        <v>123</v>
      </c>
      <c r="R268" s="102" t="s">
        <v>123</v>
      </c>
      <c r="S268" s="102" t="s">
        <v>123</v>
      </c>
      <c r="T268" s="100" t="s">
        <v>123</v>
      </c>
      <c r="U268" s="99" t="s">
        <v>123</v>
      </c>
      <c r="V268" s="196">
        <v>51</v>
      </c>
    </row>
    <row r="269" spans="1:22" s="125" customFormat="1" ht="12" customHeight="1">
      <c r="A269" s="196">
        <v>52</v>
      </c>
      <c r="B269" s="21" t="s">
        <v>178</v>
      </c>
      <c r="C269" s="102">
        <v>2</v>
      </c>
      <c r="D269" s="100">
        <v>1</v>
      </c>
      <c r="E269" s="100" t="s">
        <v>123</v>
      </c>
      <c r="F269" s="100">
        <v>1</v>
      </c>
      <c r="G269" s="100" t="s">
        <v>123</v>
      </c>
      <c r="H269" s="100" t="s">
        <v>123</v>
      </c>
      <c r="I269" s="100" t="s">
        <v>123</v>
      </c>
      <c r="J269" s="100" t="s">
        <v>123</v>
      </c>
      <c r="K269" s="101" t="s">
        <v>123</v>
      </c>
      <c r="L269" s="102">
        <v>9</v>
      </c>
      <c r="M269" s="104">
        <v>5</v>
      </c>
      <c r="N269" s="101" t="s">
        <v>123</v>
      </c>
      <c r="O269" s="104">
        <v>4</v>
      </c>
      <c r="P269" s="101" t="s">
        <v>123</v>
      </c>
      <c r="Q269" s="102" t="s">
        <v>398</v>
      </c>
      <c r="R269" s="102" t="s">
        <v>398</v>
      </c>
      <c r="S269" s="102" t="s">
        <v>398</v>
      </c>
      <c r="T269" s="100" t="s">
        <v>398</v>
      </c>
      <c r="U269" s="99" t="s">
        <v>398</v>
      </c>
      <c r="V269" s="196">
        <v>52</v>
      </c>
    </row>
    <row r="270" spans="1:22" s="125" customFormat="1" ht="12" customHeight="1">
      <c r="A270" s="196">
        <v>53</v>
      </c>
      <c r="B270" s="21" t="s">
        <v>385</v>
      </c>
      <c r="C270" s="102">
        <v>3</v>
      </c>
      <c r="D270" s="100">
        <v>1</v>
      </c>
      <c r="E270" s="100">
        <v>2</v>
      </c>
      <c r="F270" s="100" t="s">
        <v>123</v>
      </c>
      <c r="G270" s="100" t="s">
        <v>123</v>
      </c>
      <c r="H270" s="100" t="s">
        <v>123</v>
      </c>
      <c r="I270" s="100" t="s">
        <v>123</v>
      </c>
      <c r="J270" s="100" t="s">
        <v>123</v>
      </c>
      <c r="K270" s="101" t="s">
        <v>123</v>
      </c>
      <c r="L270" s="102">
        <v>7</v>
      </c>
      <c r="M270" s="104">
        <v>4</v>
      </c>
      <c r="N270" s="101" t="s">
        <v>123</v>
      </c>
      <c r="O270" s="104">
        <v>3</v>
      </c>
      <c r="P270" s="101" t="s">
        <v>123</v>
      </c>
      <c r="Q270" s="102">
        <v>6577</v>
      </c>
      <c r="R270" s="102">
        <v>6483</v>
      </c>
      <c r="S270" s="102">
        <v>94</v>
      </c>
      <c r="T270" s="100" t="s">
        <v>123</v>
      </c>
      <c r="U270" s="99" t="s">
        <v>123</v>
      </c>
      <c r="V270" s="196">
        <v>53</v>
      </c>
    </row>
    <row r="271" spans="1:22" s="125" customFormat="1" ht="12" customHeight="1">
      <c r="A271" s="196">
        <v>54</v>
      </c>
      <c r="B271" s="21" t="s">
        <v>223</v>
      </c>
      <c r="C271" s="102" t="s">
        <v>123</v>
      </c>
      <c r="D271" s="100" t="s">
        <v>123</v>
      </c>
      <c r="E271" s="100" t="s">
        <v>123</v>
      </c>
      <c r="F271" s="100" t="s">
        <v>123</v>
      </c>
      <c r="G271" s="100" t="s">
        <v>123</v>
      </c>
      <c r="H271" s="100" t="s">
        <v>123</v>
      </c>
      <c r="I271" s="100" t="s">
        <v>123</v>
      </c>
      <c r="J271" s="100" t="s">
        <v>123</v>
      </c>
      <c r="K271" s="101" t="s">
        <v>123</v>
      </c>
      <c r="L271" s="102" t="s">
        <v>123</v>
      </c>
      <c r="M271" s="104" t="s">
        <v>123</v>
      </c>
      <c r="N271" s="101" t="s">
        <v>123</v>
      </c>
      <c r="O271" s="104" t="s">
        <v>123</v>
      </c>
      <c r="P271" s="101" t="s">
        <v>123</v>
      </c>
      <c r="Q271" s="102" t="s">
        <v>123</v>
      </c>
      <c r="R271" s="102" t="s">
        <v>123</v>
      </c>
      <c r="S271" s="102" t="s">
        <v>123</v>
      </c>
      <c r="T271" s="100" t="s">
        <v>123</v>
      </c>
      <c r="U271" s="99" t="s">
        <v>123</v>
      </c>
      <c r="V271" s="196">
        <v>54</v>
      </c>
    </row>
    <row r="272" spans="1:22" s="125" customFormat="1" ht="12" customHeight="1">
      <c r="A272" s="196">
        <v>55</v>
      </c>
      <c r="B272" s="21" t="s">
        <v>241</v>
      </c>
      <c r="C272" s="102" t="s">
        <v>123</v>
      </c>
      <c r="D272" s="100" t="s">
        <v>123</v>
      </c>
      <c r="E272" s="100" t="s">
        <v>123</v>
      </c>
      <c r="F272" s="100" t="s">
        <v>123</v>
      </c>
      <c r="G272" s="100" t="s">
        <v>123</v>
      </c>
      <c r="H272" s="100" t="s">
        <v>123</v>
      </c>
      <c r="I272" s="100" t="s">
        <v>123</v>
      </c>
      <c r="J272" s="100" t="s">
        <v>123</v>
      </c>
      <c r="K272" s="101" t="s">
        <v>123</v>
      </c>
      <c r="L272" s="102" t="s">
        <v>123</v>
      </c>
      <c r="M272" s="104" t="s">
        <v>123</v>
      </c>
      <c r="N272" s="101" t="s">
        <v>123</v>
      </c>
      <c r="O272" s="104" t="s">
        <v>123</v>
      </c>
      <c r="P272" s="101" t="s">
        <v>123</v>
      </c>
      <c r="Q272" s="102" t="s">
        <v>123</v>
      </c>
      <c r="R272" s="102" t="s">
        <v>123</v>
      </c>
      <c r="S272" s="102" t="s">
        <v>123</v>
      </c>
      <c r="T272" s="100" t="s">
        <v>123</v>
      </c>
      <c r="U272" s="99" t="s">
        <v>123</v>
      </c>
      <c r="V272" s="196">
        <v>55</v>
      </c>
    </row>
    <row r="273" spans="1:22" s="125" customFormat="1" ht="12" customHeight="1">
      <c r="A273" s="196">
        <v>56</v>
      </c>
      <c r="B273" s="21" t="s">
        <v>268</v>
      </c>
      <c r="C273" s="102">
        <v>1</v>
      </c>
      <c r="D273" s="100">
        <v>1</v>
      </c>
      <c r="E273" s="100" t="s">
        <v>123</v>
      </c>
      <c r="F273" s="100" t="s">
        <v>123</v>
      </c>
      <c r="G273" s="100" t="s">
        <v>123</v>
      </c>
      <c r="H273" s="100" t="s">
        <v>123</v>
      </c>
      <c r="I273" s="100" t="s">
        <v>123</v>
      </c>
      <c r="J273" s="100" t="s">
        <v>123</v>
      </c>
      <c r="K273" s="101" t="s">
        <v>123</v>
      </c>
      <c r="L273" s="102">
        <v>1</v>
      </c>
      <c r="M273" s="104" t="s">
        <v>123</v>
      </c>
      <c r="N273" s="101" t="s">
        <v>123</v>
      </c>
      <c r="O273" s="104">
        <v>1</v>
      </c>
      <c r="P273" s="101" t="s">
        <v>123</v>
      </c>
      <c r="Q273" s="102" t="s">
        <v>398</v>
      </c>
      <c r="R273" s="102" t="s">
        <v>398</v>
      </c>
      <c r="S273" s="102" t="s">
        <v>398</v>
      </c>
      <c r="T273" s="100" t="s">
        <v>398</v>
      </c>
      <c r="U273" s="99" t="s">
        <v>398</v>
      </c>
      <c r="V273" s="196">
        <v>56</v>
      </c>
    </row>
    <row r="274" spans="1:22" s="125" customFormat="1" ht="12" customHeight="1">
      <c r="A274" s="196">
        <v>57</v>
      </c>
      <c r="B274" s="21" t="s">
        <v>271</v>
      </c>
      <c r="C274" s="102">
        <v>3</v>
      </c>
      <c r="D274" s="100">
        <v>2</v>
      </c>
      <c r="E274" s="100">
        <v>1</v>
      </c>
      <c r="F274" s="100" t="s">
        <v>123</v>
      </c>
      <c r="G274" s="100" t="s">
        <v>123</v>
      </c>
      <c r="H274" s="100" t="s">
        <v>123</v>
      </c>
      <c r="I274" s="100" t="s">
        <v>123</v>
      </c>
      <c r="J274" s="100" t="s">
        <v>123</v>
      </c>
      <c r="K274" s="101" t="s">
        <v>123</v>
      </c>
      <c r="L274" s="102">
        <v>7</v>
      </c>
      <c r="M274" s="104">
        <v>3</v>
      </c>
      <c r="N274" s="101" t="s">
        <v>123</v>
      </c>
      <c r="O274" s="104">
        <v>4</v>
      </c>
      <c r="P274" s="101">
        <v>3</v>
      </c>
      <c r="Q274" s="102">
        <v>3740</v>
      </c>
      <c r="R274" s="102" t="s">
        <v>123</v>
      </c>
      <c r="S274" s="102">
        <v>3740</v>
      </c>
      <c r="T274" s="100" t="s">
        <v>123</v>
      </c>
      <c r="U274" s="102">
        <v>198</v>
      </c>
      <c r="V274" s="196">
        <v>57</v>
      </c>
    </row>
    <row r="275" spans="1:22" s="125" customFormat="1" ht="12" customHeight="1">
      <c r="A275" s="196">
        <v>58</v>
      </c>
      <c r="B275" s="21" t="s">
        <v>287</v>
      </c>
      <c r="C275" s="102">
        <v>12</v>
      </c>
      <c r="D275" s="100">
        <v>7</v>
      </c>
      <c r="E275" s="100">
        <v>4</v>
      </c>
      <c r="F275" s="100">
        <v>1</v>
      </c>
      <c r="G275" s="100" t="s">
        <v>123</v>
      </c>
      <c r="H275" s="100" t="s">
        <v>123</v>
      </c>
      <c r="I275" s="100" t="s">
        <v>123</v>
      </c>
      <c r="J275" s="100" t="s">
        <v>123</v>
      </c>
      <c r="K275" s="101" t="s">
        <v>123</v>
      </c>
      <c r="L275" s="102">
        <v>31</v>
      </c>
      <c r="M275" s="104">
        <v>13</v>
      </c>
      <c r="N275" s="101">
        <v>1</v>
      </c>
      <c r="O275" s="104">
        <v>18</v>
      </c>
      <c r="P275" s="101">
        <v>5</v>
      </c>
      <c r="Q275" s="102">
        <v>34266</v>
      </c>
      <c r="R275" s="102" t="s">
        <v>123</v>
      </c>
      <c r="S275" s="102">
        <v>34266</v>
      </c>
      <c r="T275" s="100">
        <v>300</v>
      </c>
      <c r="U275" s="102">
        <v>458</v>
      </c>
      <c r="V275" s="196">
        <v>58</v>
      </c>
    </row>
    <row r="276" spans="1:22" s="125" customFormat="1" ht="12" customHeight="1">
      <c r="A276" s="196">
        <v>59</v>
      </c>
      <c r="B276" s="21" t="s">
        <v>312</v>
      </c>
      <c r="C276" s="102">
        <v>4</v>
      </c>
      <c r="D276" s="100">
        <v>3</v>
      </c>
      <c r="E276" s="100">
        <v>1</v>
      </c>
      <c r="F276" s="100" t="s">
        <v>123</v>
      </c>
      <c r="G276" s="100" t="s">
        <v>123</v>
      </c>
      <c r="H276" s="100" t="s">
        <v>123</v>
      </c>
      <c r="I276" s="100" t="s">
        <v>123</v>
      </c>
      <c r="J276" s="100" t="s">
        <v>123</v>
      </c>
      <c r="K276" s="101" t="s">
        <v>123</v>
      </c>
      <c r="L276" s="102">
        <v>6</v>
      </c>
      <c r="M276" s="104">
        <v>5</v>
      </c>
      <c r="N276" s="101">
        <v>1</v>
      </c>
      <c r="O276" s="104">
        <v>1</v>
      </c>
      <c r="P276" s="101" t="s">
        <v>123</v>
      </c>
      <c r="Q276" s="102">
        <v>1303</v>
      </c>
      <c r="R276" s="102" t="s">
        <v>123</v>
      </c>
      <c r="S276" s="102">
        <v>1303</v>
      </c>
      <c r="T276" s="100">
        <v>1193</v>
      </c>
      <c r="U276" s="102" t="s">
        <v>123</v>
      </c>
      <c r="V276" s="196">
        <v>59</v>
      </c>
    </row>
    <row r="277" spans="1:22" s="125" customFormat="1" ht="12" customHeight="1">
      <c r="A277" s="196">
        <v>60</v>
      </c>
      <c r="B277" s="21" t="s">
        <v>324</v>
      </c>
      <c r="C277" s="102">
        <v>10</v>
      </c>
      <c r="D277" s="100">
        <v>2</v>
      </c>
      <c r="E277" s="100">
        <v>3</v>
      </c>
      <c r="F277" s="100">
        <v>3</v>
      </c>
      <c r="G277" s="100">
        <v>2</v>
      </c>
      <c r="H277" s="100" t="s">
        <v>123</v>
      </c>
      <c r="I277" s="100" t="s">
        <v>123</v>
      </c>
      <c r="J277" s="100" t="s">
        <v>123</v>
      </c>
      <c r="K277" s="101" t="s">
        <v>123</v>
      </c>
      <c r="L277" s="102">
        <v>69</v>
      </c>
      <c r="M277" s="104">
        <v>49</v>
      </c>
      <c r="N277" s="101">
        <v>18</v>
      </c>
      <c r="O277" s="104">
        <v>20</v>
      </c>
      <c r="P277" s="101">
        <v>8</v>
      </c>
      <c r="Q277" s="102" t="s">
        <v>398</v>
      </c>
      <c r="R277" s="102" t="s">
        <v>398</v>
      </c>
      <c r="S277" s="102" t="s">
        <v>398</v>
      </c>
      <c r="T277" s="100" t="s">
        <v>398</v>
      </c>
      <c r="U277" s="99" t="s">
        <v>398</v>
      </c>
      <c r="V277" s="196">
        <v>60</v>
      </c>
    </row>
    <row r="278" spans="1:22" s="125" customFormat="1" ht="12" customHeight="1">
      <c r="A278" s="206">
        <v>61</v>
      </c>
      <c r="B278" s="213" t="s">
        <v>369</v>
      </c>
      <c r="C278" s="118" t="s">
        <v>123</v>
      </c>
      <c r="D278" s="116" t="s">
        <v>123</v>
      </c>
      <c r="E278" s="116" t="s">
        <v>123</v>
      </c>
      <c r="F278" s="116" t="s">
        <v>123</v>
      </c>
      <c r="G278" s="116" t="s">
        <v>123</v>
      </c>
      <c r="H278" s="116" t="s">
        <v>123</v>
      </c>
      <c r="I278" s="116" t="s">
        <v>123</v>
      </c>
      <c r="J278" s="116" t="s">
        <v>123</v>
      </c>
      <c r="K278" s="117" t="s">
        <v>123</v>
      </c>
      <c r="L278" s="118" t="s">
        <v>123</v>
      </c>
      <c r="M278" s="120" t="s">
        <v>123</v>
      </c>
      <c r="N278" s="117" t="s">
        <v>123</v>
      </c>
      <c r="O278" s="120" t="s">
        <v>123</v>
      </c>
      <c r="P278" s="117" t="s">
        <v>123</v>
      </c>
      <c r="Q278" s="118" t="s">
        <v>123</v>
      </c>
      <c r="R278" s="118" t="s">
        <v>123</v>
      </c>
      <c r="S278" s="118" t="s">
        <v>123</v>
      </c>
      <c r="T278" s="116" t="s">
        <v>123</v>
      </c>
      <c r="U278" s="118" t="s">
        <v>123</v>
      </c>
      <c r="V278" s="196">
        <v>61</v>
      </c>
    </row>
    <row r="279" spans="1:22" ht="12" customHeight="1">
      <c r="A279" s="209" t="s">
        <v>529</v>
      </c>
      <c r="B279" s="210"/>
      <c r="C279" s="77">
        <v>86</v>
      </c>
      <c r="D279" s="74">
        <v>44</v>
      </c>
      <c r="E279" s="74">
        <v>17</v>
      </c>
      <c r="F279" s="74">
        <v>17</v>
      </c>
      <c r="G279" s="74">
        <v>6</v>
      </c>
      <c r="H279" s="74" t="s">
        <v>123</v>
      </c>
      <c r="I279" s="74">
        <v>2</v>
      </c>
      <c r="J279" s="74" t="s">
        <v>123</v>
      </c>
      <c r="K279" s="75" t="s">
        <v>123</v>
      </c>
      <c r="L279" s="77">
        <v>391</v>
      </c>
      <c r="M279" s="79">
        <v>185</v>
      </c>
      <c r="N279" s="75">
        <v>31</v>
      </c>
      <c r="O279" s="79">
        <v>206</v>
      </c>
      <c r="P279" s="75">
        <v>98</v>
      </c>
      <c r="Q279" s="67">
        <v>682369</v>
      </c>
      <c r="R279" s="67">
        <v>87250</v>
      </c>
      <c r="S279" s="67">
        <v>595119</v>
      </c>
      <c r="T279" s="74">
        <v>52410</v>
      </c>
      <c r="U279" s="77">
        <v>7816</v>
      </c>
      <c r="V279" s="216" t="s">
        <v>24</v>
      </c>
    </row>
    <row r="280" spans="1:22" s="125" customFormat="1" ht="12" customHeight="1">
      <c r="A280" s="196">
        <v>50</v>
      </c>
      <c r="B280" s="21" t="s">
        <v>161</v>
      </c>
      <c r="C280" s="102" t="s">
        <v>123</v>
      </c>
      <c r="D280" s="100" t="s">
        <v>123</v>
      </c>
      <c r="E280" s="100" t="s">
        <v>123</v>
      </c>
      <c r="F280" s="100" t="s">
        <v>123</v>
      </c>
      <c r="G280" s="100" t="s">
        <v>123</v>
      </c>
      <c r="H280" s="100" t="s">
        <v>123</v>
      </c>
      <c r="I280" s="100" t="s">
        <v>123</v>
      </c>
      <c r="J280" s="100" t="s">
        <v>123</v>
      </c>
      <c r="K280" s="101" t="s">
        <v>123</v>
      </c>
      <c r="L280" s="102" t="s">
        <v>123</v>
      </c>
      <c r="M280" s="104" t="s">
        <v>123</v>
      </c>
      <c r="N280" s="101" t="s">
        <v>123</v>
      </c>
      <c r="O280" s="104" t="s">
        <v>123</v>
      </c>
      <c r="P280" s="101" t="s">
        <v>123</v>
      </c>
      <c r="Q280" s="102" t="s">
        <v>123</v>
      </c>
      <c r="R280" s="102" t="s">
        <v>123</v>
      </c>
      <c r="S280" s="102" t="s">
        <v>123</v>
      </c>
      <c r="T280" s="100" t="s">
        <v>123</v>
      </c>
      <c r="U280" s="99" t="s">
        <v>123</v>
      </c>
      <c r="V280" s="196">
        <v>50</v>
      </c>
    </row>
    <row r="281" spans="1:22" s="125" customFormat="1" ht="12" customHeight="1">
      <c r="A281" s="196">
        <v>51</v>
      </c>
      <c r="B281" s="21" t="s">
        <v>163</v>
      </c>
      <c r="C281" s="102" t="s">
        <v>123</v>
      </c>
      <c r="D281" s="100" t="s">
        <v>123</v>
      </c>
      <c r="E281" s="100" t="s">
        <v>123</v>
      </c>
      <c r="F281" s="100" t="s">
        <v>123</v>
      </c>
      <c r="G281" s="100" t="s">
        <v>123</v>
      </c>
      <c r="H281" s="100" t="s">
        <v>123</v>
      </c>
      <c r="I281" s="100" t="s">
        <v>123</v>
      </c>
      <c r="J281" s="100" t="s">
        <v>123</v>
      </c>
      <c r="K281" s="101" t="s">
        <v>123</v>
      </c>
      <c r="L281" s="102" t="s">
        <v>123</v>
      </c>
      <c r="M281" s="104" t="s">
        <v>123</v>
      </c>
      <c r="N281" s="101" t="s">
        <v>123</v>
      </c>
      <c r="O281" s="104" t="s">
        <v>123</v>
      </c>
      <c r="P281" s="101" t="s">
        <v>123</v>
      </c>
      <c r="Q281" s="102" t="s">
        <v>123</v>
      </c>
      <c r="R281" s="102" t="s">
        <v>123</v>
      </c>
      <c r="S281" s="102" t="s">
        <v>123</v>
      </c>
      <c r="T281" s="100" t="s">
        <v>123</v>
      </c>
      <c r="U281" s="99" t="s">
        <v>123</v>
      </c>
      <c r="V281" s="196">
        <v>51</v>
      </c>
    </row>
    <row r="282" spans="1:22" s="125" customFormat="1" ht="12" customHeight="1">
      <c r="A282" s="196">
        <v>52</v>
      </c>
      <c r="B282" s="21" t="s">
        <v>178</v>
      </c>
      <c r="C282" s="102">
        <v>1</v>
      </c>
      <c r="D282" s="100">
        <v>1</v>
      </c>
      <c r="E282" s="100" t="s">
        <v>123</v>
      </c>
      <c r="F282" s="100" t="s">
        <v>123</v>
      </c>
      <c r="G282" s="100" t="s">
        <v>123</v>
      </c>
      <c r="H282" s="100" t="s">
        <v>123</v>
      </c>
      <c r="I282" s="100" t="s">
        <v>123</v>
      </c>
      <c r="J282" s="100" t="s">
        <v>123</v>
      </c>
      <c r="K282" s="101" t="s">
        <v>123</v>
      </c>
      <c r="L282" s="102">
        <v>2</v>
      </c>
      <c r="M282" s="104">
        <v>1</v>
      </c>
      <c r="N282" s="101" t="s">
        <v>123</v>
      </c>
      <c r="O282" s="104">
        <v>1</v>
      </c>
      <c r="P282" s="101" t="s">
        <v>123</v>
      </c>
      <c r="Q282" s="102" t="s">
        <v>398</v>
      </c>
      <c r="R282" s="102" t="s">
        <v>398</v>
      </c>
      <c r="S282" s="102" t="s">
        <v>398</v>
      </c>
      <c r="T282" s="100" t="s">
        <v>398</v>
      </c>
      <c r="U282" s="99" t="s">
        <v>398</v>
      </c>
      <c r="V282" s="196">
        <v>52</v>
      </c>
    </row>
    <row r="283" spans="1:22" s="125" customFormat="1" ht="12" customHeight="1">
      <c r="A283" s="196">
        <v>53</v>
      </c>
      <c r="B283" s="21" t="s">
        <v>385</v>
      </c>
      <c r="C283" s="102">
        <v>3</v>
      </c>
      <c r="D283" s="100">
        <v>2</v>
      </c>
      <c r="E283" s="100" t="s">
        <v>123</v>
      </c>
      <c r="F283" s="100">
        <v>1</v>
      </c>
      <c r="G283" s="100" t="s">
        <v>123</v>
      </c>
      <c r="H283" s="100" t="s">
        <v>123</v>
      </c>
      <c r="I283" s="100" t="s">
        <v>123</v>
      </c>
      <c r="J283" s="100" t="s">
        <v>123</v>
      </c>
      <c r="K283" s="101" t="s">
        <v>123</v>
      </c>
      <c r="L283" s="102">
        <v>11</v>
      </c>
      <c r="M283" s="104">
        <v>10</v>
      </c>
      <c r="N283" s="101">
        <v>2</v>
      </c>
      <c r="O283" s="104">
        <v>1</v>
      </c>
      <c r="P283" s="101" t="s">
        <v>123</v>
      </c>
      <c r="Q283" s="102">
        <v>3006</v>
      </c>
      <c r="R283" s="102">
        <v>3006</v>
      </c>
      <c r="S283" s="102" t="s">
        <v>123</v>
      </c>
      <c r="T283" s="100" t="s">
        <v>123</v>
      </c>
      <c r="U283" s="99" t="s">
        <v>123</v>
      </c>
      <c r="V283" s="196">
        <v>53</v>
      </c>
    </row>
    <row r="284" spans="1:22" s="125" customFormat="1" ht="12" customHeight="1">
      <c r="A284" s="196">
        <v>54</v>
      </c>
      <c r="B284" s="21" t="s">
        <v>223</v>
      </c>
      <c r="C284" s="102">
        <v>2</v>
      </c>
      <c r="D284" s="100" t="s">
        <v>123</v>
      </c>
      <c r="E284" s="100" t="s">
        <v>123</v>
      </c>
      <c r="F284" s="100">
        <v>2</v>
      </c>
      <c r="G284" s="100" t="s">
        <v>123</v>
      </c>
      <c r="H284" s="100" t="s">
        <v>123</v>
      </c>
      <c r="I284" s="100" t="s">
        <v>123</v>
      </c>
      <c r="J284" s="100" t="s">
        <v>123</v>
      </c>
      <c r="K284" s="101" t="s">
        <v>123</v>
      </c>
      <c r="L284" s="102">
        <v>14</v>
      </c>
      <c r="M284" s="104">
        <v>10</v>
      </c>
      <c r="N284" s="101">
        <v>3</v>
      </c>
      <c r="O284" s="104">
        <v>4</v>
      </c>
      <c r="P284" s="101" t="s">
        <v>123</v>
      </c>
      <c r="Q284" s="102" t="s">
        <v>398</v>
      </c>
      <c r="R284" s="102" t="s">
        <v>398</v>
      </c>
      <c r="S284" s="102" t="s">
        <v>398</v>
      </c>
      <c r="T284" s="100" t="s">
        <v>398</v>
      </c>
      <c r="U284" s="99" t="s">
        <v>398</v>
      </c>
      <c r="V284" s="196">
        <v>54</v>
      </c>
    </row>
    <row r="285" spans="1:22" s="125" customFormat="1" ht="12" customHeight="1">
      <c r="A285" s="196">
        <v>55</v>
      </c>
      <c r="B285" s="21" t="s">
        <v>241</v>
      </c>
      <c r="C285" s="102" t="s">
        <v>123</v>
      </c>
      <c r="D285" s="100" t="s">
        <v>123</v>
      </c>
      <c r="E285" s="100" t="s">
        <v>123</v>
      </c>
      <c r="F285" s="100" t="s">
        <v>123</v>
      </c>
      <c r="G285" s="100" t="s">
        <v>123</v>
      </c>
      <c r="H285" s="100" t="s">
        <v>123</v>
      </c>
      <c r="I285" s="100" t="s">
        <v>123</v>
      </c>
      <c r="J285" s="100" t="s">
        <v>123</v>
      </c>
      <c r="K285" s="101" t="s">
        <v>123</v>
      </c>
      <c r="L285" s="102" t="s">
        <v>123</v>
      </c>
      <c r="M285" s="104" t="s">
        <v>123</v>
      </c>
      <c r="N285" s="101" t="s">
        <v>123</v>
      </c>
      <c r="O285" s="104" t="s">
        <v>123</v>
      </c>
      <c r="P285" s="101" t="s">
        <v>123</v>
      </c>
      <c r="Q285" s="102" t="s">
        <v>123</v>
      </c>
      <c r="R285" s="102" t="s">
        <v>123</v>
      </c>
      <c r="S285" s="102" t="s">
        <v>123</v>
      </c>
      <c r="T285" s="100" t="s">
        <v>123</v>
      </c>
      <c r="U285" s="99" t="s">
        <v>123</v>
      </c>
      <c r="V285" s="196">
        <v>55</v>
      </c>
    </row>
    <row r="286" spans="1:22" s="125" customFormat="1" ht="12" customHeight="1">
      <c r="A286" s="196">
        <v>56</v>
      </c>
      <c r="B286" s="21" t="s">
        <v>268</v>
      </c>
      <c r="C286" s="102" t="s">
        <v>123</v>
      </c>
      <c r="D286" s="100" t="s">
        <v>123</v>
      </c>
      <c r="E286" s="100" t="s">
        <v>123</v>
      </c>
      <c r="F286" s="100" t="s">
        <v>123</v>
      </c>
      <c r="G286" s="100" t="s">
        <v>123</v>
      </c>
      <c r="H286" s="100" t="s">
        <v>123</v>
      </c>
      <c r="I286" s="100" t="s">
        <v>123</v>
      </c>
      <c r="J286" s="100" t="s">
        <v>123</v>
      </c>
      <c r="K286" s="101" t="s">
        <v>123</v>
      </c>
      <c r="L286" s="102" t="s">
        <v>123</v>
      </c>
      <c r="M286" s="104" t="s">
        <v>123</v>
      </c>
      <c r="N286" s="101" t="s">
        <v>123</v>
      </c>
      <c r="O286" s="104" t="s">
        <v>123</v>
      </c>
      <c r="P286" s="101" t="s">
        <v>123</v>
      </c>
      <c r="Q286" s="102" t="s">
        <v>123</v>
      </c>
      <c r="R286" s="102" t="s">
        <v>123</v>
      </c>
      <c r="S286" s="102" t="s">
        <v>123</v>
      </c>
      <c r="T286" s="100" t="s">
        <v>123</v>
      </c>
      <c r="U286" s="102" t="s">
        <v>123</v>
      </c>
      <c r="V286" s="196">
        <v>56</v>
      </c>
    </row>
    <row r="287" spans="1:22" s="125" customFormat="1" ht="12" customHeight="1">
      <c r="A287" s="196">
        <v>57</v>
      </c>
      <c r="B287" s="21" t="s">
        <v>271</v>
      </c>
      <c r="C287" s="102">
        <v>5</v>
      </c>
      <c r="D287" s="100">
        <v>2</v>
      </c>
      <c r="E287" s="100">
        <v>3</v>
      </c>
      <c r="F287" s="100" t="s">
        <v>123</v>
      </c>
      <c r="G287" s="100" t="s">
        <v>123</v>
      </c>
      <c r="H287" s="100" t="s">
        <v>123</v>
      </c>
      <c r="I287" s="100" t="s">
        <v>123</v>
      </c>
      <c r="J287" s="100" t="s">
        <v>123</v>
      </c>
      <c r="K287" s="101" t="s">
        <v>123</v>
      </c>
      <c r="L287" s="102">
        <v>15</v>
      </c>
      <c r="M287" s="104">
        <v>8</v>
      </c>
      <c r="N287" s="101" t="s">
        <v>123</v>
      </c>
      <c r="O287" s="104">
        <v>7</v>
      </c>
      <c r="P287" s="101" t="s">
        <v>123</v>
      </c>
      <c r="Q287" s="102" t="s">
        <v>398</v>
      </c>
      <c r="R287" s="102" t="s">
        <v>398</v>
      </c>
      <c r="S287" s="102" t="s">
        <v>398</v>
      </c>
      <c r="T287" s="100" t="s">
        <v>398</v>
      </c>
      <c r="U287" s="99" t="s">
        <v>398</v>
      </c>
      <c r="V287" s="196">
        <v>57</v>
      </c>
    </row>
    <row r="288" spans="1:22" s="125" customFormat="1" ht="12" customHeight="1">
      <c r="A288" s="196">
        <v>58</v>
      </c>
      <c r="B288" s="21" t="s">
        <v>287</v>
      </c>
      <c r="C288" s="102">
        <v>35</v>
      </c>
      <c r="D288" s="100">
        <v>21</v>
      </c>
      <c r="E288" s="100">
        <v>7</v>
      </c>
      <c r="F288" s="100">
        <v>4</v>
      </c>
      <c r="G288" s="100">
        <v>1</v>
      </c>
      <c r="H288" s="100" t="s">
        <v>123</v>
      </c>
      <c r="I288" s="100">
        <v>2</v>
      </c>
      <c r="J288" s="100" t="s">
        <v>123</v>
      </c>
      <c r="K288" s="101" t="s">
        <v>123</v>
      </c>
      <c r="L288" s="102">
        <v>171</v>
      </c>
      <c r="M288" s="104">
        <v>59</v>
      </c>
      <c r="N288" s="101">
        <v>15</v>
      </c>
      <c r="O288" s="104">
        <v>112</v>
      </c>
      <c r="P288" s="101">
        <v>78</v>
      </c>
      <c r="Q288" s="102">
        <v>248574</v>
      </c>
      <c r="R288" s="102">
        <v>3</v>
      </c>
      <c r="S288" s="102">
        <v>248571</v>
      </c>
      <c r="T288" s="100">
        <v>2858</v>
      </c>
      <c r="U288" s="102">
        <v>2500</v>
      </c>
      <c r="V288" s="196">
        <v>58</v>
      </c>
    </row>
    <row r="289" spans="1:22" s="125" customFormat="1" ht="12" customHeight="1">
      <c r="A289" s="196">
        <v>59</v>
      </c>
      <c r="B289" s="21" t="s">
        <v>312</v>
      </c>
      <c r="C289" s="102">
        <v>6</v>
      </c>
      <c r="D289" s="100">
        <v>2</v>
      </c>
      <c r="E289" s="100">
        <v>3</v>
      </c>
      <c r="F289" s="100">
        <v>1</v>
      </c>
      <c r="G289" s="100" t="s">
        <v>123</v>
      </c>
      <c r="H289" s="100" t="s">
        <v>123</v>
      </c>
      <c r="I289" s="100" t="s">
        <v>123</v>
      </c>
      <c r="J289" s="100" t="s">
        <v>123</v>
      </c>
      <c r="K289" s="101" t="s">
        <v>123</v>
      </c>
      <c r="L289" s="102">
        <v>20</v>
      </c>
      <c r="M289" s="104">
        <v>13</v>
      </c>
      <c r="N289" s="101">
        <v>1</v>
      </c>
      <c r="O289" s="104">
        <v>7</v>
      </c>
      <c r="P289" s="101" t="s">
        <v>123</v>
      </c>
      <c r="Q289" s="102">
        <v>13567</v>
      </c>
      <c r="R289" s="102" t="s">
        <v>123</v>
      </c>
      <c r="S289" s="102">
        <v>13567</v>
      </c>
      <c r="T289" s="100">
        <v>7479</v>
      </c>
      <c r="U289" s="102">
        <v>130</v>
      </c>
      <c r="V289" s="196">
        <v>59</v>
      </c>
    </row>
    <row r="290" spans="1:22" s="125" customFormat="1" ht="12" customHeight="1">
      <c r="A290" s="196">
        <v>60</v>
      </c>
      <c r="B290" s="21" t="s">
        <v>324</v>
      </c>
      <c r="C290" s="102">
        <v>31</v>
      </c>
      <c r="D290" s="100">
        <v>14</v>
      </c>
      <c r="E290" s="100">
        <v>4</v>
      </c>
      <c r="F290" s="100">
        <v>8</v>
      </c>
      <c r="G290" s="100">
        <v>5</v>
      </c>
      <c r="H290" s="100" t="s">
        <v>123</v>
      </c>
      <c r="I290" s="100" t="s">
        <v>123</v>
      </c>
      <c r="J290" s="100" t="s">
        <v>123</v>
      </c>
      <c r="K290" s="101" t="s">
        <v>123</v>
      </c>
      <c r="L290" s="102">
        <v>151</v>
      </c>
      <c r="M290" s="104">
        <v>77</v>
      </c>
      <c r="N290" s="101">
        <v>10</v>
      </c>
      <c r="O290" s="104">
        <v>74</v>
      </c>
      <c r="P290" s="101">
        <v>20</v>
      </c>
      <c r="Q290" s="102">
        <v>324873</v>
      </c>
      <c r="R290" s="102">
        <v>1498</v>
      </c>
      <c r="S290" s="102">
        <v>323375</v>
      </c>
      <c r="T290" s="100">
        <v>29772</v>
      </c>
      <c r="U290" s="102">
        <v>4866</v>
      </c>
      <c r="V290" s="196">
        <v>60</v>
      </c>
    </row>
    <row r="291" spans="1:22" s="125" customFormat="1" ht="12" customHeight="1">
      <c r="A291" s="206">
        <v>61</v>
      </c>
      <c r="B291" s="213" t="s">
        <v>369</v>
      </c>
      <c r="C291" s="118">
        <v>3</v>
      </c>
      <c r="D291" s="116">
        <v>2</v>
      </c>
      <c r="E291" s="116" t="s">
        <v>123</v>
      </c>
      <c r="F291" s="116">
        <v>1</v>
      </c>
      <c r="G291" s="116" t="s">
        <v>123</v>
      </c>
      <c r="H291" s="116" t="s">
        <v>123</v>
      </c>
      <c r="I291" s="116" t="s">
        <v>123</v>
      </c>
      <c r="J291" s="116" t="s">
        <v>123</v>
      </c>
      <c r="K291" s="117" t="s">
        <v>123</v>
      </c>
      <c r="L291" s="118">
        <v>7</v>
      </c>
      <c r="M291" s="120">
        <v>7</v>
      </c>
      <c r="N291" s="117" t="s">
        <v>123</v>
      </c>
      <c r="O291" s="120" t="s">
        <v>123</v>
      </c>
      <c r="P291" s="117" t="s">
        <v>123</v>
      </c>
      <c r="Q291" s="102" t="s">
        <v>398</v>
      </c>
      <c r="R291" s="102" t="s">
        <v>398</v>
      </c>
      <c r="S291" s="102" t="s">
        <v>398</v>
      </c>
      <c r="T291" s="100" t="s">
        <v>398</v>
      </c>
      <c r="U291" s="99" t="s">
        <v>398</v>
      </c>
      <c r="V291" s="196">
        <v>61</v>
      </c>
    </row>
    <row r="292" spans="1:22" ht="12" customHeight="1">
      <c r="A292" s="221" t="s">
        <v>530</v>
      </c>
      <c r="B292" s="222"/>
      <c r="C292" s="67">
        <v>45</v>
      </c>
      <c r="D292" s="66">
        <v>25</v>
      </c>
      <c r="E292" s="66">
        <v>12</v>
      </c>
      <c r="F292" s="66">
        <v>6</v>
      </c>
      <c r="G292" s="66">
        <v>1</v>
      </c>
      <c r="H292" s="66">
        <v>1</v>
      </c>
      <c r="I292" s="66" t="s">
        <v>123</v>
      </c>
      <c r="J292" s="66" t="s">
        <v>123</v>
      </c>
      <c r="K292" s="211" t="s">
        <v>123</v>
      </c>
      <c r="L292" s="67">
        <v>156</v>
      </c>
      <c r="M292" s="68">
        <v>95</v>
      </c>
      <c r="N292" s="211">
        <v>21</v>
      </c>
      <c r="O292" s="68">
        <v>61</v>
      </c>
      <c r="P292" s="211">
        <v>10</v>
      </c>
      <c r="Q292" s="67">
        <v>151843</v>
      </c>
      <c r="R292" s="67">
        <v>8033</v>
      </c>
      <c r="S292" s="67">
        <v>143810</v>
      </c>
      <c r="T292" s="66">
        <v>42099</v>
      </c>
      <c r="U292" s="67">
        <v>3223</v>
      </c>
      <c r="V292" s="216" t="s">
        <v>531</v>
      </c>
    </row>
    <row r="293" spans="1:22" s="125" customFormat="1" ht="12" customHeight="1">
      <c r="A293" s="196">
        <v>50</v>
      </c>
      <c r="B293" s="21" t="s">
        <v>161</v>
      </c>
      <c r="C293" s="102" t="s">
        <v>123</v>
      </c>
      <c r="D293" s="100" t="s">
        <v>123</v>
      </c>
      <c r="E293" s="100" t="s">
        <v>123</v>
      </c>
      <c r="F293" s="100" t="s">
        <v>123</v>
      </c>
      <c r="G293" s="100" t="s">
        <v>123</v>
      </c>
      <c r="H293" s="100" t="s">
        <v>123</v>
      </c>
      <c r="I293" s="100" t="s">
        <v>123</v>
      </c>
      <c r="J293" s="100" t="s">
        <v>123</v>
      </c>
      <c r="K293" s="101" t="s">
        <v>123</v>
      </c>
      <c r="L293" s="102" t="s">
        <v>123</v>
      </c>
      <c r="M293" s="104" t="s">
        <v>123</v>
      </c>
      <c r="N293" s="101" t="s">
        <v>123</v>
      </c>
      <c r="O293" s="104" t="s">
        <v>123</v>
      </c>
      <c r="P293" s="101" t="s">
        <v>123</v>
      </c>
      <c r="Q293" s="102" t="s">
        <v>123</v>
      </c>
      <c r="R293" s="102" t="s">
        <v>123</v>
      </c>
      <c r="S293" s="102" t="s">
        <v>123</v>
      </c>
      <c r="T293" s="100" t="s">
        <v>123</v>
      </c>
      <c r="U293" s="99" t="s">
        <v>123</v>
      </c>
      <c r="V293" s="196">
        <v>50</v>
      </c>
    </row>
    <row r="294" spans="1:22" s="125" customFormat="1" ht="12" customHeight="1">
      <c r="A294" s="196">
        <v>51</v>
      </c>
      <c r="B294" s="21" t="s">
        <v>163</v>
      </c>
      <c r="C294" s="102" t="s">
        <v>123</v>
      </c>
      <c r="D294" s="100" t="s">
        <v>123</v>
      </c>
      <c r="E294" s="100" t="s">
        <v>123</v>
      </c>
      <c r="F294" s="100" t="s">
        <v>123</v>
      </c>
      <c r="G294" s="100" t="s">
        <v>123</v>
      </c>
      <c r="H294" s="100" t="s">
        <v>123</v>
      </c>
      <c r="I294" s="100" t="s">
        <v>123</v>
      </c>
      <c r="J294" s="100" t="s">
        <v>123</v>
      </c>
      <c r="K294" s="101" t="s">
        <v>123</v>
      </c>
      <c r="L294" s="102" t="s">
        <v>123</v>
      </c>
      <c r="M294" s="104" t="s">
        <v>123</v>
      </c>
      <c r="N294" s="101" t="s">
        <v>123</v>
      </c>
      <c r="O294" s="104" t="s">
        <v>123</v>
      </c>
      <c r="P294" s="101" t="s">
        <v>123</v>
      </c>
      <c r="Q294" s="102" t="s">
        <v>123</v>
      </c>
      <c r="R294" s="102" t="s">
        <v>123</v>
      </c>
      <c r="S294" s="102" t="s">
        <v>123</v>
      </c>
      <c r="T294" s="100" t="s">
        <v>123</v>
      </c>
      <c r="U294" s="99" t="s">
        <v>123</v>
      </c>
      <c r="V294" s="196">
        <v>51</v>
      </c>
    </row>
    <row r="295" spans="1:36" s="125" customFormat="1" ht="12" customHeight="1">
      <c r="A295" s="196">
        <v>52</v>
      </c>
      <c r="B295" s="21" t="s">
        <v>178</v>
      </c>
      <c r="C295" s="102" t="s">
        <v>123</v>
      </c>
      <c r="D295" s="100" t="s">
        <v>123</v>
      </c>
      <c r="E295" s="100" t="s">
        <v>123</v>
      </c>
      <c r="F295" s="100" t="s">
        <v>123</v>
      </c>
      <c r="G295" s="100" t="s">
        <v>123</v>
      </c>
      <c r="H295" s="100" t="s">
        <v>123</v>
      </c>
      <c r="I295" s="100" t="s">
        <v>123</v>
      </c>
      <c r="J295" s="100" t="s">
        <v>123</v>
      </c>
      <c r="K295" s="101" t="s">
        <v>123</v>
      </c>
      <c r="L295" s="102" t="s">
        <v>123</v>
      </c>
      <c r="M295" s="104" t="s">
        <v>123</v>
      </c>
      <c r="N295" s="101" t="s">
        <v>123</v>
      </c>
      <c r="O295" s="104" t="s">
        <v>123</v>
      </c>
      <c r="P295" s="101" t="s">
        <v>123</v>
      </c>
      <c r="Q295" s="102" t="s">
        <v>123</v>
      </c>
      <c r="R295" s="102" t="s">
        <v>123</v>
      </c>
      <c r="S295" s="102" t="s">
        <v>123</v>
      </c>
      <c r="T295" s="100" t="s">
        <v>123</v>
      </c>
      <c r="U295" s="99" t="s">
        <v>123</v>
      </c>
      <c r="V295" s="196">
        <v>52</v>
      </c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</row>
    <row r="296" spans="1:22" s="125" customFormat="1" ht="12" customHeight="1">
      <c r="A296" s="196">
        <v>53</v>
      </c>
      <c r="B296" s="21" t="s">
        <v>385</v>
      </c>
      <c r="C296" s="102">
        <v>2</v>
      </c>
      <c r="D296" s="100">
        <v>1</v>
      </c>
      <c r="E296" s="100">
        <v>1</v>
      </c>
      <c r="F296" s="100" t="s">
        <v>123</v>
      </c>
      <c r="G296" s="100" t="s">
        <v>123</v>
      </c>
      <c r="H296" s="100" t="s">
        <v>123</v>
      </c>
      <c r="I296" s="100" t="s">
        <v>123</v>
      </c>
      <c r="J296" s="100" t="s">
        <v>123</v>
      </c>
      <c r="K296" s="101" t="s">
        <v>123</v>
      </c>
      <c r="L296" s="102">
        <v>4</v>
      </c>
      <c r="M296" s="104">
        <v>2</v>
      </c>
      <c r="N296" s="101" t="s">
        <v>123</v>
      </c>
      <c r="O296" s="104">
        <v>2</v>
      </c>
      <c r="P296" s="101" t="s">
        <v>123</v>
      </c>
      <c r="Q296" s="102" t="s">
        <v>398</v>
      </c>
      <c r="R296" s="102" t="s">
        <v>398</v>
      </c>
      <c r="S296" s="102" t="s">
        <v>398</v>
      </c>
      <c r="T296" s="100" t="s">
        <v>398</v>
      </c>
      <c r="U296" s="99" t="s">
        <v>398</v>
      </c>
      <c r="V296" s="196">
        <v>53</v>
      </c>
    </row>
    <row r="297" spans="1:22" s="125" customFormat="1" ht="12" customHeight="1">
      <c r="A297" s="196">
        <v>54</v>
      </c>
      <c r="B297" s="21" t="s">
        <v>223</v>
      </c>
      <c r="C297" s="102" t="s">
        <v>123</v>
      </c>
      <c r="D297" s="100" t="s">
        <v>123</v>
      </c>
      <c r="E297" s="100" t="s">
        <v>123</v>
      </c>
      <c r="F297" s="100" t="s">
        <v>123</v>
      </c>
      <c r="G297" s="100" t="s">
        <v>123</v>
      </c>
      <c r="H297" s="100" t="s">
        <v>123</v>
      </c>
      <c r="I297" s="100" t="s">
        <v>123</v>
      </c>
      <c r="J297" s="100" t="s">
        <v>123</v>
      </c>
      <c r="K297" s="101" t="s">
        <v>123</v>
      </c>
      <c r="L297" s="102" t="s">
        <v>123</v>
      </c>
      <c r="M297" s="104" t="s">
        <v>123</v>
      </c>
      <c r="N297" s="101" t="s">
        <v>123</v>
      </c>
      <c r="O297" s="104" t="s">
        <v>123</v>
      </c>
      <c r="P297" s="101" t="s">
        <v>123</v>
      </c>
      <c r="Q297" s="102" t="s">
        <v>123</v>
      </c>
      <c r="R297" s="102" t="s">
        <v>123</v>
      </c>
      <c r="S297" s="102" t="s">
        <v>123</v>
      </c>
      <c r="T297" s="100" t="s">
        <v>123</v>
      </c>
      <c r="U297" s="99" t="s">
        <v>123</v>
      </c>
      <c r="V297" s="196">
        <v>54</v>
      </c>
    </row>
    <row r="298" spans="1:22" s="125" customFormat="1" ht="12" customHeight="1">
      <c r="A298" s="196">
        <v>55</v>
      </c>
      <c r="B298" s="21" t="s">
        <v>241</v>
      </c>
      <c r="C298" s="102">
        <v>2</v>
      </c>
      <c r="D298" s="100">
        <v>2</v>
      </c>
      <c r="E298" s="100" t="s">
        <v>123</v>
      </c>
      <c r="F298" s="100" t="s">
        <v>123</v>
      </c>
      <c r="G298" s="100" t="s">
        <v>123</v>
      </c>
      <c r="H298" s="100" t="s">
        <v>123</v>
      </c>
      <c r="I298" s="100" t="s">
        <v>123</v>
      </c>
      <c r="J298" s="100" t="s">
        <v>123</v>
      </c>
      <c r="K298" s="101" t="s">
        <v>123</v>
      </c>
      <c r="L298" s="102">
        <v>2</v>
      </c>
      <c r="M298" s="104">
        <v>2</v>
      </c>
      <c r="N298" s="101" t="s">
        <v>123</v>
      </c>
      <c r="O298" s="104" t="s">
        <v>123</v>
      </c>
      <c r="P298" s="101" t="s">
        <v>123</v>
      </c>
      <c r="Q298" s="102" t="s">
        <v>398</v>
      </c>
      <c r="R298" s="102" t="s">
        <v>398</v>
      </c>
      <c r="S298" s="102" t="s">
        <v>398</v>
      </c>
      <c r="T298" s="100" t="s">
        <v>398</v>
      </c>
      <c r="U298" s="99" t="s">
        <v>398</v>
      </c>
      <c r="V298" s="196">
        <v>55</v>
      </c>
    </row>
    <row r="299" spans="1:22" s="125" customFormat="1" ht="12" customHeight="1">
      <c r="A299" s="196">
        <v>56</v>
      </c>
      <c r="B299" s="21" t="s">
        <v>268</v>
      </c>
      <c r="C299" s="102" t="s">
        <v>123</v>
      </c>
      <c r="D299" s="100" t="s">
        <v>123</v>
      </c>
      <c r="E299" s="100" t="s">
        <v>123</v>
      </c>
      <c r="F299" s="100" t="s">
        <v>123</v>
      </c>
      <c r="G299" s="100" t="s">
        <v>123</v>
      </c>
      <c r="H299" s="100" t="s">
        <v>123</v>
      </c>
      <c r="I299" s="100" t="s">
        <v>123</v>
      </c>
      <c r="J299" s="100" t="s">
        <v>123</v>
      </c>
      <c r="K299" s="101" t="s">
        <v>123</v>
      </c>
      <c r="L299" s="102" t="s">
        <v>123</v>
      </c>
      <c r="M299" s="104" t="s">
        <v>123</v>
      </c>
      <c r="N299" s="101" t="s">
        <v>123</v>
      </c>
      <c r="O299" s="104" t="s">
        <v>123</v>
      </c>
      <c r="P299" s="101" t="s">
        <v>123</v>
      </c>
      <c r="Q299" s="102" t="s">
        <v>123</v>
      </c>
      <c r="R299" s="102" t="s">
        <v>123</v>
      </c>
      <c r="S299" s="102" t="s">
        <v>123</v>
      </c>
      <c r="T299" s="100" t="s">
        <v>123</v>
      </c>
      <c r="U299" s="102" t="s">
        <v>123</v>
      </c>
      <c r="V299" s="196">
        <v>56</v>
      </c>
    </row>
    <row r="300" spans="1:22" s="125" customFormat="1" ht="12" customHeight="1">
      <c r="A300" s="196">
        <v>57</v>
      </c>
      <c r="B300" s="21" t="s">
        <v>271</v>
      </c>
      <c r="C300" s="102">
        <v>1</v>
      </c>
      <c r="D300" s="100" t="s">
        <v>123</v>
      </c>
      <c r="E300" s="100">
        <v>1</v>
      </c>
      <c r="F300" s="100" t="s">
        <v>123</v>
      </c>
      <c r="G300" s="100" t="s">
        <v>123</v>
      </c>
      <c r="H300" s="100" t="s">
        <v>123</v>
      </c>
      <c r="I300" s="100" t="s">
        <v>123</v>
      </c>
      <c r="J300" s="100" t="s">
        <v>123</v>
      </c>
      <c r="K300" s="101" t="s">
        <v>123</v>
      </c>
      <c r="L300" s="102">
        <v>3</v>
      </c>
      <c r="M300" s="104">
        <v>1</v>
      </c>
      <c r="N300" s="101" t="s">
        <v>123</v>
      </c>
      <c r="O300" s="104">
        <v>2</v>
      </c>
      <c r="P300" s="101" t="s">
        <v>123</v>
      </c>
      <c r="Q300" s="102" t="s">
        <v>398</v>
      </c>
      <c r="R300" s="102" t="s">
        <v>398</v>
      </c>
      <c r="S300" s="102" t="s">
        <v>398</v>
      </c>
      <c r="T300" s="100" t="s">
        <v>398</v>
      </c>
      <c r="U300" s="99" t="s">
        <v>398</v>
      </c>
      <c r="V300" s="196">
        <v>57</v>
      </c>
    </row>
    <row r="301" spans="1:22" s="125" customFormat="1" ht="12" customHeight="1">
      <c r="A301" s="196">
        <v>58</v>
      </c>
      <c r="B301" s="21" t="s">
        <v>287</v>
      </c>
      <c r="C301" s="102">
        <v>22</v>
      </c>
      <c r="D301" s="100">
        <v>16</v>
      </c>
      <c r="E301" s="100">
        <v>5</v>
      </c>
      <c r="F301" s="100">
        <v>1</v>
      </c>
      <c r="G301" s="100" t="s">
        <v>123</v>
      </c>
      <c r="H301" s="100" t="s">
        <v>123</v>
      </c>
      <c r="I301" s="100" t="s">
        <v>123</v>
      </c>
      <c r="J301" s="100" t="s">
        <v>123</v>
      </c>
      <c r="K301" s="101" t="s">
        <v>123</v>
      </c>
      <c r="L301" s="102">
        <v>47</v>
      </c>
      <c r="M301" s="104">
        <v>25</v>
      </c>
      <c r="N301" s="101">
        <v>1</v>
      </c>
      <c r="O301" s="104">
        <v>22</v>
      </c>
      <c r="P301" s="101">
        <v>1</v>
      </c>
      <c r="Q301" s="102">
        <v>33964</v>
      </c>
      <c r="R301" s="102">
        <v>1598</v>
      </c>
      <c r="S301" s="102">
        <v>32366</v>
      </c>
      <c r="T301" s="100">
        <v>300</v>
      </c>
      <c r="U301" s="102">
        <v>193</v>
      </c>
      <c r="V301" s="196">
        <v>58</v>
      </c>
    </row>
    <row r="302" spans="1:22" s="125" customFormat="1" ht="12" customHeight="1">
      <c r="A302" s="196">
        <v>59</v>
      </c>
      <c r="B302" s="21" t="s">
        <v>312</v>
      </c>
      <c r="C302" s="102">
        <v>3</v>
      </c>
      <c r="D302" s="100" t="s">
        <v>123</v>
      </c>
      <c r="E302" s="100">
        <v>1</v>
      </c>
      <c r="F302" s="100">
        <v>2</v>
      </c>
      <c r="G302" s="100" t="s">
        <v>123</v>
      </c>
      <c r="H302" s="100" t="s">
        <v>123</v>
      </c>
      <c r="I302" s="100" t="s">
        <v>123</v>
      </c>
      <c r="J302" s="100" t="s">
        <v>123</v>
      </c>
      <c r="K302" s="101" t="s">
        <v>123</v>
      </c>
      <c r="L302" s="102">
        <v>15</v>
      </c>
      <c r="M302" s="104">
        <v>11</v>
      </c>
      <c r="N302" s="101" t="s">
        <v>123</v>
      </c>
      <c r="O302" s="104">
        <v>4</v>
      </c>
      <c r="P302" s="101" t="s">
        <v>123</v>
      </c>
      <c r="Q302" s="102">
        <v>14598</v>
      </c>
      <c r="R302" s="102">
        <v>352</v>
      </c>
      <c r="S302" s="102">
        <v>14246</v>
      </c>
      <c r="T302" s="100">
        <v>10122</v>
      </c>
      <c r="U302" s="102">
        <v>2640</v>
      </c>
      <c r="V302" s="196">
        <v>59</v>
      </c>
    </row>
    <row r="303" spans="1:22" s="125" customFormat="1" ht="12" customHeight="1">
      <c r="A303" s="196">
        <v>60</v>
      </c>
      <c r="B303" s="21" t="s">
        <v>324</v>
      </c>
      <c r="C303" s="102">
        <v>15</v>
      </c>
      <c r="D303" s="100">
        <v>6</v>
      </c>
      <c r="E303" s="100">
        <v>4</v>
      </c>
      <c r="F303" s="100">
        <v>3</v>
      </c>
      <c r="G303" s="100">
        <v>1</v>
      </c>
      <c r="H303" s="100">
        <v>1</v>
      </c>
      <c r="I303" s="100" t="s">
        <v>123</v>
      </c>
      <c r="J303" s="100" t="s">
        <v>123</v>
      </c>
      <c r="K303" s="101" t="s">
        <v>123</v>
      </c>
      <c r="L303" s="102">
        <v>85</v>
      </c>
      <c r="M303" s="104">
        <v>54</v>
      </c>
      <c r="N303" s="101">
        <v>20</v>
      </c>
      <c r="O303" s="104">
        <v>31</v>
      </c>
      <c r="P303" s="101">
        <v>9</v>
      </c>
      <c r="Q303" s="102" t="s">
        <v>398</v>
      </c>
      <c r="R303" s="102" t="s">
        <v>398</v>
      </c>
      <c r="S303" s="102" t="s">
        <v>398</v>
      </c>
      <c r="T303" s="100" t="s">
        <v>398</v>
      </c>
      <c r="U303" s="99" t="s">
        <v>398</v>
      </c>
      <c r="V303" s="196">
        <v>60</v>
      </c>
    </row>
    <row r="304" spans="1:22" s="125" customFormat="1" ht="12" customHeight="1">
      <c r="A304" s="206">
        <v>61</v>
      </c>
      <c r="B304" s="213" t="s">
        <v>369</v>
      </c>
      <c r="C304" s="118" t="s">
        <v>123</v>
      </c>
      <c r="D304" s="116" t="s">
        <v>123</v>
      </c>
      <c r="E304" s="116" t="s">
        <v>123</v>
      </c>
      <c r="F304" s="116" t="s">
        <v>123</v>
      </c>
      <c r="G304" s="116" t="s">
        <v>123</v>
      </c>
      <c r="H304" s="116" t="s">
        <v>123</v>
      </c>
      <c r="I304" s="116" t="s">
        <v>123</v>
      </c>
      <c r="J304" s="116" t="s">
        <v>123</v>
      </c>
      <c r="K304" s="117" t="s">
        <v>123</v>
      </c>
      <c r="L304" s="118" t="s">
        <v>123</v>
      </c>
      <c r="M304" s="120" t="s">
        <v>123</v>
      </c>
      <c r="N304" s="117" t="s">
        <v>123</v>
      </c>
      <c r="O304" s="120" t="s">
        <v>123</v>
      </c>
      <c r="P304" s="117" t="s">
        <v>123</v>
      </c>
      <c r="Q304" s="118" t="s">
        <v>123</v>
      </c>
      <c r="R304" s="118" t="s">
        <v>123</v>
      </c>
      <c r="S304" s="118" t="s">
        <v>123</v>
      </c>
      <c r="T304" s="116" t="s">
        <v>123</v>
      </c>
      <c r="U304" s="118" t="s">
        <v>123</v>
      </c>
      <c r="V304" s="196">
        <v>61</v>
      </c>
    </row>
    <row r="305" spans="1:22" ht="12" customHeight="1">
      <c r="A305" s="209" t="s">
        <v>532</v>
      </c>
      <c r="B305" s="210"/>
      <c r="C305" s="77">
        <v>31</v>
      </c>
      <c r="D305" s="74">
        <v>18</v>
      </c>
      <c r="E305" s="74">
        <v>8</v>
      </c>
      <c r="F305" s="74">
        <v>3</v>
      </c>
      <c r="G305" s="74">
        <v>1</v>
      </c>
      <c r="H305" s="74">
        <v>1</v>
      </c>
      <c r="I305" s="74" t="s">
        <v>123</v>
      </c>
      <c r="J305" s="74" t="s">
        <v>123</v>
      </c>
      <c r="K305" s="75" t="s">
        <v>123</v>
      </c>
      <c r="L305" s="77">
        <v>110</v>
      </c>
      <c r="M305" s="79">
        <v>68</v>
      </c>
      <c r="N305" s="75">
        <v>15</v>
      </c>
      <c r="O305" s="79">
        <v>42</v>
      </c>
      <c r="P305" s="75">
        <v>13</v>
      </c>
      <c r="Q305" s="67">
        <v>175588</v>
      </c>
      <c r="R305" s="67" t="s">
        <v>123</v>
      </c>
      <c r="S305" s="67">
        <v>175588</v>
      </c>
      <c r="T305" s="74">
        <v>6273</v>
      </c>
      <c r="U305" s="77">
        <v>363</v>
      </c>
      <c r="V305" s="216" t="s">
        <v>26</v>
      </c>
    </row>
    <row r="306" spans="1:22" s="125" customFormat="1" ht="12" customHeight="1">
      <c r="A306" s="196">
        <v>50</v>
      </c>
      <c r="B306" s="21" t="s">
        <v>161</v>
      </c>
      <c r="C306" s="102" t="s">
        <v>123</v>
      </c>
      <c r="D306" s="100" t="s">
        <v>123</v>
      </c>
      <c r="E306" s="100" t="s">
        <v>123</v>
      </c>
      <c r="F306" s="100" t="s">
        <v>123</v>
      </c>
      <c r="G306" s="100" t="s">
        <v>123</v>
      </c>
      <c r="H306" s="100" t="s">
        <v>123</v>
      </c>
      <c r="I306" s="100" t="s">
        <v>123</v>
      </c>
      <c r="J306" s="100" t="s">
        <v>123</v>
      </c>
      <c r="K306" s="101" t="s">
        <v>123</v>
      </c>
      <c r="L306" s="102" t="s">
        <v>123</v>
      </c>
      <c r="M306" s="104" t="s">
        <v>123</v>
      </c>
      <c r="N306" s="101" t="s">
        <v>123</v>
      </c>
      <c r="O306" s="104" t="s">
        <v>123</v>
      </c>
      <c r="P306" s="101" t="s">
        <v>123</v>
      </c>
      <c r="Q306" s="102" t="s">
        <v>123</v>
      </c>
      <c r="R306" s="102" t="s">
        <v>123</v>
      </c>
      <c r="S306" s="102" t="s">
        <v>123</v>
      </c>
      <c r="T306" s="100" t="s">
        <v>123</v>
      </c>
      <c r="U306" s="99" t="s">
        <v>123</v>
      </c>
      <c r="V306" s="196">
        <v>50</v>
      </c>
    </row>
    <row r="307" spans="1:22" s="125" customFormat="1" ht="12" customHeight="1">
      <c r="A307" s="196">
        <v>51</v>
      </c>
      <c r="B307" s="21" t="s">
        <v>163</v>
      </c>
      <c r="C307" s="102" t="s">
        <v>123</v>
      </c>
      <c r="D307" s="100" t="s">
        <v>123</v>
      </c>
      <c r="E307" s="100" t="s">
        <v>123</v>
      </c>
      <c r="F307" s="100" t="s">
        <v>123</v>
      </c>
      <c r="G307" s="100" t="s">
        <v>123</v>
      </c>
      <c r="H307" s="100" t="s">
        <v>123</v>
      </c>
      <c r="I307" s="100" t="s">
        <v>123</v>
      </c>
      <c r="J307" s="100" t="s">
        <v>123</v>
      </c>
      <c r="K307" s="101" t="s">
        <v>123</v>
      </c>
      <c r="L307" s="102" t="s">
        <v>123</v>
      </c>
      <c r="M307" s="104" t="s">
        <v>123</v>
      </c>
      <c r="N307" s="101" t="s">
        <v>123</v>
      </c>
      <c r="O307" s="104" t="s">
        <v>123</v>
      </c>
      <c r="P307" s="101" t="s">
        <v>123</v>
      </c>
      <c r="Q307" s="102" t="s">
        <v>123</v>
      </c>
      <c r="R307" s="102" t="s">
        <v>123</v>
      </c>
      <c r="S307" s="102" t="s">
        <v>123</v>
      </c>
      <c r="T307" s="100" t="s">
        <v>123</v>
      </c>
      <c r="U307" s="99" t="s">
        <v>123</v>
      </c>
      <c r="V307" s="196">
        <v>51</v>
      </c>
    </row>
    <row r="308" spans="1:22" s="125" customFormat="1" ht="12" customHeight="1">
      <c r="A308" s="196">
        <v>52</v>
      </c>
      <c r="B308" s="21" t="s">
        <v>178</v>
      </c>
      <c r="C308" s="102" t="s">
        <v>123</v>
      </c>
      <c r="D308" s="100" t="s">
        <v>123</v>
      </c>
      <c r="E308" s="100" t="s">
        <v>123</v>
      </c>
      <c r="F308" s="100" t="s">
        <v>123</v>
      </c>
      <c r="G308" s="100" t="s">
        <v>123</v>
      </c>
      <c r="H308" s="100" t="s">
        <v>123</v>
      </c>
      <c r="I308" s="100" t="s">
        <v>123</v>
      </c>
      <c r="J308" s="100" t="s">
        <v>123</v>
      </c>
      <c r="K308" s="101" t="s">
        <v>123</v>
      </c>
      <c r="L308" s="102" t="s">
        <v>123</v>
      </c>
      <c r="M308" s="104" t="s">
        <v>123</v>
      </c>
      <c r="N308" s="101" t="s">
        <v>123</v>
      </c>
      <c r="O308" s="104" t="s">
        <v>123</v>
      </c>
      <c r="P308" s="101" t="s">
        <v>123</v>
      </c>
      <c r="Q308" s="102" t="s">
        <v>123</v>
      </c>
      <c r="R308" s="102" t="s">
        <v>123</v>
      </c>
      <c r="S308" s="102" t="s">
        <v>123</v>
      </c>
      <c r="T308" s="100" t="s">
        <v>123</v>
      </c>
      <c r="U308" s="99" t="s">
        <v>123</v>
      </c>
      <c r="V308" s="196">
        <v>52</v>
      </c>
    </row>
    <row r="309" spans="1:22" s="125" customFormat="1" ht="12" customHeight="1">
      <c r="A309" s="196">
        <v>53</v>
      </c>
      <c r="B309" s="21" t="s">
        <v>385</v>
      </c>
      <c r="C309" s="102" t="s">
        <v>123</v>
      </c>
      <c r="D309" s="100" t="s">
        <v>123</v>
      </c>
      <c r="E309" s="100" t="s">
        <v>123</v>
      </c>
      <c r="F309" s="100" t="s">
        <v>123</v>
      </c>
      <c r="G309" s="100" t="s">
        <v>123</v>
      </c>
      <c r="H309" s="100" t="s">
        <v>123</v>
      </c>
      <c r="I309" s="100" t="s">
        <v>123</v>
      </c>
      <c r="J309" s="100" t="s">
        <v>123</v>
      </c>
      <c r="K309" s="101" t="s">
        <v>123</v>
      </c>
      <c r="L309" s="102" t="s">
        <v>123</v>
      </c>
      <c r="M309" s="104" t="s">
        <v>123</v>
      </c>
      <c r="N309" s="101" t="s">
        <v>123</v>
      </c>
      <c r="O309" s="104" t="s">
        <v>123</v>
      </c>
      <c r="P309" s="101" t="s">
        <v>123</v>
      </c>
      <c r="Q309" s="102" t="s">
        <v>123</v>
      </c>
      <c r="R309" s="102" t="s">
        <v>123</v>
      </c>
      <c r="S309" s="102" t="s">
        <v>123</v>
      </c>
      <c r="T309" s="100" t="s">
        <v>123</v>
      </c>
      <c r="U309" s="99" t="s">
        <v>123</v>
      </c>
      <c r="V309" s="196">
        <v>53</v>
      </c>
    </row>
    <row r="310" spans="1:22" s="125" customFormat="1" ht="12" customHeight="1">
      <c r="A310" s="196">
        <v>54</v>
      </c>
      <c r="B310" s="21" t="s">
        <v>223</v>
      </c>
      <c r="C310" s="102" t="s">
        <v>123</v>
      </c>
      <c r="D310" s="100" t="s">
        <v>123</v>
      </c>
      <c r="E310" s="100" t="s">
        <v>123</v>
      </c>
      <c r="F310" s="100" t="s">
        <v>123</v>
      </c>
      <c r="G310" s="100" t="s">
        <v>123</v>
      </c>
      <c r="H310" s="100" t="s">
        <v>123</v>
      </c>
      <c r="I310" s="100" t="s">
        <v>123</v>
      </c>
      <c r="J310" s="100" t="s">
        <v>123</v>
      </c>
      <c r="K310" s="101" t="s">
        <v>123</v>
      </c>
      <c r="L310" s="102" t="s">
        <v>123</v>
      </c>
      <c r="M310" s="104" t="s">
        <v>123</v>
      </c>
      <c r="N310" s="101" t="s">
        <v>123</v>
      </c>
      <c r="O310" s="104" t="s">
        <v>123</v>
      </c>
      <c r="P310" s="101" t="s">
        <v>123</v>
      </c>
      <c r="Q310" s="102" t="s">
        <v>123</v>
      </c>
      <c r="R310" s="102" t="s">
        <v>123</v>
      </c>
      <c r="S310" s="102" t="s">
        <v>123</v>
      </c>
      <c r="T310" s="100" t="s">
        <v>123</v>
      </c>
      <c r="U310" s="99" t="s">
        <v>123</v>
      </c>
      <c r="V310" s="196">
        <v>54</v>
      </c>
    </row>
    <row r="311" spans="1:22" s="125" customFormat="1" ht="12" customHeight="1">
      <c r="A311" s="196">
        <v>55</v>
      </c>
      <c r="B311" s="21" t="s">
        <v>241</v>
      </c>
      <c r="C311" s="102" t="s">
        <v>123</v>
      </c>
      <c r="D311" s="100" t="s">
        <v>123</v>
      </c>
      <c r="E311" s="100" t="s">
        <v>123</v>
      </c>
      <c r="F311" s="100" t="s">
        <v>123</v>
      </c>
      <c r="G311" s="100" t="s">
        <v>123</v>
      </c>
      <c r="H311" s="100" t="s">
        <v>123</v>
      </c>
      <c r="I311" s="100" t="s">
        <v>123</v>
      </c>
      <c r="J311" s="100" t="s">
        <v>123</v>
      </c>
      <c r="K311" s="101" t="s">
        <v>123</v>
      </c>
      <c r="L311" s="102" t="s">
        <v>123</v>
      </c>
      <c r="M311" s="104" t="s">
        <v>123</v>
      </c>
      <c r="N311" s="101" t="s">
        <v>123</v>
      </c>
      <c r="O311" s="104" t="s">
        <v>123</v>
      </c>
      <c r="P311" s="101" t="s">
        <v>123</v>
      </c>
      <c r="Q311" s="102" t="s">
        <v>123</v>
      </c>
      <c r="R311" s="102" t="s">
        <v>123</v>
      </c>
      <c r="S311" s="102" t="s">
        <v>123</v>
      </c>
      <c r="T311" s="100" t="s">
        <v>123</v>
      </c>
      <c r="U311" s="99" t="s">
        <v>123</v>
      </c>
      <c r="V311" s="196">
        <v>55</v>
      </c>
    </row>
    <row r="312" spans="1:22" s="125" customFormat="1" ht="12" customHeight="1">
      <c r="A312" s="196">
        <v>56</v>
      </c>
      <c r="B312" s="21" t="s">
        <v>268</v>
      </c>
      <c r="C312" s="102" t="s">
        <v>123</v>
      </c>
      <c r="D312" s="100" t="s">
        <v>123</v>
      </c>
      <c r="E312" s="100" t="s">
        <v>123</v>
      </c>
      <c r="F312" s="100" t="s">
        <v>123</v>
      </c>
      <c r="G312" s="100" t="s">
        <v>123</v>
      </c>
      <c r="H312" s="100" t="s">
        <v>123</v>
      </c>
      <c r="I312" s="100" t="s">
        <v>123</v>
      </c>
      <c r="J312" s="100" t="s">
        <v>123</v>
      </c>
      <c r="K312" s="101" t="s">
        <v>123</v>
      </c>
      <c r="L312" s="102" t="s">
        <v>123</v>
      </c>
      <c r="M312" s="104" t="s">
        <v>123</v>
      </c>
      <c r="N312" s="101" t="s">
        <v>123</v>
      </c>
      <c r="O312" s="104" t="s">
        <v>123</v>
      </c>
      <c r="P312" s="101" t="s">
        <v>123</v>
      </c>
      <c r="Q312" s="102" t="s">
        <v>123</v>
      </c>
      <c r="R312" s="102" t="s">
        <v>123</v>
      </c>
      <c r="S312" s="102" t="s">
        <v>123</v>
      </c>
      <c r="T312" s="100" t="s">
        <v>123</v>
      </c>
      <c r="U312" s="102" t="s">
        <v>123</v>
      </c>
      <c r="V312" s="196">
        <v>56</v>
      </c>
    </row>
    <row r="313" spans="1:22" s="125" customFormat="1" ht="12" customHeight="1">
      <c r="A313" s="196">
        <v>57</v>
      </c>
      <c r="B313" s="21" t="s">
        <v>271</v>
      </c>
      <c r="C313" s="102">
        <v>2</v>
      </c>
      <c r="D313" s="100">
        <v>2</v>
      </c>
      <c r="E313" s="100" t="s">
        <v>123</v>
      </c>
      <c r="F313" s="100" t="s">
        <v>123</v>
      </c>
      <c r="G313" s="100" t="s">
        <v>123</v>
      </c>
      <c r="H313" s="100" t="s">
        <v>123</v>
      </c>
      <c r="I313" s="100" t="s">
        <v>123</v>
      </c>
      <c r="J313" s="100" t="s">
        <v>123</v>
      </c>
      <c r="K313" s="101" t="s">
        <v>123</v>
      </c>
      <c r="L313" s="102">
        <v>4</v>
      </c>
      <c r="M313" s="104">
        <v>2</v>
      </c>
      <c r="N313" s="101" t="s">
        <v>123</v>
      </c>
      <c r="O313" s="104">
        <v>2</v>
      </c>
      <c r="P313" s="101" t="s">
        <v>123</v>
      </c>
      <c r="Q313" s="102" t="s">
        <v>398</v>
      </c>
      <c r="R313" s="102" t="s">
        <v>398</v>
      </c>
      <c r="S313" s="102" t="s">
        <v>398</v>
      </c>
      <c r="T313" s="100" t="s">
        <v>398</v>
      </c>
      <c r="U313" s="99" t="s">
        <v>398</v>
      </c>
      <c r="V313" s="196">
        <v>57</v>
      </c>
    </row>
    <row r="314" spans="1:22" s="125" customFormat="1" ht="12" customHeight="1">
      <c r="A314" s="196">
        <v>58</v>
      </c>
      <c r="B314" s="21" t="s">
        <v>287</v>
      </c>
      <c r="C314" s="102">
        <v>17</v>
      </c>
      <c r="D314" s="100">
        <v>13</v>
      </c>
      <c r="E314" s="100">
        <v>3</v>
      </c>
      <c r="F314" s="100">
        <v>1</v>
      </c>
      <c r="G314" s="100" t="s">
        <v>123</v>
      </c>
      <c r="H314" s="100" t="s">
        <v>123</v>
      </c>
      <c r="I314" s="100" t="s">
        <v>123</v>
      </c>
      <c r="J314" s="100" t="s">
        <v>123</v>
      </c>
      <c r="K314" s="101" t="s">
        <v>123</v>
      </c>
      <c r="L314" s="102">
        <v>36</v>
      </c>
      <c r="M314" s="104">
        <v>16</v>
      </c>
      <c r="N314" s="101">
        <v>1</v>
      </c>
      <c r="O314" s="104">
        <v>20</v>
      </c>
      <c r="P314" s="101">
        <v>4</v>
      </c>
      <c r="Q314" s="102">
        <v>21905</v>
      </c>
      <c r="R314" s="102" t="s">
        <v>123</v>
      </c>
      <c r="S314" s="102">
        <v>21905</v>
      </c>
      <c r="T314" s="100">
        <v>398</v>
      </c>
      <c r="U314" s="102" t="s">
        <v>123</v>
      </c>
      <c r="V314" s="196">
        <v>58</v>
      </c>
    </row>
    <row r="315" spans="1:22" s="125" customFormat="1" ht="12" customHeight="1">
      <c r="A315" s="196">
        <v>59</v>
      </c>
      <c r="B315" s="21" t="s">
        <v>312</v>
      </c>
      <c r="C315" s="102">
        <v>4</v>
      </c>
      <c r="D315" s="100">
        <v>1</v>
      </c>
      <c r="E315" s="100">
        <v>3</v>
      </c>
      <c r="F315" s="100" t="s">
        <v>123</v>
      </c>
      <c r="G315" s="100" t="s">
        <v>123</v>
      </c>
      <c r="H315" s="100" t="s">
        <v>123</v>
      </c>
      <c r="I315" s="100" t="s">
        <v>123</v>
      </c>
      <c r="J315" s="100" t="s">
        <v>123</v>
      </c>
      <c r="K315" s="101" t="s">
        <v>123</v>
      </c>
      <c r="L315" s="102">
        <v>11</v>
      </c>
      <c r="M315" s="104">
        <v>8</v>
      </c>
      <c r="N315" s="101" t="s">
        <v>123</v>
      </c>
      <c r="O315" s="104">
        <v>3</v>
      </c>
      <c r="P315" s="101">
        <v>1</v>
      </c>
      <c r="Q315" s="102">
        <v>13414</v>
      </c>
      <c r="R315" s="102" t="s">
        <v>123</v>
      </c>
      <c r="S315" s="102">
        <v>13414</v>
      </c>
      <c r="T315" s="100" t="s">
        <v>123</v>
      </c>
      <c r="U315" s="102" t="s">
        <v>123</v>
      </c>
      <c r="V315" s="196">
        <v>59</v>
      </c>
    </row>
    <row r="316" spans="1:22" s="125" customFormat="1" ht="12" customHeight="1">
      <c r="A316" s="196">
        <v>60</v>
      </c>
      <c r="B316" s="21" t="s">
        <v>324</v>
      </c>
      <c r="C316" s="102">
        <v>8</v>
      </c>
      <c r="D316" s="100">
        <v>2</v>
      </c>
      <c r="E316" s="100">
        <v>2</v>
      </c>
      <c r="F316" s="100">
        <v>2</v>
      </c>
      <c r="G316" s="100">
        <v>1</v>
      </c>
      <c r="H316" s="100">
        <v>1</v>
      </c>
      <c r="I316" s="100" t="s">
        <v>123</v>
      </c>
      <c r="J316" s="100" t="s">
        <v>123</v>
      </c>
      <c r="K316" s="101" t="s">
        <v>123</v>
      </c>
      <c r="L316" s="102">
        <v>59</v>
      </c>
      <c r="M316" s="104">
        <v>42</v>
      </c>
      <c r="N316" s="101">
        <v>14</v>
      </c>
      <c r="O316" s="104">
        <v>17</v>
      </c>
      <c r="P316" s="101">
        <v>8</v>
      </c>
      <c r="Q316" s="102" t="s">
        <v>398</v>
      </c>
      <c r="R316" s="102" t="s">
        <v>398</v>
      </c>
      <c r="S316" s="102" t="s">
        <v>398</v>
      </c>
      <c r="T316" s="100" t="s">
        <v>398</v>
      </c>
      <c r="U316" s="99" t="s">
        <v>398</v>
      </c>
      <c r="V316" s="196">
        <v>60</v>
      </c>
    </row>
    <row r="317" spans="1:22" s="125" customFormat="1" ht="12" customHeight="1">
      <c r="A317" s="206">
        <v>61</v>
      </c>
      <c r="B317" s="213" t="s">
        <v>369</v>
      </c>
      <c r="C317" s="118" t="s">
        <v>123</v>
      </c>
      <c r="D317" s="116" t="s">
        <v>123</v>
      </c>
      <c r="E317" s="116" t="s">
        <v>123</v>
      </c>
      <c r="F317" s="116" t="s">
        <v>123</v>
      </c>
      <c r="G317" s="116" t="s">
        <v>123</v>
      </c>
      <c r="H317" s="116" t="s">
        <v>123</v>
      </c>
      <c r="I317" s="116" t="s">
        <v>123</v>
      </c>
      <c r="J317" s="116" t="s">
        <v>123</v>
      </c>
      <c r="K317" s="117" t="s">
        <v>123</v>
      </c>
      <c r="L317" s="118" t="s">
        <v>123</v>
      </c>
      <c r="M317" s="120" t="s">
        <v>123</v>
      </c>
      <c r="N317" s="117" t="s">
        <v>123</v>
      </c>
      <c r="O317" s="120" t="s">
        <v>123</v>
      </c>
      <c r="P317" s="117" t="s">
        <v>123</v>
      </c>
      <c r="Q317" s="118" t="s">
        <v>123</v>
      </c>
      <c r="R317" s="118" t="s">
        <v>123</v>
      </c>
      <c r="S317" s="118" t="s">
        <v>123</v>
      </c>
      <c r="T317" s="116" t="s">
        <v>123</v>
      </c>
      <c r="U317" s="118" t="s">
        <v>123</v>
      </c>
      <c r="V317" s="196">
        <v>61</v>
      </c>
    </row>
    <row r="318" spans="1:22" ht="12" customHeight="1">
      <c r="A318" s="209" t="s">
        <v>533</v>
      </c>
      <c r="B318" s="210"/>
      <c r="C318" s="77">
        <v>41</v>
      </c>
      <c r="D318" s="74">
        <v>22</v>
      </c>
      <c r="E318" s="74">
        <v>13</v>
      </c>
      <c r="F318" s="74">
        <v>6</v>
      </c>
      <c r="G318" s="74" t="s">
        <v>123</v>
      </c>
      <c r="H318" s="74" t="s">
        <v>123</v>
      </c>
      <c r="I318" s="74" t="s">
        <v>123</v>
      </c>
      <c r="J318" s="74" t="s">
        <v>123</v>
      </c>
      <c r="K318" s="75" t="s">
        <v>123</v>
      </c>
      <c r="L318" s="77">
        <v>121</v>
      </c>
      <c r="M318" s="79">
        <v>61</v>
      </c>
      <c r="N318" s="75">
        <v>9</v>
      </c>
      <c r="O318" s="79">
        <v>60</v>
      </c>
      <c r="P318" s="75">
        <v>24</v>
      </c>
      <c r="Q318" s="67">
        <v>189529</v>
      </c>
      <c r="R318" s="67">
        <v>13403</v>
      </c>
      <c r="S318" s="67">
        <v>176126</v>
      </c>
      <c r="T318" s="74">
        <v>8822</v>
      </c>
      <c r="U318" s="77">
        <v>1784</v>
      </c>
      <c r="V318" s="216" t="s">
        <v>27</v>
      </c>
    </row>
    <row r="319" spans="1:22" s="125" customFormat="1" ht="12" customHeight="1">
      <c r="A319" s="196">
        <v>50</v>
      </c>
      <c r="B319" s="21" t="s">
        <v>161</v>
      </c>
      <c r="C319" s="102" t="s">
        <v>123</v>
      </c>
      <c r="D319" s="100" t="s">
        <v>123</v>
      </c>
      <c r="E319" s="100" t="s">
        <v>123</v>
      </c>
      <c r="F319" s="100" t="s">
        <v>123</v>
      </c>
      <c r="G319" s="100" t="s">
        <v>123</v>
      </c>
      <c r="H319" s="100" t="s">
        <v>123</v>
      </c>
      <c r="I319" s="100" t="s">
        <v>123</v>
      </c>
      <c r="J319" s="100" t="s">
        <v>123</v>
      </c>
      <c r="K319" s="101" t="s">
        <v>123</v>
      </c>
      <c r="L319" s="102" t="s">
        <v>123</v>
      </c>
      <c r="M319" s="104" t="s">
        <v>123</v>
      </c>
      <c r="N319" s="101" t="s">
        <v>123</v>
      </c>
      <c r="O319" s="104" t="s">
        <v>123</v>
      </c>
      <c r="P319" s="101" t="s">
        <v>123</v>
      </c>
      <c r="Q319" s="102" t="s">
        <v>123</v>
      </c>
      <c r="R319" s="102" t="s">
        <v>123</v>
      </c>
      <c r="S319" s="102" t="s">
        <v>123</v>
      </c>
      <c r="T319" s="100" t="s">
        <v>123</v>
      </c>
      <c r="U319" s="99" t="s">
        <v>123</v>
      </c>
      <c r="V319" s="196">
        <v>50</v>
      </c>
    </row>
    <row r="320" spans="1:22" s="125" customFormat="1" ht="12" customHeight="1">
      <c r="A320" s="196">
        <v>51</v>
      </c>
      <c r="B320" s="21" t="s">
        <v>163</v>
      </c>
      <c r="C320" s="102" t="s">
        <v>123</v>
      </c>
      <c r="D320" s="100" t="s">
        <v>123</v>
      </c>
      <c r="E320" s="100" t="s">
        <v>123</v>
      </c>
      <c r="F320" s="100" t="s">
        <v>123</v>
      </c>
      <c r="G320" s="100" t="s">
        <v>123</v>
      </c>
      <c r="H320" s="100" t="s">
        <v>123</v>
      </c>
      <c r="I320" s="100" t="s">
        <v>123</v>
      </c>
      <c r="J320" s="100" t="s">
        <v>123</v>
      </c>
      <c r="K320" s="101" t="s">
        <v>123</v>
      </c>
      <c r="L320" s="102" t="s">
        <v>123</v>
      </c>
      <c r="M320" s="104" t="s">
        <v>123</v>
      </c>
      <c r="N320" s="101" t="s">
        <v>123</v>
      </c>
      <c r="O320" s="104" t="s">
        <v>123</v>
      </c>
      <c r="P320" s="101" t="s">
        <v>123</v>
      </c>
      <c r="Q320" s="102" t="s">
        <v>123</v>
      </c>
      <c r="R320" s="102" t="s">
        <v>123</v>
      </c>
      <c r="S320" s="102" t="s">
        <v>123</v>
      </c>
      <c r="T320" s="100" t="s">
        <v>123</v>
      </c>
      <c r="U320" s="99" t="s">
        <v>123</v>
      </c>
      <c r="V320" s="196">
        <v>51</v>
      </c>
    </row>
    <row r="321" spans="1:22" s="125" customFormat="1" ht="12" customHeight="1">
      <c r="A321" s="196">
        <v>52</v>
      </c>
      <c r="B321" s="21" t="s">
        <v>178</v>
      </c>
      <c r="C321" s="102">
        <v>3</v>
      </c>
      <c r="D321" s="100">
        <v>2</v>
      </c>
      <c r="E321" s="100">
        <v>1</v>
      </c>
      <c r="F321" s="100" t="s">
        <v>123</v>
      </c>
      <c r="G321" s="100" t="s">
        <v>123</v>
      </c>
      <c r="H321" s="100" t="s">
        <v>123</v>
      </c>
      <c r="I321" s="100" t="s">
        <v>123</v>
      </c>
      <c r="J321" s="100" t="s">
        <v>123</v>
      </c>
      <c r="K321" s="101" t="s">
        <v>123</v>
      </c>
      <c r="L321" s="102">
        <v>6</v>
      </c>
      <c r="M321" s="104">
        <v>6</v>
      </c>
      <c r="N321" s="101" t="s">
        <v>123</v>
      </c>
      <c r="O321" s="104" t="s">
        <v>123</v>
      </c>
      <c r="P321" s="101" t="s">
        <v>123</v>
      </c>
      <c r="Q321" s="102" t="s">
        <v>398</v>
      </c>
      <c r="R321" s="102" t="s">
        <v>398</v>
      </c>
      <c r="S321" s="102" t="s">
        <v>398</v>
      </c>
      <c r="T321" s="100" t="s">
        <v>398</v>
      </c>
      <c r="U321" s="99" t="s">
        <v>398</v>
      </c>
      <c r="V321" s="196">
        <v>52</v>
      </c>
    </row>
    <row r="322" spans="1:22" s="125" customFormat="1" ht="12" customHeight="1">
      <c r="A322" s="196">
        <v>53</v>
      </c>
      <c r="B322" s="21" t="s">
        <v>385</v>
      </c>
      <c r="C322" s="102">
        <v>1</v>
      </c>
      <c r="D322" s="100">
        <v>1</v>
      </c>
      <c r="E322" s="100" t="s">
        <v>123</v>
      </c>
      <c r="F322" s="100" t="s">
        <v>123</v>
      </c>
      <c r="G322" s="100" t="s">
        <v>123</v>
      </c>
      <c r="H322" s="100" t="s">
        <v>123</v>
      </c>
      <c r="I322" s="100" t="s">
        <v>123</v>
      </c>
      <c r="J322" s="100" t="s">
        <v>123</v>
      </c>
      <c r="K322" s="101" t="s">
        <v>123</v>
      </c>
      <c r="L322" s="102">
        <v>1</v>
      </c>
      <c r="M322" s="104">
        <v>1</v>
      </c>
      <c r="N322" s="101" t="s">
        <v>123</v>
      </c>
      <c r="O322" s="104" t="s">
        <v>123</v>
      </c>
      <c r="P322" s="101" t="s">
        <v>123</v>
      </c>
      <c r="Q322" s="102" t="s">
        <v>398</v>
      </c>
      <c r="R322" s="102" t="s">
        <v>398</v>
      </c>
      <c r="S322" s="102" t="s">
        <v>398</v>
      </c>
      <c r="T322" s="100" t="s">
        <v>398</v>
      </c>
      <c r="U322" s="99" t="s">
        <v>398</v>
      </c>
      <c r="V322" s="196">
        <v>53</v>
      </c>
    </row>
    <row r="323" spans="1:22" s="125" customFormat="1" ht="12" customHeight="1">
      <c r="A323" s="196">
        <v>54</v>
      </c>
      <c r="B323" s="21" t="s">
        <v>223</v>
      </c>
      <c r="C323" s="102" t="s">
        <v>123</v>
      </c>
      <c r="D323" s="100" t="s">
        <v>123</v>
      </c>
      <c r="E323" s="100" t="s">
        <v>123</v>
      </c>
      <c r="F323" s="100" t="s">
        <v>123</v>
      </c>
      <c r="G323" s="100" t="s">
        <v>123</v>
      </c>
      <c r="H323" s="100" t="s">
        <v>123</v>
      </c>
      <c r="I323" s="100" t="s">
        <v>123</v>
      </c>
      <c r="J323" s="100" t="s">
        <v>123</v>
      </c>
      <c r="K323" s="101" t="s">
        <v>123</v>
      </c>
      <c r="L323" s="102" t="s">
        <v>123</v>
      </c>
      <c r="M323" s="104" t="s">
        <v>123</v>
      </c>
      <c r="N323" s="101" t="s">
        <v>123</v>
      </c>
      <c r="O323" s="104" t="s">
        <v>123</v>
      </c>
      <c r="P323" s="101" t="s">
        <v>123</v>
      </c>
      <c r="Q323" s="102" t="s">
        <v>123</v>
      </c>
      <c r="R323" s="102" t="s">
        <v>123</v>
      </c>
      <c r="S323" s="102" t="s">
        <v>123</v>
      </c>
      <c r="T323" s="100" t="s">
        <v>123</v>
      </c>
      <c r="U323" s="99" t="s">
        <v>123</v>
      </c>
      <c r="V323" s="196">
        <v>54</v>
      </c>
    </row>
    <row r="324" spans="1:22" s="125" customFormat="1" ht="12" customHeight="1">
      <c r="A324" s="196">
        <v>55</v>
      </c>
      <c r="B324" s="21" t="s">
        <v>241</v>
      </c>
      <c r="C324" s="102" t="s">
        <v>123</v>
      </c>
      <c r="D324" s="100" t="s">
        <v>123</v>
      </c>
      <c r="E324" s="100" t="s">
        <v>123</v>
      </c>
      <c r="F324" s="100" t="s">
        <v>123</v>
      </c>
      <c r="G324" s="100" t="s">
        <v>123</v>
      </c>
      <c r="H324" s="100" t="s">
        <v>123</v>
      </c>
      <c r="I324" s="100" t="s">
        <v>123</v>
      </c>
      <c r="J324" s="100" t="s">
        <v>123</v>
      </c>
      <c r="K324" s="101" t="s">
        <v>123</v>
      </c>
      <c r="L324" s="102" t="s">
        <v>123</v>
      </c>
      <c r="M324" s="104" t="s">
        <v>123</v>
      </c>
      <c r="N324" s="101" t="s">
        <v>123</v>
      </c>
      <c r="O324" s="104" t="s">
        <v>123</v>
      </c>
      <c r="P324" s="101" t="s">
        <v>123</v>
      </c>
      <c r="Q324" s="102" t="s">
        <v>123</v>
      </c>
      <c r="R324" s="102" t="s">
        <v>123</v>
      </c>
      <c r="S324" s="102" t="s">
        <v>123</v>
      </c>
      <c r="T324" s="100" t="s">
        <v>123</v>
      </c>
      <c r="U324" s="99" t="s">
        <v>123</v>
      </c>
      <c r="V324" s="196">
        <v>55</v>
      </c>
    </row>
    <row r="325" spans="1:22" s="125" customFormat="1" ht="12" customHeight="1">
      <c r="A325" s="196">
        <v>56</v>
      </c>
      <c r="B325" s="21" t="s">
        <v>268</v>
      </c>
      <c r="C325" s="102" t="s">
        <v>123</v>
      </c>
      <c r="D325" s="100" t="s">
        <v>123</v>
      </c>
      <c r="E325" s="100" t="s">
        <v>123</v>
      </c>
      <c r="F325" s="100" t="s">
        <v>123</v>
      </c>
      <c r="G325" s="100" t="s">
        <v>123</v>
      </c>
      <c r="H325" s="100" t="s">
        <v>123</v>
      </c>
      <c r="I325" s="100" t="s">
        <v>123</v>
      </c>
      <c r="J325" s="100" t="s">
        <v>123</v>
      </c>
      <c r="K325" s="101" t="s">
        <v>123</v>
      </c>
      <c r="L325" s="102" t="s">
        <v>123</v>
      </c>
      <c r="M325" s="104" t="s">
        <v>123</v>
      </c>
      <c r="N325" s="101" t="s">
        <v>123</v>
      </c>
      <c r="O325" s="104" t="s">
        <v>123</v>
      </c>
      <c r="P325" s="101" t="s">
        <v>123</v>
      </c>
      <c r="Q325" s="102" t="s">
        <v>123</v>
      </c>
      <c r="R325" s="102" t="s">
        <v>123</v>
      </c>
      <c r="S325" s="102" t="s">
        <v>123</v>
      </c>
      <c r="T325" s="100" t="s">
        <v>123</v>
      </c>
      <c r="U325" s="102" t="s">
        <v>123</v>
      </c>
      <c r="V325" s="196">
        <v>56</v>
      </c>
    </row>
    <row r="326" spans="1:22" s="125" customFormat="1" ht="12" customHeight="1">
      <c r="A326" s="196">
        <v>57</v>
      </c>
      <c r="B326" s="21" t="s">
        <v>271</v>
      </c>
      <c r="C326" s="102" t="s">
        <v>123</v>
      </c>
      <c r="D326" s="100" t="s">
        <v>123</v>
      </c>
      <c r="E326" s="100" t="s">
        <v>123</v>
      </c>
      <c r="F326" s="100" t="s">
        <v>123</v>
      </c>
      <c r="G326" s="100" t="s">
        <v>123</v>
      </c>
      <c r="H326" s="100" t="s">
        <v>123</v>
      </c>
      <c r="I326" s="100" t="s">
        <v>123</v>
      </c>
      <c r="J326" s="100" t="s">
        <v>123</v>
      </c>
      <c r="K326" s="101" t="s">
        <v>123</v>
      </c>
      <c r="L326" s="102" t="s">
        <v>123</v>
      </c>
      <c r="M326" s="104" t="s">
        <v>123</v>
      </c>
      <c r="N326" s="101" t="s">
        <v>123</v>
      </c>
      <c r="O326" s="104" t="s">
        <v>123</v>
      </c>
      <c r="P326" s="101" t="s">
        <v>123</v>
      </c>
      <c r="Q326" s="102" t="s">
        <v>123</v>
      </c>
      <c r="R326" s="102" t="s">
        <v>123</v>
      </c>
      <c r="S326" s="102" t="s">
        <v>123</v>
      </c>
      <c r="T326" s="100" t="s">
        <v>123</v>
      </c>
      <c r="U326" s="102" t="s">
        <v>123</v>
      </c>
      <c r="V326" s="196">
        <v>57</v>
      </c>
    </row>
    <row r="327" spans="1:22" s="125" customFormat="1" ht="12" customHeight="1">
      <c r="A327" s="196">
        <v>58</v>
      </c>
      <c r="B327" s="21" t="s">
        <v>287</v>
      </c>
      <c r="C327" s="102">
        <v>25</v>
      </c>
      <c r="D327" s="100">
        <v>17</v>
      </c>
      <c r="E327" s="100">
        <v>6</v>
      </c>
      <c r="F327" s="100">
        <v>2</v>
      </c>
      <c r="G327" s="100" t="s">
        <v>123</v>
      </c>
      <c r="H327" s="100" t="s">
        <v>123</v>
      </c>
      <c r="I327" s="100" t="s">
        <v>123</v>
      </c>
      <c r="J327" s="100" t="s">
        <v>123</v>
      </c>
      <c r="K327" s="101" t="s">
        <v>123</v>
      </c>
      <c r="L327" s="102">
        <v>61</v>
      </c>
      <c r="M327" s="104">
        <v>20</v>
      </c>
      <c r="N327" s="101">
        <v>2</v>
      </c>
      <c r="O327" s="104">
        <v>41</v>
      </c>
      <c r="P327" s="101">
        <v>16</v>
      </c>
      <c r="Q327" s="102">
        <v>61564</v>
      </c>
      <c r="R327" s="102" t="s">
        <v>123</v>
      </c>
      <c r="S327" s="102">
        <v>61564</v>
      </c>
      <c r="T327" s="100" t="s">
        <v>123</v>
      </c>
      <c r="U327" s="102">
        <v>863</v>
      </c>
      <c r="V327" s="196">
        <v>58</v>
      </c>
    </row>
    <row r="328" spans="1:22" s="125" customFormat="1" ht="12" customHeight="1">
      <c r="A328" s="196">
        <v>59</v>
      </c>
      <c r="B328" s="21" t="s">
        <v>312</v>
      </c>
      <c r="C328" s="102">
        <v>3</v>
      </c>
      <c r="D328" s="100" t="s">
        <v>123</v>
      </c>
      <c r="E328" s="100">
        <v>2</v>
      </c>
      <c r="F328" s="100">
        <v>1</v>
      </c>
      <c r="G328" s="100" t="s">
        <v>123</v>
      </c>
      <c r="H328" s="100" t="s">
        <v>123</v>
      </c>
      <c r="I328" s="100" t="s">
        <v>123</v>
      </c>
      <c r="J328" s="100" t="s">
        <v>123</v>
      </c>
      <c r="K328" s="101" t="s">
        <v>123</v>
      </c>
      <c r="L328" s="102">
        <v>12</v>
      </c>
      <c r="M328" s="104">
        <v>10</v>
      </c>
      <c r="N328" s="101">
        <v>1</v>
      </c>
      <c r="O328" s="104">
        <v>2</v>
      </c>
      <c r="P328" s="101" t="s">
        <v>123</v>
      </c>
      <c r="Q328" s="102">
        <v>8792</v>
      </c>
      <c r="R328" s="102" t="s">
        <v>123</v>
      </c>
      <c r="S328" s="102">
        <v>8792</v>
      </c>
      <c r="T328" s="100">
        <v>1698</v>
      </c>
      <c r="U328" s="102">
        <v>66</v>
      </c>
      <c r="V328" s="196">
        <v>59</v>
      </c>
    </row>
    <row r="329" spans="1:22" s="125" customFormat="1" ht="12" customHeight="1">
      <c r="A329" s="196">
        <v>60</v>
      </c>
      <c r="B329" s="21" t="s">
        <v>324</v>
      </c>
      <c r="C329" s="102">
        <v>9</v>
      </c>
      <c r="D329" s="100">
        <v>2</v>
      </c>
      <c r="E329" s="100">
        <v>4</v>
      </c>
      <c r="F329" s="100">
        <v>3</v>
      </c>
      <c r="G329" s="100" t="s">
        <v>123</v>
      </c>
      <c r="H329" s="100" t="s">
        <v>123</v>
      </c>
      <c r="I329" s="100" t="s">
        <v>123</v>
      </c>
      <c r="J329" s="100" t="s">
        <v>123</v>
      </c>
      <c r="K329" s="101" t="s">
        <v>123</v>
      </c>
      <c r="L329" s="102">
        <v>41</v>
      </c>
      <c r="M329" s="104">
        <v>24</v>
      </c>
      <c r="N329" s="101">
        <v>6</v>
      </c>
      <c r="O329" s="104">
        <v>17</v>
      </c>
      <c r="P329" s="101">
        <v>8</v>
      </c>
      <c r="Q329" s="102">
        <v>105770</v>
      </c>
      <c r="R329" s="102" t="s">
        <v>123</v>
      </c>
      <c r="S329" s="102">
        <v>105770</v>
      </c>
      <c r="T329" s="100">
        <v>7124</v>
      </c>
      <c r="U329" s="102">
        <v>855</v>
      </c>
      <c r="V329" s="196">
        <v>60</v>
      </c>
    </row>
    <row r="330" spans="1:22" s="125" customFormat="1" ht="12" customHeight="1">
      <c r="A330" s="206">
        <v>61</v>
      </c>
      <c r="B330" s="213" t="s">
        <v>369</v>
      </c>
      <c r="C330" s="118" t="s">
        <v>123</v>
      </c>
      <c r="D330" s="116" t="s">
        <v>123</v>
      </c>
      <c r="E330" s="116" t="s">
        <v>123</v>
      </c>
      <c r="F330" s="116" t="s">
        <v>123</v>
      </c>
      <c r="G330" s="116" t="s">
        <v>123</v>
      </c>
      <c r="H330" s="116" t="s">
        <v>123</v>
      </c>
      <c r="I330" s="116" t="s">
        <v>123</v>
      </c>
      <c r="J330" s="116" t="s">
        <v>123</v>
      </c>
      <c r="K330" s="117" t="s">
        <v>123</v>
      </c>
      <c r="L330" s="118" t="s">
        <v>123</v>
      </c>
      <c r="M330" s="120" t="s">
        <v>123</v>
      </c>
      <c r="N330" s="117" t="s">
        <v>123</v>
      </c>
      <c r="O330" s="120" t="s">
        <v>123</v>
      </c>
      <c r="P330" s="117" t="s">
        <v>123</v>
      </c>
      <c r="Q330" s="118" t="s">
        <v>123</v>
      </c>
      <c r="R330" s="118" t="s">
        <v>123</v>
      </c>
      <c r="S330" s="118" t="s">
        <v>123</v>
      </c>
      <c r="T330" s="116" t="s">
        <v>123</v>
      </c>
      <c r="U330" s="118" t="s">
        <v>123</v>
      </c>
      <c r="V330" s="196">
        <v>61</v>
      </c>
    </row>
    <row r="331" spans="1:22" ht="12" customHeight="1">
      <c r="A331" s="221" t="s">
        <v>534</v>
      </c>
      <c r="B331" s="222"/>
      <c r="C331" s="67">
        <v>2371</v>
      </c>
      <c r="D331" s="68">
        <v>1008</v>
      </c>
      <c r="E331" s="66">
        <v>528</v>
      </c>
      <c r="F331" s="66">
        <v>446</v>
      </c>
      <c r="G331" s="66">
        <v>274</v>
      </c>
      <c r="H331" s="66">
        <v>65</v>
      </c>
      <c r="I331" s="66">
        <v>33</v>
      </c>
      <c r="J331" s="66">
        <v>14</v>
      </c>
      <c r="K331" s="211">
        <v>3</v>
      </c>
      <c r="L331" s="67">
        <v>14096</v>
      </c>
      <c r="M331" s="68">
        <v>7133</v>
      </c>
      <c r="N331" s="211">
        <v>1631</v>
      </c>
      <c r="O331" s="68">
        <v>6963</v>
      </c>
      <c r="P331" s="211">
        <v>3800</v>
      </c>
      <c r="Q331" s="66">
        <v>33089255</v>
      </c>
      <c r="R331" s="67">
        <v>12348609</v>
      </c>
      <c r="S331" s="66">
        <v>20740646</v>
      </c>
      <c r="T331" s="67">
        <v>1362787</v>
      </c>
      <c r="U331" s="67">
        <v>272157</v>
      </c>
      <c r="V331" s="216" t="s">
        <v>406</v>
      </c>
    </row>
    <row r="332" spans="1:22" s="125" customFormat="1" ht="12" customHeight="1">
      <c r="A332" s="196">
        <v>50</v>
      </c>
      <c r="B332" s="21" t="s">
        <v>161</v>
      </c>
      <c r="C332" s="102">
        <v>1</v>
      </c>
      <c r="D332" s="104">
        <v>0</v>
      </c>
      <c r="E332" s="100">
        <v>1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1">
        <v>0</v>
      </c>
      <c r="L332" s="102">
        <v>3</v>
      </c>
      <c r="M332" s="104">
        <v>2</v>
      </c>
      <c r="N332" s="101">
        <v>0</v>
      </c>
      <c r="O332" s="104">
        <v>1</v>
      </c>
      <c r="P332" s="101">
        <v>0</v>
      </c>
      <c r="Q332" s="102" t="s">
        <v>398</v>
      </c>
      <c r="R332" s="102" t="s">
        <v>398</v>
      </c>
      <c r="S332" s="102" t="s">
        <v>398</v>
      </c>
      <c r="T332" s="100" t="s">
        <v>398</v>
      </c>
      <c r="U332" s="99" t="s">
        <v>398</v>
      </c>
      <c r="V332" s="196">
        <v>50</v>
      </c>
    </row>
    <row r="333" spans="1:22" s="125" customFormat="1" ht="12" customHeight="1">
      <c r="A333" s="196">
        <v>51</v>
      </c>
      <c r="B333" s="21" t="s">
        <v>163</v>
      </c>
      <c r="C333" s="102">
        <v>31</v>
      </c>
      <c r="D333" s="104">
        <v>14</v>
      </c>
      <c r="E333" s="100">
        <v>9</v>
      </c>
      <c r="F333" s="100">
        <v>4</v>
      </c>
      <c r="G333" s="100">
        <v>3</v>
      </c>
      <c r="H333" s="100">
        <v>1</v>
      </c>
      <c r="I333" s="100">
        <v>0</v>
      </c>
      <c r="J333" s="100">
        <v>0</v>
      </c>
      <c r="K333" s="101">
        <v>0</v>
      </c>
      <c r="L333" s="102">
        <v>159</v>
      </c>
      <c r="M333" s="104">
        <v>74</v>
      </c>
      <c r="N333" s="101">
        <v>7</v>
      </c>
      <c r="O333" s="104">
        <v>85</v>
      </c>
      <c r="P333" s="101">
        <v>14</v>
      </c>
      <c r="Q333" s="102" t="s">
        <v>398</v>
      </c>
      <c r="R333" s="102" t="s">
        <v>398</v>
      </c>
      <c r="S333" s="102" t="s">
        <v>398</v>
      </c>
      <c r="T333" s="100" t="s">
        <v>398</v>
      </c>
      <c r="U333" s="99" t="s">
        <v>398</v>
      </c>
      <c r="V333" s="196">
        <v>51</v>
      </c>
    </row>
    <row r="334" spans="1:22" s="125" customFormat="1" ht="12" customHeight="1">
      <c r="A334" s="196">
        <v>52</v>
      </c>
      <c r="B334" s="21" t="s">
        <v>178</v>
      </c>
      <c r="C334" s="102">
        <v>113</v>
      </c>
      <c r="D334" s="104">
        <v>33</v>
      </c>
      <c r="E334" s="100">
        <v>27</v>
      </c>
      <c r="F334" s="100">
        <v>25</v>
      </c>
      <c r="G334" s="100">
        <v>18</v>
      </c>
      <c r="H334" s="100">
        <v>4</v>
      </c>
      <c r="I334" s="100">
        <v>3</v>
      </c>
      <c r="J334" s="100">
        <v>1</v>
      </c>
      <c r="K334" s="101">
        <v>2</v>
      </c>
      <c r="L334" s="102">
        <v>1140</v>
      </c>
      <c r="M334" s="104">
        <v>568</v>
      </c>
      <c r="N334" s="101">
        <v>116</v>
      </c>
      <c r="O334" s="104">
        <v>572</v>
      </c>
      <c r="P334" s="101">
        <v>280</v>
      </c>
      <c r="Q334" s="104">
        <v>3914625</v>
      </c>
      <c r="R334" s="102">
        <v>3774818</v>
      </c>
      <c r="S334" s="100">
        <v>139807</v>
      </c>
      <c r="T334" s="102">
        <v>54641</v>
      </c>
      <c r="U334" s="99">
        <v>0</v>
      </c>
      <c r="V334" s="196">
        <v>52</v>
      </c>
    </row>
    <row r="335" spans="1:22" s="125" customFormat="1" ht="12" customHeight="1">
      <c r="A335" s="196">
        <v>53</v>
      </c>
      <c r="B335" s="21" t="s">
        <v>385</v>
      </c>
      <c r="C335" s="102">
        <v>99</v>
      </c>
      <c r="D335" s="104">
        <v>31</v>
      </c>
      <c r="E335" s="100">
        <v>18</v>
      </c>
      <c r="F335" s="100">
        <v>33</v>
      </c>
      <c r="G335" s="100">
        <v>10</v>
      </c>
      <c r="H335" s="100">
        <v>3</v>
      </c>
      <c r="I335" s="100">
        <v>3</v>
      </c>
      <c r="J335" s="100">
        <v>1</v>
      </c>
      <c r="K335" s="101">
        <v>0</v>
      </c>
      <c r="L335" s="102">
        <v>679</v>
      </c>
      <c r="M335" s="104">
        <v>498</v>
      </c>
      <c r="N335" s="101">
        <v>20</v>
      </c>
      <c r="O335" s="104">
        <v>181</v>
      </c>
      <c r="P335" s="101">
        <v>23</v>
      </c>
      <c r="Q335" s="104">
        <v>3106386</v>
      </c>
      <c r="R335" s="102">
        <v>3048024</v>
      </c>
      <c r="S335" s="100">
        <v>58362</v>
      </c>
      <c r="T335" s="102">
        <v>154543</v>
      </c>
      <c r="U335" s="99">
        <v>0</v>
      </c>
      <c r="V335" s="196">
        <v>53</v>
      </c>
    </row>
    <row r="336" spans="1:22" s="125" customFormat="1" ht="12" customHeight="1">
      <c r="A336" s="196">
        <v>54</v>
      </c>
      <c r="B336" s="21" t="s">
        <v>223</v>
      </c>
      <c r="C336" s="102">
        <v>89</v>
      </c>
      <c r="D336" s="104">
        <v>19</v>
      </c>
      <c r="E336" s="100">
        <v>23</v>
      </c>
      <c r="F336" s="100">
        <v>31</v>
      </c>
      <c r="G336" s="100">
        <v>12</v>
      </c>
      <c r="H336" s="100">
        <v>4</v>
      </c>
      <c r="I336" s="100">
        <v>0</v>
      </c>
      <c r="J336" s="100">
        <v>0</v>
      </c>
      <c r="K336" s="101">
        <v>0</v>
      </c>
      <c r="L336" s="102">
        <v>566</v>
      </c>
      <c r="M336" s="104">
        <v>419</v>
      </c>
      <c r="N336" s="101">
        <v>10</v>
      </c>
      <c r="O336" s="104">
        <v>147</v>
      </c>
      <c r="P336" s="101">
        <v>35</v>
      </c>
      <c r="Q336" s="104">
        <v>2519122</v>
      </c>
      <c r="R336" s="102">
        <v>2473847</v>
      </c>
      <c r="S336" s="100">
        <v>45275</v>
      </c>
      <c r="T336" s="102">
        <v>243145</v>
      </c>
      <c r="U336" s="99">
        <v>0</v>
      </c>
      <c r="V336" s="196">
        <v>54</v>
      </c>
    </row>
    <row r="337" spans="1:22" s="125" customFormat="1" ht="12" customHeight="1">
      <c r="A337" s="196">
        <v>55</v>
      </c>
      <c r="B337" s="21" t="s">
        <v>241</v>
      </c>
      <c r="C337" s="102">
        <v>67</v>
      </c>
      <c r="D337" s="104">
        <v>31</v>
      </c>
      <c r="E337" s="100">
        <v>15</v>
      </c>
      <c r="F337" s="100">
        <v>9</v>
      </c>
      <c r="G337" s="100">
        <v>7</v>
      </c>
      <c r="H337" s="100">
        <v>4</v>
      </c>
      <c r="I337" s="100">
        <v>1</v>
      </c>
      <c r="J337" s="100">
        <v>0</v>
      </c>
      <c r="K337" s="101">
        <v>0</v>
      </c>
      <c r="L337" s="102">
        <v>374</v>
      </c>
      <c r="M337" s="104">
        <v>205</v>
      </c>
      <c r="N337" s="101">
        <v>20</v>
      </c>
      <c r="O337" s="104">
        <v>169</v>
      </c>
      <c r="P337" s="101">
        <v>72</v>
      </c>
      <c r="Q337" s="104">
        <v>2295356</v>
      </c>
      <c r="R337" s="102">
        <v>2283820</v>
      </c>
      <c r="S337" s="100">
        <v>11536</v>
      </c>
      <c r="T337" s="102">
        <v>2976</v>
      </c>
      <c r="U337" s="99">
        <v>0</v>
      </c>
      <c r="V337" s="196">
        <v>55</v>
      </c>
    </row>
    <row r="338" spans="1:22" s="125" customFormat="1" ht="12" customHeight="1">
      <c r="A338" s="196">
        <v>56</v>
      </c>
      <c r="B338" s="21" t="s">
        <v>268</v>
      </c>
      <c r="C338" s="102">
        <v>6</v>
      </c>
      <c r="D338" s="104">
        <v>1</v>
      </c>
      <c r="E338" s="100">
        <v>1</v>
      </c>
      <c r="F338" s="100">
        <v>1</v>
      </c>
      <c r="G338" s="100">
        <v>0</v>
      </c>
      <c r="H338" s="100">
        <v>0</v>
      </c>
      <c r="I338" s="100">
        <v>0</v>
      </c>
      <c r="J338" s="100">
        <v>2</v>
      </c>
      <c r="K338" s="101">
        <v>1</v>
      </c>
      <c r="L338" s="102">
        <v>260</v>
      </c>
      <c r="M338" s="104">
        <v>62</v>
      </c>
      <c r="N338" s="101">
        <v>32</v>
      </c>
      <c r="O338" s="104">
        <v>198</v>
      </c>
      <c r="P338" s="101">
        <v>163</v>
      </c>
      <c r="Q338" s="104">
        <v>680598</v>
      </c>
      <c r="R338" s="102">
        <v>0</v>
      </c>
      <c r="S338" s="100">
        <v>680598</v>
      </c>
      <c r="T338" s="102">
        <v>0</v>
      </c>
      <c r="U338" s="102">
        <v>22913</v>
      </c>
      <c r="V338" s="196">
        <v>56</v>
      </c>
    </row>
    <row r="339" spans="1:22" s="125" customFormat="1" ht="12" customHeight="1">
      <c r="A339" s="196">
        <v>57</v>
      </c>
      <c r="B339" s="21" t="s">
        <v>271</v>
      </c>
      <c r="C339" s="102">
        <v>190</v>
      </c>
      <c r="D339" s="104">
        <v>103</v>
      </c>
      <c r="E339" s="100">
        <v>47</v>
      </c>
      <c r="F339" s="100">
        <v>32</v>
      </c>
      <c r="G339" s="100">
        <v>5</v>
      </c>
      <c r="H339" s="100">
        <v>3</v>
      </c>
      <c r="I339" s="100">
        <v>0</v>
      </c>
      <c r="J339" s="100">
        <v>0</v>
      </c>
      <c r="K339" s="101">
        <v>0</v>
      </c>
      <c r="L339" s="102">
        <v>671</v>
      </c>
      <c r="M339" s="104">
        <v>202</v>
      </c>
      <c r="N339" s="101">
        <v>21</v>
      </c>
      <c r="O339" s="104">
        <v>469</v>
      </c>
      <c r="P339" s="101">
        <v>239</v>
      </c>
      <c r="Q339" s="104">
        <v>910650</v>
      </c>
      <c r="R339" s="102">
        <v>39608</v>
      </c>
      <c r="S339" s="100">
        <v>871042</v>
      </c>
      <c r="T339" s="102">
        <v>2776</v>
      </c>
      <c r="U339" s="102">
        <v>29073</v>
      </c>
      <c r="V339" s="196">
        <v>57</v>
      </c>
    </row>
    <row r="340" spans="1:22" s="125" customFormat="1" ht="12" customHeight="1">
      <c r="A340" s="196">
        <v>58</v>
      </c>
      <c r="B340" s="21" t="s">
        <v>287</v>
      </c>
      <c r="C340" s="102">
        <v>639</v>
      </c>
      <c r="D340" s="104">
        <v>302</v>
      </c>
      <c r="E340" s="100">
        <v>119</v>
      </c>
      <c r="F340" s="100">
        <v>83</v>
      </c>
      <c r="G340" s="100">
        <v>91</v>
      </c>
      <c r="H340" s="100">
        <v>18</v>
      </c>
      <c r="I340" s="100">
        <v>18</v>
      </c>
      <c r="J340" s="100">
        <v>8</v>
      </c>
      <c r="K340" s="101">
        <v>0</v>
      </c>
      <c r="L340" s="102">
        <v>4395</v>
      </c>
      <c r="M340" s="104">
        <v>1704</v>
      </c>
      <c r="N340" s="101">
        <v>666</v>
      </c>
      <c r="O340" s="104">
        <v>2691</v>
      </c>
      <c r="P340" s="101">
        <v>1867</v>
      </c>
      <c r="Q340" s="104">
        <v>6715779</v>
      </c>
      <c r="R340" s="102">
        <v>49868</v>
      </c>
      <c r="S340" s="100">
        <v>6665911</v>
      </c>
      <c r="T340" s="102">
        <v>60583</v>
      </c>
      <c r="U340" s="102">
        <v>67123</v>
      </c>
      <c r="V340" s="196">
        <v>58</v>
      </c>
    </row>
    <row r="341" spans="1:22" s="125" customFormat="1" ht="12" customHeight="1">
      <c r="A341" s="196">
        <v>59</v>
      </c>
      <c r="B341" s="21" t="s">
        <v>312</v>
      </c>
      <c r="C341" s="102">
        <v>287</v>
      </c>
      <c r="D341" s="104">
        <v>114</v>
      </c>
      <c r="E341" s="100">
        <v>75</v>
      </c>
      <c r="F341" s="100">
        <v>45</v>
      </c>
      <c r="G341" s="100">
        <v>43</v>
      </c>
      <c r="H341" s="100">
        <v>10</v>
      </c>
      <c r="I341" s="100">
        <v>0</v>
      </c>
      <c r="J341" s="100">
        <v>0</v>
      </c>
      <c r="K341" s="101">
        <v>0</v>
      </c>
      <c r="L341" s="102">
        <v>1565</v>
      </c>
      <c r="M341" s="104">
        <v>1152</v>
      </c>
      <c r="N341" s="101">
        <v>81</v>
      </c>
      <c r="O341" s="104">
        <v>413</v>
      </c>
      <c r="P341" s="101">
        <v>82</v>
      </c>
      <c r="Q341" s="104">
        <v>3744968</v>
      </c>
      <c r="R341" s="102">
        <v>134775</v>
      </c>
      <c r="S341" s="100">
        <v>3610193</v>
      </c>
      <c r="T341" s="102">
        <v>694348</v>
      </c>
      <c r="U341" s="102">
        <v>23755</v>
      </c>
      <c r="V341" s="196">
        <v>59</v>
      </c>
    </row>
    <row r="342" spans="1:22" s="125" customFormat="1" ht="12" customHeight="1">
      <c r="A342" s="196">
        <v>60</v>
      </c>
      <c r="B342" s="21" t="s">
        <v>324</v>
      </c>
      <c r="C342" s="102">
        <v>781</v>
      </c>
      <c r="D342" s="104">
        <v>310</v>
      </c>
      <c r="E342" s="100">
        <v>186</v>
      </c>
      <c r="F342" s="100">
        <v>177</v>
      </c>
      <c r="G342" s="100">
        <v>83</v>
      </c>
      <c r="H342" s="100">
        <v>17</v>
      </c>
      <c r="I342" s="100">
        <v>7</v>
      </c>
      <c r="J342" s="100">
        <v>1</v>
      </c>
      <c r="K342" s="101">
        <v>0</v>
      </c>
      <c r="L342" s="102">
        <v>4016</v>
      </c>
      <c r="M342" s="104">
        <v>2090</v>
      </c>
      <c r="N342" s="101">
        <v>643</v>
      </c>
      <c r="O342" s="104">
        <v>1926</v>
      </c>
      <c r="P342" s="101">
        <v>976</v>
      </c>
      <c r="Q342" s="104">
        <v>8341522</v>
      </c>
      <c r="R342" s="102">
        <v>111112</v>
      </c>
      <c r="S342" s="100">
        <v>8230410</v>
      </c>
      <c r="T342" s="102">
        <v>141794</v>
      </c>
      <c r="U342" s="102">
        <v>129293</v>
      </c>
      <c r="V342" s="196">
        <v>60</v>
      </c>
    </row>
    <row r="343" spans="1:22" s="125" customFormat="1" ht="12" customHeight="1">
      <c r="A343" s="206">
        <v>61</v>
      </c>
      <c r="B343" s="213" t="s">
        <v>369</v>
      </c>
      <c r="C343" s="118">
        <v>68</v>
      </c>
      <c r="D343" s="120">
        <v>50</v>
      </c>
      <c r="E343" s="116">
        <v>7</v>
      </c>
      <c r="F343" s="116">
        <v>6</v>
      </c>
      <c r="G343" s="116">
        <v>2</v>
      </c>
      <c r="H343" s="116">
        <v>1</v>
      </c>
      <c r="I343" s="116">
        <v>1</v>
      </c>
      <c r="J343" s="116">
        <v>1</v>
      </c>
      <c r="K343" s="117">
        <v>0</v>
      </c>
      <c r="L343" s="118">
        <v>268</v>
      </c>
      <c r="M343" s="120">
        <v>157</v>
      </c>
      <c r="N343" s="117">
        <v>15</v>
      </c>
      <c r="O343" s="120">
        <v>111</v>
      </c>
      <c r="P343" s="117">
        <v>49</v>
      </c>
      <c r="Q343" s="120">
        <v>435455</v>
      </c>
      <c r="R343" s="118">
        <v>16225</v>
      </c>
      <c r="S343" s="116">
        <v>419230</v>
      </c>
      <c r="T343" s="118">
        <v>1965</v>
      </c>
      <c r="U343" s="118">
        <v>0</v>
      </c>
      <c r="V343" s="196">
        <v>61</v>
      </c>
    </row>
    <row r="344" spans="1:22" ht="12" customHeight="1">
      <c r="A344" s="209" t="s">
        <v>535</v>
      </c>
      <c r="B344" s="210"/>
      <c r="C344" s="77">
        <v>968</v>
      </c>
      <c r="D344" s="74">
        <v>343</v>
      </c>
      <c r="E344" s="74">
        <v>224</v>
      </c>
      <c r="F344" s="74">
        <v>193</v>
      </c>
      <c r="G344" s="74">
        <v>139</v>
      </c>
      <c r="H344" s="74">
        <v>42</v>
      </c>
      <c r="I344" s="74">
        <v>16</v>
      </c>
      <c r="J344" s="74">
        <v>9</v>
      </c>
      <c r="K344" s="75">
        <v>2</v>
      </c>
      <c r="L344" s="77">
        <v>6974</v>
      </c>
      <c r="M344" s="79">
        <v>3481</v>
      </c>
      <c r="N344" s="75">
        <v>890</v>
      </c>
      <c r="O344" s="79">
        <v>3493</v>
      </c>
      <c r="P344" s="75">
        <v>2012</v>
      </c>
      <c r="Q344" s="67">
        <v>18322892</v>
      </c>
      <c r="R344" s="67">
        <v>8313378</v>
      </c>
      <c r="S344" s="67">
        <v>10009514</v>
      </c>
      <c r="T344" s="74">
        <v>771170</v>
      </c>
      <c r="U344" s="77">
        <v>147035</v>
      </c>
      <c r="V344" s="216" t="s">
        <v>29</v>
      </c>
    </row>
    <row r="345" spans="1:22" s="125" customFormat="1" ht="12" customHeight="1">
      <c r="A345" s="196">
        <v>50</v>
      </c>
      <c r="B345" s="21" t="s">
        <v>161</v>
      </c>
      <c r="C345" s="102">
        <v>1</v>
      </c>
      <c r="D345" s="100" t="s">
        <v>123</v>
      </c>
      <c r="E345" s="100">
        <v>1</v>
      </c>
      <c r="F345" s="100" t="s">
        <v>123</v>
      </c>
      <c r="G345" s="100" t="s">
        <v>123</v>
      </c>
      <c r="H345" s="100" t="s">
        <v>123</v>
      </c>
      <c r="I345" s="100" t="s">
        <v>123</v>
      </c>
      <c r="J345" s="100" t="s">
        <v>123</v>
      </c>
      <c r="K345" s="101" t="s">
        <v>123</v>
      </c>
      <c r="L345" s="102">
        <v>3</v>
      </c>
      <c r="M345" s="104">
        <v>2</v>
      </c>
      <c r="N345" s="101" t="s">
        <v>123</v>
      </c>
      <c r="O345" s="104">
        <v>1</v>
      </c>
      <c r="P345" s="101" t="s">
        <v>123</v>
      </c>
      <c r="Q345" s="102" t="s">
        <v>398</v>
      </c>
      <c r="R345" s="102" t="s">
        <v>398</v>
      </c>
      <c r="S345" s="102" t="s">
        <v>398</v>
      </c>
      <c r="T345" s="100" t="s">
        <v>398</v>
      </c>
      <c r="U345" s="99" t="s">
        <v>398</v>
      </c>
      <c r="V345" s="196">
        <v>50</v>
      </c>
    </row>
    <row r="346" spans="1:22" s="125" customFormat="1" ht="12" customHeight="1">
      <c r="A346" s="196">
        <v>51</v>
      </c>
      <c r="B346" s="21" t="s">
        <v>163</v>
      </c>
      <c r="C346" s="102">
        <v>29</v>
      </c>
      <c r="D346" s="100">
        <v>12</v>
      </c>
      <c r="E346" s="100">
        <v>9</v>
      </c>
      <c r="F346" s="100">
        <v>4</v>
      </c>
      <c r="G346" s="100">
        <v>3</v>
      </c>
      <c r="H346" s="100">
        <v>1</v>
      </c>
      <c r="I346" s="100" t="s">
        <v>123</v>
      </c>
      <c r="J346" s="100" t="s">
        <v>123</v>
      </c>
      <c r="K346" s="101" t="s">
        <v>123</v>
      </c>
      <c r="L346" s="102">
        <v>155</v>
      </c>
      <c r="M346" s="104">
        <v>73</v>
      </c>
      <c r="N346" s="101">
        <v>7</v>
      </c>
      <c r="O346" s="104">
        <v>82</v>
      </c>
      <c r="P346" s="101">
        <v>13</v>
      </c>
      <c r="Q346" s="102">
        <v>393281</v>
      </c>
      <c r="R346" s="102">
        <v>385166</v>
      </c>
      <c r="S346" s="102">
        <v>8115</v>
      </c>
      <c r="T346" s="100">
        <v>6011</v>
      </c>
      <c r="U346" s="99" t="s">
        <v>123</v>
      </c>
      <c r="V346" s="196">
        <v>51</v>
      </c>
    </row>
    <row r="347" spans="1:22" s="125" customFormat="1" ht="12" customHeight="1">
      <c r="A347" s="196">
        <v>52</v>
      </c>
      <c r="B347" s="21" t="s">
        <v>178</v>
      </c>
      <c r="C347" s="102">
        <v>42</v>
      </c>
      <c r="D347" s="100">
        <v>10</v>
      </c>
      <c r="E347" s="100">
        <v>8</v>
      </c>
      <c r="F347" s="100">
        <v>8</v>
      </c>
      <c r="G347" s="100">
        <v>9</v>
      </c>
      <c r="H347" s="100">
        <v>3</v>
      </c>
      <c r="I347" s="100">
        <v>2</v>
      </c>
      <c r="J347" s="100">
        <v>1</v>
      </c>
      <c r="K347" s="101">
        <v>1</v>
      </c>
      <c r="L347" s="102">
        <v>611</v>
      </c>
      <c r="M347" s="104">
        <v>271</v>
      </c>
      <c r="N347" s="101">
        <v>50</v>
      </c>
      <c r="O347" s="104">
        <v>340</v>
      </c>
      <c r="P347" s="101">
        <v>163</v>
      </c>
      <c r="Q347" s="102">
        <v>2121360</v>
      </c>
      <c r="R347" s="102">
        <v>2081729</v>
      </c>
      <c r="S347" s="102">
        <v>39631</v>
      </c>
      <c r="T347" s="100">
        <v>41250</v>
      </c>
      <c r="U347" s="99" t="s">
        <v>123</v>
      </c>
      <c r="V347" s="196">
        <v>52</v>
      </c>
    </row>
    <row r="348" spans="1:22" s="125" customFormat="1" ht="12" customHeight="1">
      <c r="A348" s="196">
        <v>53</v>
      </c>
      <c r="B348" s="21" t="s">
        <v>385</v>
      </c>
      <c r="C348" s="102">
        <v>42</v>
      </c>
      <c r="D348" s="100">
        <v>12</v>
      </c>
      <c r="E348" s="100">
        <v>7</v>
      </c>
      <c r="F348" s="100">
        <v>15</v>
      </c>
      <c r="G348" s="100">
        <v>2</v>
      </c>
      <c r="H348" s="100">
        <v>2</v>
      </c>
      <c r="I348" s="100">
        <v>3</v>
      </c>
      <c r="J348" s="100">
        <v>1</v>
      </c>
      <c r="K348" s="101" t="s">
        <v>123</v>
      </c>
      <c r="L348" s="102">
        <v>368</v>
      </c>
      <c r="M348" s="104">
        <v>268</v>
      </c>
      <c r="N348" s="101">
        <v>10</v>
      </c>
      <c r="O348" s="104">
        <v>100</v>
      </c>
      <c r="P348" s="101">
        <v>11</v>
      </c>
      <c r="Q348" s="102">
        <v>1929018</v>
      </c>
      <c r="R348" s="102">
        <v>1917708</v>
      </c>
      <c r="S348" s="102">
        <v>11310</v>
      </c>
      <c r="T348" s="100">
        <v>115788</v>
      </c>
      <c r="U348" s="99" t="s">
        <v>123</v>
      </c>
      <c r="V348" s="196">
        <v>53</v>
      </c>
    </row>
    <row r="349" spans="1:22" s="125" customFormat="1" ht="12" customHeight="1">
      <c r="A349" s="196">
        <v>54</v>
      </c>
      <c r="B349" s="21" t="s">
        <v>223</v>
      </c>
      <c r="C349" s="102">
        <v>60</v>
      </c>
      <c r="D349" s="100">
        <v>12</v>
      </c>
      <c r="E349" s="100">
        <v>15</v>
      </c>
      <c r="F349" s="100">
        <v>22</v>
      </c>
      <c r="G349" s="100">
        <v>9</v>
      </c>
      <c r="H349" s="100">
        <v>2</v>
      </c>
      <c r="I349" s="100" t="s">
        <v>123</v>
      </c>
      <c r="J349" s="100" t="s">
        <v>123</v>
      </c>
      <c r="K349" s="101" t="s">
        <v>123</v>
      </c>
      <c r="L349" s="102">
        <v>375</v>
      </c>
      <c r="M349" s="104">
        <v>264</v>
      </c>
      <c r="N349" s="101">
        <v>8</v>
      </c>
      <c r="O349" s="104">
        <v>111</v>
      </c>
      <c r="P349" s="101">
        <v>32</v>
      </c>
      <c r="Q349" s="102">
        <v>1612318</v>
      </c>
      <c r="R349" s="102">
        <v>1599437</v>
      </c>
      <c r="S349" s="102">
        <v>12881</v>
      </c>
      <c r="T349" s="100">
        <v>182295</v>
      </c>
      <c r="U349" s="99" t="s">
        <v>123</v>
      </c>
      <c r="V349" s="196">
        <v>54</v>
      </c>
    </row>
    <row r="350" spans="1:22" s="125" customFormat="1" ht="12" customHeight="1">
      <c r="A350" s="196">
        <v>55</v>
      </c>
      <c r="B350" s="21" t="s">
        <v>241</v>
      </c>
      <c r="C350" s="102">
        <v>43</v>
      </c>
      <c r="D350" s="100">
        <v>17</v>
      </c>
      <c r="E350" s="100">
        <v>10</v>
      </c>
      <c r="F350" s="100">
        <v>5</v>
      </c>
      <c r="G350" s="100">
        <v>7</v>
      </c>
      <c r="H350" s="100">
        <v>3</v>
      </c>
      <c r="I350" s="100">
        <v>1</v>
      </c>
      <c r="J350" s="100" t="s">
        <v>123</v>
      </c>
      <c r="K350" s="101" t="s">
        <v>123</v>
      </c>
      <c r="L350" s="102">
        <v>288</v>
      </c>
      <c r="M350" s="104">
        <v>151</v>
      </c>
      <c r="N350" s="101">
        <v>17</v>
      </c>
      <c r="O350" s="104">
        <v>137</v>
      </c>
      <c r="P350" s="101">
        <v>68</v>
      </c>
      <c r="Q350" s="102" t="s">
        <v>398</v>
      </c>
      <c r="R350" s="102" t="s">
        <v>398</v>
      </c>
      <c r="S350" s="102" t="s">
        <v>398</v>
      </c>
      <c r="T350" s="100" t="s">
        <v>398</v>
      </c>
      <c r="U350" s="99" t="s">
        <v>398</v>
      </c>
      <c r="V350" s="196">
        <v>55</v>
      </c>
    </row>
    <row r="351" spans="1:22" s="125" customFormat="1" ht="12" customHeight="1">
      <c r="A351" s="196">
        <v>56</v>
      </c>
      <c r="B351" s="21" t="s">
        <v>268</v>
      </c>
      <c r="C351" s="102">
        <v>4</v>
      </c>
      <c r="D351" s="100" t="s">
        <v>123</v>
      </c>
      <c r="E351" s="100" t="s">
        <v>123</v>
      </c>
      <c r="F351" s="100">
        <v>1</v>
      </c>
      <c r="G351" s="100" t="s">
        <v>123</v>
      </c>
      <c r="H351" s="100" t="s">
        <v>123</v>
      </c>
      <c r="I351" s="100" t="s">
        <v>123</v>
      </c>
      <c r="J351" s="100">
        <v>2</v>
      </c>
      <c r="K351" s="101">
        <v>1</v>
      </c>
      <c r="L351" s="102">
        <v>256</v>
      </c>
      <c r="M351" s="104">
        <v>58</v>
      </c>
      <c r="N351" s="101">
        <v>31</v>
      </c>
      <c r="O351" s="104">
        <v>198</v>
      </c>
      <c r="P351" s="101">
        <v>163</v>
      </c>
      <c r="Q351" s="102">
        <v>674768</v>
      </c>
      <c r="R351" s="102" t="s">
        <v>123</v>
      </c>
      <c r="S351" s="102">
        <v>674768</v>
      </c>
      <c r="T351" s="100" t="s">
        <v>123</v>
      </c>
      <c r="U351" s="102">
        <v>22781</v>
      </c>
      <c r="V351" s="196">
        <v>56</v>
      </c>
    </row>
    <row r="352" spans="1:22" s="125" customFormat="1" ht="12" customHeight="1">
      <c r="A352" s="196">
        <v>57</v>
      </c>
      <c r="B352" s="21" t="s">
        <v>271</v>
      </c>
      <c r="C352" s="102">
        <v>78</v>
      </c>
      <c r="D352" s="100">
        <v>32</v>
      </c>
      <c r="E352" s="100">
        <v>20</v>
      </c>
      <c r="F352" s="100">
        <v>19</v>
      </c>
      <c r="G352" s="100">
        <v>4</v>
      </c>
      <c r="H352" s="100">
        <v>3</v>
      </c>
      <c r="I352" s="100" t="s">
        <v>123</v>
      </c>
      <c r="J352" s="100" t="s">
        <v>123</v>
      </c>
      <c r="K352" s="101" t="s">
        <v>123</v>
      </c>
      <c r="L352" s="102">
        <v>360</v>
      </c>
      <c r="M352" s="104">
        <v>109</v>
      </c>
      <c r="N352" s="101">
        <v>17</v>
      </c>
      <c r="O352" s="104">
        <v>251</v>
      </c>
      <c r="P352" s="101">
        <v>144</v>
      </c>
      <c r="Q352" s="102">
        <v>587107</v>
      </c>
      <c r="R352" s="102">
        <v>39581</v>
      </c>
      <c r="S352" s="102">
        <v>547526</v>
      </c>
      <c r="T352" s="100">
        <v>1769</v>
      </c>
      <c r="U352" s="102">
        <v>15562</v>
      </c>
      <c r="V352" s="196">
        <v>57</v>
      </c>
    </row>
    <row r="353" spans="1:22" s="125" customFormat="1" ht="12" customHeight="1">
      <c r="A353" s="196">
        <v>58</v>
      </c>
      <c r="B353" s="21" t="s">
        <v>287</v>
      </c>
      <c r="C353" s="102">
        <v>227</v>
      </c>
      <c r="D353" s="100">
        <v>82</v>
      </c>
      <c r="E353" s="100">
        <v>45</v>
      </c>
      <c r="F353" s="100">
        <v>33</v>
      </c>
      <c r="G353" s="100">
        <v>47</v>
      </c>
      <c r="H353" s="100">
        <v>11</v>
      </c>
      <c r="I353" s="100">
        <v>6</v>
      </c>
      <c r="J353" s="100">
        <v>3</v>
      </c>
      <c r="K353" s="101" t="s">
        <v>123</v>
      </c>
      <c r="L353" s="102">
        <v>1921</v>
      </c>
      <c r="M353" s="104">
        <v>760</v>
      </c>
      <c r="N353" s="101">
        <v>368</v>
      </c>
      <c r="O353" s="104">
        <v>1161</v>
      </c>
      <c r="P353" s="101">
        <v>855</v>
      </c>
      <c r="Q353" s="102">
        <v>2878665</v>
      </c>
      <c r="R353" s="102">
        <v>23098</v>
      </c>
      <c r="S353" s="102">
        <v>2855567</v>
      </c>
      <c r="T353" s="100">
        <v>40601</v>
      </c>
      <c r="U353" s="102">
        <v>29815</v>
      </c>
      <c r="V353" s="196">
        <v>58</v>
      </c>
    </row>
    <row r="354" spans="1:22" s="125" customFormat="1" ht="12" customHeight="1">
      <c r="A354" s="196">
        <v>59</v>
      </c>
      <c r="B354" s="21" t="s">
        <v>312</v>
      </c>
      <c r="C354" s="102">
        <v>120</v>
      </c>
      <c r="D354" s="100">
        <v>45</v>
      </c>
      <c r="E354" s="100">
        <v>37</v>
      </c>
      <c r="F354" s="100">
        <v>14</v>
      </c>
      <c r="G354" s="100">
        <v>16</v>
      </c>
      <c r="H354" s="100">
        <v>8</v>
      </c>
      <c r="I354" s="100" t="s">
        <v>123</v>
      </c>
      <c r="J354" s="100" t="s">
        <v>123</v>
      </c>
      <c r="K354" s="101" t="s">
        <v>123</v>
      </c>
      <c r="L354" s="102">
        <v>726</v>
      </c>
      <c r="M354" s="104">
        <v>545</v>
      </c>
      <c r="N354" s="101">
        <v>49</v>
      </c>
      <c r="O354" s="104">
        <v>181</v>
      </c>
      <c r="P354" s="101">
        <v>45</v>
      </c>
      <c r="Q354" s="102">
        <v>1927146</v>
      </c>
      <c r="R354" s="102">
        <v>74477</v>
      </c>
      <c r="S354" s="102">
        <v>1852669</v>
      </c>
      <c r="T354" s="100">
        <v>322155</v>
      </c>
      <c r="U354" s="102">
        <v>13508</v>
      </c>
      <c r="V354" s="196">
        <v>59</v>
      </c>
    </row>
    <row r="355" spans="1:22" s="125" customFormat="1" ht="12" customHeight="1">
      <c r="A355" s="196">
        <v>60</v>
      </c>
      <c r="B355" s="21" t="s">
        <v>324</v>
      </c>
      <c r="C355" s="102">
        <v>300</v>
      </c>
      <c r="D355" s="100">
        <v>107</v>
      </c>
      <c r="E355" s="100">
        <v>70</v>
      </c>
      <c r="F355" s="100">
        <v>70</v>
      </c>
      <c r="G355" s="100">
        <v>40</v>
      </c>
      <c r="H355" s="100">
        <v>8</v>
      </c>
      <c r="I355" s="100">
        <v>4</v>
      </c>
      <c r="J355" s="100">
        <v>1</v>
      </c>
      <c r="K355" s="101" t="s">
        <v>123</v>
      </c>
      <c r="L355" s="102">
        <v>1763</v>
      </c>
      <c r="M355" s="104">
        <v>910</v>
      </c>
      <c r="N355" s="101">
        <v>325</v>
      </c>
      <c r="O355" s="104">
        <v>853</v>
      </c>
      <c r="P355" s="101">
        <v>473</v>
      </c>
      <c r="Q355" s="102">
        <v>3844381</v>
      </c>
      <c r="R355" s="102">
        <v>69252</v>
      </c>
      <c r="S355" s="102">
        <v>3775129</v>
      </c>
      <c r="T355" s="100">
        <v>60163</v>
      </c>
      <c r="U355" s="102">
        <v>65369</v>
      </c>
      <c r="V355" s="196">
        <v>60</v>
      </c>
    </row>
    <row r="356" spans="1:22" s="125" customFormat="1" ht="12" customHeight="1">
      <c r="A356" s="206">
        <v>61</v>
      </c>
      <c r="B356" s="213" t="s">
        <v>369</v>
      </c>
      <c r="C356" s="118">
        <v>22</v>
      </c>
      <c r="D356" s="116">
        <v>14</v>
      </c>
      <c r="E356" s="116">
        <v>2</v>
      </c>
      <c r="F356" s="116">
        <v>2</v>
      </c>
      <c r="G356" s="116">
        <v>2</v>
      </c>
      <c r="H356" s="116">
        <v>1</v>
      </c>
      <c r="I356" s="116" t="s">
        <v>123</v>
      </c>
      <c r="J356" s="116">
        <v>1</v>
      </c>
      <c r="K356" s="117" t="s">
        <v>123</v>
      </c>
      <c r="L356" s="118">
        <v>148</v>
      </c>
      <c r="M356" s="120">
        <v>70</v>
      </c>
      <c r="N356" s="117">
        <v>8</v>
      </c>
      <c r="O356" s="120">
        <v>78</v>
      </c>
      <c r="P356" s="117">
        <v>45</v>
      </c>
      <c r="Q356" s="118">
        <v>238365</v>
      </c>
      <c r="R356" s="118">
        <v>15103</v>
      </c>
      <c r="S356" s="118">
        <v>223262</v>
      </c>
      <c r="T356" s="116" t="s">
        <v>123</v>
      </c>
      <c r="U356" s="118" t="s">
        <v>123</v>
      </c>
      <c r="V356" s="196">
        <v>61</v>
      </c>
    </row>
    <row r="357" spans="1:22" ht="12" customHeight="1">
      <c r="A357" s="221" t="s">
        <v>536</v>
      </c>
      <c r="B357" s="222"/>
      <c r="C357" s="67">
        <v>337</v>
      </c>
      <c r="D357" s="66">
        <v>149</v>
      </c>
      <c r="E357" s="66">
        <v>67</v>
      </c>
      <c r="F357" s="66">
        <v>69</v>
      </c>
      <c r="G357" s="66">
        <v>37</v>
      </c>
      <c r="H357" s="66">
        <v>4</v>
      </c>
      <c r="I357" s="66">
        <v>8</v>
      </c>
      <c r="J357" s="66">
        <v>2</v>
      </c>
      <c r="K357" s="211">
        <v>1</v>
      </c>
      <c r="L357" s="67">
        <v>2064</v>
      </c>
      <c r="M357" s="68">
        <v>1097</v>
      </c>
      <c r="N357" s="211">
        <v>212</v>
      </c>
      <c r="O357" s="68">
        <v>967</v>
      </c>
      <c r="P357" s="211">
        <v>529</v>
      </c>
      <c r="Q357" s="67">
        <v>4857450</v>
      </c>
      <c r="R357" s="67">
        <v>1712173</v>
      </c>
      <c r="S357" s="67">
        <v>3145277</v>
      </c>
      <c r="T357" s="66">
        <v>177894</v>
      </c>
      <c r="U357" s="67">
        <v>39454</v>
      </c>
      <c r="V357" s="216" t="s">
        <v>30</v>
      </c>
    </row>
    <row r="358" spans="1:22" s="125" customFormat="1" ht="12" customHeight="1">
      <c r="A358" s="196">
        <v>50</v>
      </c>
      <c r="B358" s="21" t="s">
        <v>161</v>
      </c>
      <c r="C358" s="102" t="s">
        <v>123</v>
      </c>
      <c r="D358" s="100" t="s">
        <v>123</v>
      </c>
      <c r="E358" s="100" t="s">
        <v>123</v>
      </c>
      <c r="F358" s="100" t="s">
        <v>123</v>
      </c>
      <c r="G358" s="100" t="s">
        <v>123</v>
      </c>
      <c r="H358" s="100" t="s">
        <v>123</v>
      </c>
      <c r="I358" s="100" t="s">
        <v>123</v>
      </c>
      <c r="J358" s="100" t="s">
        <v>123</v>
      </c>
      <c r="K358" s="101" t="s">
        <v>123</v>
      </c>
      <c r="L358" s="102" t="s">
        <v>123</v>
      </c>
      <c r="M358" s="104" t="s">
        <v>123</v>
      </c>
      <c r="N358" s="101" t="s">
        <v>123</v>
      </c>
      <c r="O358" s="104" t="s">
        <v>123</v>
      </c>
      <c r="P358" s="101" t="s">
        <v>123</v>
      </c>
      <c r="Q358" s="102" t="s">
        <v>123</v>
      </c>
      <c r="R358" s="102" t="s">
        <v>123</v>
      </c>
      <c r="S358" s="102" t="s">
        <v>123</v>
      </c>
      <c r="T358" s="100" t="s">
        <v>123</v>
      </c>
      <c r="U358" s="99" t="s">
        <v>123</v>
      </c>
      <c r="V358" s="196">
        <v>50</v>
      </c>
    </row>
    <row r="359" spans="1:22" s="125" customFormat="1" ht="12" customHeight="1">
      <c r="A359" s="196">
        <v>51</v>
      </c>
      <c r="B359" s="21" t="s">
        <v>163</v>
      </c>
      <c r="C359" s="102">
        <v>1</v>
      </c>
      <c r="D359" s="100">
        <v>1</v>
      </c>
      <c r="E359" s="100" t="s">
        <v>123</v>
      </c>
      <c r="F359" s="100" t="s">
        <v>123</v>
      </c>
      <c r="G359" s="100" t="s">
        <v>123</v>
      </c>
      <c r="H359" s="100" t="s">
        <v>123</v>
      </c>
      <c r="I359" s="100" t="s">
        <v>123</v>
      </c>
      <c r="J359" s="100" t="s">
        <v>123</v>
      </c>
      <c r="K359" s="101" t="s">
        <v>123</v>
      </c>
      <c r="L359" s="102">
        <v>2</v>
      </c>
      <c r="M359" s="104">
        <v>1</v>
      </c>
      <c r="N359" s="101" t="s">
        <v>123</v>
      </c>
      <c r="O359" s="104">
        <v>1</v>
      </c>
      <c r="P359" s="101" t="s">
        <v>123</v>
      </c>
      <c r="Q359" s="102" t="s">
        <v>398</v>
      </c>
      <c r="R359" s="102" t="s">
        <v>398</v>
      </c>
      <c r="S359" s="102" t="s">
        <v>398</v>
      </c>
      <c r="T359" s="100" t="s">
        <v>398</v>
      </c>
      <c r="U359" s="99" t="s">
        <v>398</v>
      </c>
      <c r="V359" s="196">
        <v>51</v>
      </c>
    </row>
    <row r="360" spans="1:22" s="125" customFormat="1" ht="12" customHeight="1">
      <c r="A360" s="196">
        <v>52</v>
      </c>
      <c r="B360" s="21" t="s">
        <v>178</v>
      </c>
      <c r="C360" s="102">
        <v>25</v>
      </c>
      <c r="D360" s="100">
        <v>11</v>
      </c>
      <c r="E360" s="100">
        <v>7</v>
      </c>
      <c r="F360" s="100">
        <v>3</v>
      </c>
      <c r="G360" s="100">
        <v>2</v>
      </c>
      <c r="H360" s="100" t="s">
        <v>123</v>
      </c>
      <c r="I360" s="100">
        <v>1</v>
      </c>
      <c r="J360" s="100" t="s">
        <v>123</v>
      </c>
      <c r="K360" s="101">
        <v>1</v>
      </c>
      <c r="L360" s="102">
        <v>255</v>
      </c>
      <c r="M360" s="104">
        <v>114</v>
      </c>
      <c r="N360" s="101">
        <v>43</v>
      </c>
      <c r="O360" s="104">
        <v>141</v>
      </c>
      <c r="P360" s="101">
        <v>85</v>
      </c>
      <c r="Q360" s="102">
        <v>839755</v>
      </c>
      <c r="R360" s="102">
        <v>807268</v>
      </c>
      <c r="S360" s="102">
        <v>32487</v>
      </c>
      <c r="T360" s="100">
        <v>203</v>
      </c>
      <c r="U360" s="99" t="s">
        <v>123</v>
      </c>
      <c r="V360" s="196">
        <v>52</v>
      </c>
    </row>
    <row r="361" spans="1:22" s="125" customFormat="1" ht="12" customHeight="1">
      <c r="A361" s="196">
        <v>53</v>
      </c>
      <c r="B361" s="21" t="s">
        <v>385</v>
      </c>
      <c r="C361" s="102">
        <v>18</v>
      </c>
      <c r="D361" s="100">
        <v>2</v>
      </c>
      <c r="E361" s="100">
        <v>4</v>
      </c>
      <c r="F361" s="100">
        <v>8</v>
      </c>
      <c r="G361" s="100">
        <v>3</v>
      </c>
      <c r="H361" s="100">
        <v>1</v>
      </c>
      <c r="I361" s="100" t="s">
        <v>123</v>
      </c>
      <c r="J361" s="100" t="s">
        <v>123</v>
      </c>
      <c r="K361" s="101" t="s">
        <v>123</v>
      </c>
      <c r="L361" s="102">
        <v>137</v>
      </c>
      <c r="M361" s="104">
        <v>103</v>
      </c>
      <c r="N361" s="101">
        <v>6</v>
      </c>
      <c r="O361" s="104">
        <v>34</v>
      </c>
      <c r="P361" s="101">
        <v>2</v>
      </c>
      <c r="Q361" s="102">
        <v>592211</v>
      </c>
      <c r="R361" s="102">
        <v>582313</v>
      </c>
      <c r="S361" s="102">
        <v>9898</v>
      </c>
      <c r="T361" s="100">
        <v>15533</v>
      </c>
      <c r="U361" s="99" t="s">
        <v>123</v>
      </c>
      <c r="V361" s="196">
        <v>53</v>
      </c>
    </row>
    <row r="362" spans="1:22" s="125" customFormat="1" ht="12" customHeight="1">
      <c r="A362" s="196">
        <v>54</v>
      </c>
      <c r="B362" s="21" t="s">
        <v>223</v>
      </c>
      <c r="C362" s="102">
        <v>9</v>
      </c>
      <c r="D362" s="100">
        <v>1</v>
      </c>
      <c r="E362" s="100">
        <v>1</v>
      </c>
      <c r="F362" s="100">
        <v>7</v>
      </c>
      <c r="G362" s="100" t="s">
        <v>123</v>
      </c>
      <c r="H362" s="100" t="s">
        <v>123</v>
      </c>
      <c r="I362" s="100" t="s">
        <v>123</v>
      </c>
      <c r="J362" s="100" t="s">
        <v>123</v>
      </c>
      <c r="K362" s="101" t="s">
        <v>123</v>
      </c>
      <c r="L362" s="102">
        <v>53</v>
      </c>
      <c r="M362" s="104">
        <v>41</v>
      </c>
      <c r="N362" s="101">
        <v>2</v>
      </c>
      <c r="O362" s="104">
        <v>12</v>
      </c>
      <c r="P362" s="101">
        <v>2</v>
      </c>
      <c r="Q362" s="102">
        <v>212086</v>
      </c>
      <c r="R362" s="102">
        <v>196699</v>
      </c>
      <c r="S362" s="102">
        <v>15387</v>
      </c>
      <c r="T362" s="100">
        <v>5981</v>
      </c>
      <c r="U362" s="99" t="s">
        <v>123</v>
      </c>
      <c r="V362" s="196">
        <v>54</v>
      </c>
    </row>
    <row r="363" spans="1:22" s="125" customFormat="1" ht="12" customHeight="1">
      <c r="A363" s="196">
        <v>55</v>
      </c>
      <c r="B363" s="21" t="s">
        <v>241</v>
      </c>
      <c r="C363" s="102">
        <v>11</v>
      </c>
      <c r="D363" s="100">
        <v>7</v>
      </c>
      <c r="E363" s="100">
        <v>2</v>
      </c>
      <c r="F363" s="100">
        <v>1</v>
      </c>
      <c r="G363" s="100" t="s">
        <v>123</v>
      </c>
      <c r="H363" s="100">
        <v>1</v>
      </c>
      <c r="I363" s="100" t="s">
        <v>123</v>
      </c>
      <c r="J363" s="100" t="s">
        <v>123</v>
      </c>
      <c r="K363" s="101" t="s">
        <v>123</v>
      </c>
      <c r="L363" s="102">
        <v>49</v>
      </c>
      <c r="M363" s="104">
        <v>31</v>
      </c>
      <c r="N363" s="101">
        <v>3</v>
      </c>
      <c r="O363" s="104">
        <v>18</v>
      </c>
      <c r="P363" s="101">
        <v>3</v>
      </c>
      <c r="Q363" s="102" t="s">
        <v>398</v>
      </c>
      <c r="R363" s="102" t="s">
        <v>398</v>
      </c>
      <c r="S363" s="102" t="s">
        <v>398</v>
      </c>
      <c r="T363" s="100" t="s">
        <v>398</v>
      </c>
      <c r="U363" s="99" t="s">
        <v>398</v>
      </c>
      <c r="V363" s="196">
        <v>55</v>
      </c>
    </row>
    <row r="364" spans="1:22" s="125" customFormat="1" ht="12" customHeight="1">
      <c r="A364" s="196">
        <v>56</v>
      </c>
      <c r="B364" s="21" t="s">
        <v>268</v>
      </c>
      <c r="C364" s="102" t="s">
        <v>123</v>
      </c>
      <c r="D364" s="100" t="s">
        <v>123</v>
      </c>
      <c r="E364" s="100" t="s">
        <v>123</v>
      </c>
      <c r="F364" s="100" t="s">
        <v>123</v>
      </c>
      <c r="G364" s="100" t="s">
        <v>123</v>
      </c>
      <c r="H364" s="100" t="s">
        <v>123</v>
      </c>
      <c r="I364" s="100" t="s">
        <v>123</v>
      </c>
      <c r="J364" s="100" t="s">
        <v>123</v>
      </c>
      <c r="K364" s="101" t="s">
        <v>123</v>
      </c>
      <c r="L364" s="102" t="s">
        <v>123</v>
      </c>
      <c r="M364" s="104" t="s">
        <v>123</v>
      </c>
      <c r="N364" s="101" t="s">
        <v>123</v>
      </c>
      <c r="O364" s="104" t="s">
        <v>123</v>
      </c>
      <c r="P364" s="101" t="s">
        <v>123</v>
      </c>
      <c r="Q364" s="102" t="s">
        <v>123</v>
      </c>
      <c r="R364" s="102" t="s">
        <v>123</v>
      </c>
      <c r="S364" s="102" t="s">
        <v>123</v>
      </c>
      <c r="T364" s="100" t="s">
        <v>123</v>
      </c>
      <c r="U364" s="102" t="s">
        <v>123</v>
      </c>
      <c r="V364" s="196">
        <v>56</v>
      </c>
    </row>
    <row r="365" spans="1:22" s="125" customFormat="1" ht="12" customHeight="1">
      <c r="A365" s="196">
        <v>57</v>
      </c>
      <c r="B365" s="21" t="s">
        <v>271</v>
      </c>
      <c r="C365" s="102">
        <v>26</v>
      </c>
      <c r="D365" s="100">
        <v>14</v>
      </c>
      <c r="E365" s="100">
        <v>9</v>
      </c>
      <c r="F365" s="100">
        <v>2</v>
      </c>
      <c r="G365" s="100">
        <v>1</v>
      </c>
      <c r="H365" s="100" t="s">
        <v>123</v>
      </c>
      <c r="I365" s="100" t="s">
        <v>123</v>
      </c>
      <c r="J365" s="100" t="s">
        <v>123</v>
      </c>
      <c r="K365" s="101" t="s">
        <v>123</v>
      </c>
      <c r="L365" s="102">
        <v>89</v>
      </c>
      <c r="M365" s="104">
        <v>24</v>
      </c>
      <c r="N365" s="101" t="s">
        <v>123</v>
      </c>
      <c r="O365" s="104">
        <v>65</v>
      </c>
      <c r="P365" s="101">
        <v>29</v>
      </c>
      <c r="Q365" s="102">
        <v>127588</v>
      </c>
      <c r="R365" s="102">
        <v>27</v>
      </c>
      <c r="S365" s="102">
        <v>127561</v>
      </c>
      <c r="T365" s="100">
        <v>131</v>
      </c>
      <c r="U365" s="102">
        <v>4507</v>
      </c>
      <c r="V365" s="196">
        <v>57</v>
      </c>
    </row>
    <row r="366" spans="1:22" s="125" customFormat="1" ht="12" customHeight="1">
      <c r="A366" s="196">
        <v>58</v>
      </c>
      <c r="B366" s="21" t="s">
        <v>287</v>
      </c>
      <c r="C366" s="102">
        <v>80</v>
      </c>
      <c r="D366" s="100">
        <v>43</v>
      </c>
      <c r="E366" s="100">
        <v>11</v>
      </c>
      <c r="F366" s="100">
        <v>9</v>
      </c>
      <c r="G366" s="100">
        <v>10</v>
      </c>
      <c r="H366" s="100">
        <v>1</v>
      </c>
      <c r="I366" s="100">
        <v>4</v>
      </c>
      <c r="J366" s="100">
        <v>2</v>
      </c>
      <c r="K366" s="101" t="s">
        <v>123</v>
      </c>
      <c r="L366" s="102">
        <v>601</v>
      </c>
      <c r="M366" s="104">
        <v>237</v>
      </c>
      <c r="N366" s="101">
        <v>86</v>
      </c>
      <c r="O366" s="104">
        <v>364</v>
      </c>
      <c r="P366" s="101">
        <v>288</v>
      </c>
      <c r="Q366" s="102">
        <v>1071352</v>
      </c>
      <c r="R366" s="102">
        <v>3540</v>
      </c>
      <c r="S366" s="102">
        <v>1067812</v>
      </c>
      <c r="T366" s="100">
        <v>3093</v>
      </c>
      <c r="U366" s="102">
        <v>10909</v>
      </c>
      <c r="V366" s="196">
        <v>58</v>
      </c>
    </row>
    <row r="367" spans="1:22" s="125" customFormat="1" ht="12" customHeight="1">
      <c r="A367" s="196">
        <v>59</v>
      </c>
      <c r="B367" s="21" t="s">
        <v>312</v>
      </c>
      <c r="C367" s="102">
        <v>48</v>
      </c>
      <c r="D367" s="100">
        <v>16</v>
      </c>
      <c r="E367" s="100">
        <v>8</v>
      </c>
      <c r="F367" s="100">
        <v>11</v>
      </c>
      <c r="G367" s="100">
        <v>13</v>
      </c>
      <c r="H367" s="100" t="s">
        <v>123</v>
      </c>
      <c r="I367" s="100" t="s">
        <v>123</v>
      </c>
      <c r="J367" s="100" t="s">
        <v>123</v>
      </c>
      <c r="K367" s="101" t="s">
        <v>123</v>
      </c>
      <c r="L367" s="102">
        <v>302</v>
      </c>
      <c r="M367" s="104">
        <v>227</v>
      </c>
      <c r="N367" s="101">
        <v>10</v>
      </c>
      <c r="O367" s="104">
        <v>75</v>
      </c>
      <c r="P367" s="101">
        <v>13</v>
      </c>
      <c r="Q367" s="102">
        <v>710171</v>
      </c>
      <c r="R367" s="102">
        <v>10104</v>
      </c>
      <c r="S367" s="102">
        <v>700067</v>
      </c>
      <c r="T367" s="100">
        <v>134244</v>
      </c>
      <c r="U367" s="102">
        <v>3875</v>
      </c>
      <c r="V367" s="196">
        <v>59</v>
      </c>
    </row>
    <row r="368" spans="1:22" s="125" customFormat="1" ht="12" customHeight="1">
      <c r="A368" s="196">
        <v>60</v>
      </c>
      <c r="B368" s="21" t="s">
        <v>324</v>
      </c>
      <c r="C368" s="102">
        <v>112</v>
      </c>
      <c r="D368" s="100">
        <v>48</v>
      </c>
      <c r="E368" s="100">
        <v>25</v>
      </c>
      <c r="F368" s="100">
        <v>28</v>
      </c>
      <c r="G368" s="100">
        <v>8</v>
      </c>
      <c r="H368" s="100">
        <v>1</v>
      </c>
      <c r="I368" s="100">
        <v>2</v>
      </c>
      <c r="J368" s="100" t="s">
        <v>123</v>
      </c>
      <c r="K368" s="101" t="s">
        <v>123</v>
      </c>
      <c r="L368" s="102">
        <v>538</v>
      </c>
      <c r="M368" s="104">
        <v>292</v>
      </c>
      <c r="N368" s="101">
        <v>61</v>
      </c>
      <c r="O368" s="104">
        <v>246</v>
      </c>
      <c r="P368" s="101">
        <v>107</v>
      </c>
      <c r="Q368" s="102">
        <v>1158217</v>
      </c>
      <c r="R368" s="102">
        <v>15346</v>
      </c>
      <c r="S368" s="102">
        <v>1142871</v>
      </c>
      <c r="T368" s="100">
        <v>16856</v>
      </c>
      <c r="U368" s="102">
        <v>20163</v>
      </c>
      <c r="V368" s="196">
        <v>60</v>
      </c>
    </row>
    <row r="369" spans="1:22" s="125" customFormat="1" ht="12" customHeight="1">
      <c r="A369" s="206">
        <v>61</v>
      </c>
      <c r="B369" s="213" t="s">
        <v>369</v>
      </c>
      <c r="C369" s="118">
        <v>7</v>
      </c>
      <c r="D369" s="116">
        <v>6</v>
      </c>
      <c r="E369" s="116" t="s">
        <v>123</v>
      </c>
      <c r="F369" s="116" t="s">
        <v>123</v>
      </c>
      <c r="G369" s="116" t="s">
        <v>123</v>
      </c>
      <c r="H369" s="116" t="s">
        <v>123</v>
      </c>
      <c r="I369" s="116">
        <v>1</v>
      </c>
      <c r="J369" s="116" t="s">
        <v>123</v>
      </c>
      <c r="K369" s="117" t="s">
        <v>123</v>
      </c>
      <c r="L369" s="118">
        <v>38</v>
      </c>
      <c r="M369" s="120">
        <v>27</v>
      </c>
      <c r="N369" s="117">
        <v>1</v>
      </c>
      <c r="O369" s="120">
        <v>11</v>
      </c>
      <c r="P369" s="117" t="s">
        <v>123</v>
      </c>
      <c r="Q369" s="118">
        <v>48498</v>
      </c>
      <c r="R369" s="118" t="s">
        <v>123</v>
      </c>
      <c r="S369" s="118">
        <v>48498</v>
      </c>
      <c r="T369" s="116">
        <v>20</v>
      </c>
      <c r="U369" s="118" t="s">
        <v>123</v>
      </c>
      <c r="V369" s="196">
        <v>61</v>
      </c>
    </row>
    <row r="370" spans="1:22" ht="12" customHeight="1">
      <c r="A370" s="209" t="s">
        <v>537</v>
      </c>
      <c r="B370" s="210"/>
      <c r="C370" s="77">
        <v>390</v>
      </c>
      <c r="D370" s="74">
        <v>180</v>
      </c>
      <c r="E370" s="74">
        <v>80</v>
      </c>
      <c r="F370" s="74">
        <v>77</v>
      </c>
      <c r="G370" s="74">
        <v>42</v>
      </c>
      <c r="H370" s="74">
        <v>4</v>
      </c>
      <c r="I370" s="74">
        <v>5</v>
      </c>
      <c r="J370" s="74">
        <v>2</v>
      </c>
      <c r="K370" s="75" t="s">
        <v>123</v>
      </c>
      <c r="L370" s="77">
        <v>2065</v>
      </c>
      <c r="M370" s="79">
        <v>1030</v>
      </c>
      <c r="N370" s="75">
        <v>231</v>
      </c>
      <c r="O370" s="79">
        <v>1035</v>
      </c>
      <c r="P370" s="75">
        <v>568</v>
      </c>
      <c r="Q370" s="67">
        <v>4239218</v>
      </c>
      <c r="R370" s="67">
        <v>850078</v>
      </c>
      <c r="S370" s="67">
        <v>3389140</v>
      </c>
      <c r="T370" s="74">
        <v>158216</v>
      </c>
      <c r="U370" s="77">
        <v>41276</v>
      </c>
      <c r="V370" s="216" t="s">
        <v>31</v>
      </c>
    </row>
    <row r="371" spans="1:22" s="125" customFormat="1" ht="12" customHeight="1">
      <c r="A371" s="196">
        <v>50</v>
      </c>
      <c r="B371" s="21" t="s">
        <v>161</v>
      </c>
      <c r="C371" s="102" t="s">
        <v>123</v>
      </c>
      <c r="D371" s="100" t="s">
        <v>123</v>
      </c>
      <c r="E371" s="100" t="s">
        <v>123</v>
      </c>
      <c r="F371" s="100" t="s">
        <v>123</v>
      </c>
      <c r="G371" s="100" t="s">
        <v>123</v>
      </c>
      <c r="H371" s="100" t="s">
        <v>123</v>
      </c>
      <c r="I371" s="100" t="s">
        <v>123</v>
      </c>
      <c r="J371" s="100" t="s">
        <v>123</v>
      </c>
      <c r="K371" s="101" t="s">
        <v>123</v>
      </c>
      <c r="L371" s="102" t="s">
        <v>123</v>
      </c>
      <c r="M371" s="104" t="s">
        <v>123</v>
      </c>
      <c r="N371" s="101" t="s">
        <v>123</v>
      </c>
      <c r="O371" s="104" t="s">
        <v>123</v>
      </c>
      <c r="P371" s="101" t="s">
        <v>123</v>
      </c>
      <c r="Q371" s="102" t="s">
        <v>123</v>
      </c>
      <c r="R371" s="102" t="s">
        <v>123</v>
      </c>
      <c r="S371" s="102" t="s">
        <v>123</v>
      </c>
      <c r="T371" s="100" t="s">
        <v>123</v>
      </c>
      <c r="U371" s="99" t="s">
        <v>123</v>
      </c>
      <c r="V371" s="196">
        <v>50</v>
      </c>
    </row>
    <row r="372" spans="1:22" s="125" customFormat="1" ht="12" customHeight="1">
      <c r="A372" s="196">
        <v>51</v>
      </c>
      <c r="B372" s="21" t="s">
        <v>163</v>
      </c>
      <c r="C372" s="102" t="s">
        <v>123</v>
      </c>
      <c r="D372" s="100" t="s">
        <v>123</v>
      </c>
      <c r="E372" s="100" t="s">
        <v>123</v>
      </c>
      <c r="F372" s="100" t="s">
        <v>123</v>
      </c>
      <c r="G372" s="100" t="s">
        <v>123</v>
      </c>
      <c r="H372" s="100" t="s">
        <v>123</v>
      </c>
      <c r="I372" s="100" t="s">
        <v>123</v>
      </c>
      <c r="J372" s="100" t="s">
        <v>123</v>
      </c>
      <c r="K372" s="101" t="s">
        <v>123</v>
      </c>
      <c r="L372" s="102" t="s">
        <v>123</v>
      </c>
      <c r="M372" s="104" t="s">
        <v>123</v>
      </c>
      <c r="N372" s="101" t="s">
        <v>123</v>
      </c>
      <c r="O372" s="104" t="s">
        <v>123</v>
      </c>
      <c r="P372" s="101" t="s">
        <v>123</v>
      </c>
      <c r="Q372" s="102" t="s">
        <v>123</v>
      </c>
      <c r="R372" s="102" t="s">
        <v>123</v>
      </c>
      <c r="S372" s="102" t="s">
        <v>123</v>
      </c>
      <c r="T372" s="100" t="s">
        <v>123</v>
      </c>
      <c r="U372" s="99" t="s">
        <v>123</v>
      </c>
      <c r="V372" s="196">
        <v>51</v>
      </c>
    </row>
    <row r="373" spans="1:22" s="125" customFormat="1" ht="12" customHeight="1">
      <c r="A373" s="196">
        <v>52</v>
      </c>
      <c r="B373" s="21" t="s">
        <v>178</v>
      </c>
      <c r="C373" s="102">
        <v>17</v>
      </c>
      <c r="D373" s="100">
        <v>1</v>
      </c>
      <c r="E373" s="100">
        <v>5</v>
      </c>
      <c r="F373" s="100">
        <v>9</v>
      </c>
      <c r="G373" s="100">
        <v>2</v>
      </c>
      <c r="H373" s="100" t="s">
        <v>123</v>
      </c>
      <c r="I373" s="100" t="s">
        <v>123</v>
      </c>
      <c r="J373" s="100" t="s">
        <v>123</v>
      </c>
      <c r="K373" s="101" t="s">
        <v>123</v>
      </c>
      <c r="L373" s="102">
        <v>114</v>
      </c>
      <c r="M373" s="104">
        <v>69</v>
      </c>
      <c r="N373" s="101">
        <v>8</v>
      </c>
      <c r="O373" s="104">
        <v>45</v>
      </c>
      <c r="P373" s="101">
        <v>12</v>
      </c>
      <c r="Q373" s="102">
        <v>311213</v>
      </c>
      <c r="R373" s="102">
        <v>265748</v>
      </c>
      <c r="S373" s="102">
        <v>45465</v>
      </c>
      <c r="T373" s="100">
        <v>7844</v>
      </c>
      <c r="U373" s="99" t="s">
        <v>123</v>
      </c>
      <c r="V373" s="196">
        <v>52</v>
      </c>
    </row>
    <row r="374" spans="1:22" s="125" customFormat="1" ht="12" customHeight="1">
      <c r="A374" s="196">
        <v>53</v>
      </c>
      <c r="B374" s="21" t="s">
        <v>385</v>
      </c>
      <c r="C374" s="102">
        <v>13</v>
      </c>
      <c r="D374" s="100">
        <v>4</v>
      </c>
      <c r="E374" s="100">
        <v>2</v>
      </c>
      <c r="F374" s="100">
        <v>5</v>
      </c>
      <c r="G374" s="100">
        <v>2</v>
      </c>
      <c r="H374" s="100" t="s">
        <v>123</v>
      </c>
      <c r="I374" s="100" t="s">
        <v>123</v>
      </c>
      <c r="J374" s="100" t="s">
        <v>123</v>
      </c>
      <c r="K374" s="101" t="s">
        <v>123</v>
      </c>
      <c r="L374" s="102">
        <v>68</v>
      </c>
      <c r="M374" s="104">
        <v>48</v>
      </c>
      <c r="N374" s="101">
        <v>3</v>
      </c>
      <c r="O374" s="104">
        <v>20</v>
      </c>
      <c r="P374" s="101">
        <v>5</v>
      </c>
      <c r="Q374" s="102">
        <v>218890</v>
      </c>
      <c r="R374" s="102">
        <v>217687</v>
      </c>
      <c r="S374" s="102">
        <v>1203</v>
      </c>
      <c r="T374" s="100">
        <v>3062</v>
      </c>
      <c r="U374" s="99" t="s">
        <v>123</v>
      </c>
      <c r="V374" s="196">
        <v>53</v>
      </c>
    </row>
    <row r="375" spans="1:22" s="125" customFormat="1" ht="12" customHeight="1">
      <c r="A375" s="196">
        <v>54</v>
      </c>
      <c r="B375" s="21" t="s">
        <v>223</v>
      </c>
      <c r="C375" s="102">
        <v>8</v>
      </c>
      <c r="D375" s="100" t="s">
        <v>123</v>
      </c>
      <c r="E375" s="100">
        <v>4</v>
      </c>
      <c r="F375" s="100">
        <v>1</v>
      </c>
      <c r="G375" s="100">
        <v>3</v>
      </c>
      <c r="H375" s="100" t="s">
        <v>123</v>
      </c>
      <c r="I375" s="100" t="s">
        <v>123</v>
      </c>
      <c r="J375" s="100" t="s">
        <v>123</v>
      </c>
      <c r="K375" s="101" t="s">
        <v>123</v>
      </c>
      <c r="L375" s="102">
        <v>57</v>
      </c>
      <c r="M375" s="104">
        <v>43</v>
      </c>
      <c r="N375" s="101" t="s">
        <v>123</v>
      </c>
      <c r="O375" s="104">
        <v>14</v>
      </c>
      <c r="P375" s="101" t="s">
        <v>123</v>
      </c>
      <c r="Q375" s="102">
        <v>295938</v>
      </c>
      <c r="R375" s="102">
        <v>279519</v>
      </c>
      <c r="S375" s="102">
        <v>16419</v>
      </c>
      <c r="T375" s="100">
        <v>8296</v>
      </c>
      <c r="U375" s="99" t="s">
        <v>123</v>
      </c>
      <c r="V375" s="196">
        <v>54</v>
      </c>
    </row>
    <row r="376" spans="1:22" s="125" customFormat="1" ht="12" customHeight="1">
      <c r="A376" s="196">
        <v>55</v>
      </c>
      <c r="B376" s="21" t="s">
        <v>241</v>
      </c>
      <c r="C376" s="102">
        <v>7</v>
      </c>
      <c r="D376" s="100">
        <v>4</v>
      </c>
      <c r="E376" s="100">
        <v>1</v>
      </c>
      <c r="F376" s="100">
        <v>2</v>
      </c>
      <c r="G376" s="100" t="s">
        <v>123</v>
      </c>
      <c r="H376" s="100" t="s">
        <v>123</v>
      </c>
      <c r="I376" s="100" t="s">
        <v>123</v>
      </c>
      <c r="J376" s="100" t="s">
        <v>123</v>
      </c>
      <c r="K376" s="101" t="s">
        <v>123</v>
      </c>
      <c r="L376" s="102">
        <v>21</v>
      </c>
      <c r="M376" s="104">
        <v>13</v>
      </c>
      <c r="N376" s="101" t="s">
        <v>123</v>
      </c>
      <c r="O376" s="104">
        <v>8</v>
      </c>
      <c r="P376" s="101" t="s">
        <v>123</v>
      </c>
      <c r="Q376" s="102">
        <v>47156</v>
      </c>
      <c r="R376" s="102">
        <v>44977</v>
      </c>
      <c r="S376" s="102">
        <v>2179</v>
      </c>
      <c r="T376" s="100" t="s">
        <v>123</v>
      </c>
      <c r="U376" s="99" t="s">
        <v>123</v>
      </c>
      <c r="V376" s="196">
        <v>55</v>
      </c>
    </row>
    <row r="377" spans="1:22" s="125" customFormat="1" ht="12" customHeight="1">
      <c r="A377" s="196">
        <v>56</v>
      </c>
      <c r="B377" s="21" t="s">
        <v>268</v>
      </c>
      <c r="C377" s="102">
        <v>1</v>
      </c>
      <c r="D377" s="100">
        <v>1</v>
      </c>
      <c r="E377" s="100" t="s">
        <v>123</v>
      </c>
      <c r="F377" s="100" t="s">
        <v>123</v>
      </c>
      <c r="G377" s="100" t="s">
        <v>123</v>
      </c>
      <c r="H377" s="100" t="s">
        <v>123</v>
      </c>
      <c r="I377" s="100" t="s">
        <v>123</v>
      </c>
      <c r="J377" s="100" t="s">
        <v>123</v>
      </c>
      <c r="K377" s="101" t="s">
        <v>123</v>
      </c>
      <c r="L377" s="102">
        <v>1</v>
      </c>
      <c r="M377" s="104">
        <v>1</v>
      </c>
      <c r="N377" s="101" t="s">
        <v>123</v>
      </c>
      <c r="O377" s="104" t="s">
        <v>123</v>
      </c>
      <c r="P377" s="101" t="s">
        <v>123</v>
      </c>
      <c r="Q377" s="102" t="s">
        <v>398</v>
      </c>
      <c r="R377" s="102" t="s">
        <v>398</v>
      </c>
      <c r="S377" s="102" t="s">
        <v>398</v>
      </c>
      <c r="T377" s="100" t="s">
        <v>398</v>
      </c>
      <c r="U377" s="99" t="s">
        <v>398</v>
      </c>
      <c r="V377" s="196">
        <v>56</v>
      </c>
    </row>
    <row r="378" spans="1:22" s="125" customFormat="1" ht="12" customHeight="1">
      <c r="A378" s="196">
        <v>57</v>
      </c>
      <c r="B378" s="21" t="s">
        <v>271</v>
      </c>
      <c r="C378" s="102">
        <v>41</v>
      </c>
      <c r="D378" s="100">
        <v>25</v>
      </c>
      <c r="E378" s="100">
        <v>8</v>
      </c>
      <c r="F378" s="100">
        <v>8</v>
      </c>
      <c r="G378" s="100" t="s">
        <v>123</v>
      </c>
      <c r="H378" s="100" t="s">
        <v>123</v>
      </c>
      <c r="I378" s="100" t="s">
        <v>123</v>
      </c>
      <c r="J378" s="100" t="s">
        <v>123</v>
      </c>
      <c r="K378" s="101" t="s">
        <v>123</v>
      </c>
      <c r="L378" s="102">
        <v>123</v>
      </c>
      <c r="M378" s="104">
        <v>32</v>
      </c>
      <c r="N378" s="101">
        <v>3</v>
      </c>
      <c r="O378" s="104">
        <v>91</v>
      </c>
      <c r="P378" s="101">
        <v>55</v>
      </c>
      <c r="Q378" s="102">
        <v>138842</v>
      </c>
      <c r="R378" s="102" t="s">
        <v>123</v>
      </c>
      <c r="S378" s="102">
        <v>138842</v>
      </c>
      <c r="T378" s="100">
        <v>675</v>
      </c>
      <c r="U378" s="102">
        <v>6413</v>
      </c>
      <c r="V378" s="196">
        <v>57</v>
      </c>
    </row>
    <row r="379" spans="1:22" s="125" customFormat="1" ht="12" customHeight="1">
      <c r="A379" s="196">
        <v>58</v>
      </c>
      <c r="B379" s="21" t="s">
        <v>287</v>
      </c>
      <c r="C379" s="102">
        <v>112</v>
      </c>
      <c r="D379" s="100">
        <v>59</v>
      </c>
      <c r="E379" s="100">
        <v>22</v>
      </c>
      <c r="F379" s="100">
        <v>12</v>
      </c>
      <c r="G379" s="100">
        <v>13</v>
      </c>
      <c r="H379" s="100" t="s">
        <v>123</v>
      </c>
      <c r="I379" s="100">
        <v>4</v>
      </c>
      <c r="J379" s="100">
        <v>2</v>
      </c>
      <c r="K379" s="101" t="s">
        <v>123</v>
      </c>
      <c r="L379" s="102">
        <v>728</v>
      </c>
      <c r="M379" s="104">
        <v>261</v>
      </c>
      <c r="N379" s="101">
        <v>89</v>
      </c>
      <c r="O379" s="104">
        <v>467</v>
      </c>
      <c r="P379" s="101">
        <v>322</v>
      </c>
      <c r="Q379" s="102">
        <v>1277937</v>
      </c>
      <c r="R379" s="102">
        <v>9573</v>
      </c>
      <c r="S379" s="102">
        <v>1268364</v>
      </c>
      <c r="T379" s="100">
        <v>2733</v>
      </c>
      <c r="U379" s="102">
        <v>12126</v>
      </c>
      <c r="V379" s="196">
        <v>58</v>
      </c>
    </row>
    <row r="380" spans="1:22" s="125" customFormat="1" ht="12" customHeight="1">
      <c r="A380" s="196">
        <v>59</v>
      </c>
      <c r="B380" s="21" t="s">
        <v>312</v>
      </c>
      <c r="C380" s="102">
        <v>44</v>
      </c>
      <c r="D380" s="100">
        <v>20</v>
      </c>
      <c r="E380" s="100">
        <v>8</v>
      </c>
      <c r="F380" s="100">
        <v>8</v>
      </c>
      <c r="G380" s="100">
        <v>8</v>
      </c>
      <c r="H380" s="100" t="s">
        <v>123</v>
      </c>
      <c r="I380" s="100" t="s">
        <v>123</v>
      </c>
      <c r="J380" s="100" t="s">
        <v>123</v>
      </c>
      <c r="K380" s="101" t="s">
        <v>123</v>
      </c>
      <c r="L380" s="102">
        <v>234</v>
      </c>
      <c r="M380" s="104">
        <v>172</v>
      </c>
      <c r="N380" s="101">
        <v>10</v>
      </c>
      <c r="O380" s="104">
        <v>62</v>
      </c>
      <c r="P380" s="101">
        <v>9</v>
      </c>
      <c r="Q380" s="102">
        <v>589138</v>
      </c>
      <c r="R380" s="102">
        <v>22542</v>
      </c>
      <c r="S380" s="102">
        <v>566596</v>
      </c>
      <c r="T380" s="100">
        <v>102983</v>
      </c>
      <c r="U380" s="102">
        <v>2075</v>
      </c>
      <c r="V380" s="196">
        <v>59</v>
      </c>
    </row>
    <row r="381" spans="1:22" s="125" customFormat="1" ht="12" customHeight="1">
      <c r="A381" s="196">
        <v>60</v>
      </c>
      <c r="B381" s="21" t="s">
        <v>324</v>
      </c>
      <c r="C381" s="102">
        <v>130</v>
      </c>
      <c r="D381" s="100">
        <v>52</v>
      </c>
      <c r="E381" s="100">
        <v>30</v>
      </c>
      <c r="F381" s="100">
        <v>29</v>
      </c>
      <c r="G381" s="100">
        <v>14</v>
      </c>
      <c r="H381" s="100">
        <v>4</v>
      </c>
      <c r="I381" s="100">
        <v>1</v>
      </c>
      <c r="J381" s="100" t="s">
        <v>123</v>
      </c>
      <c r="K381" s="101" t="s">
        <v>123</v>
      </c>
      <c r="L381" s="102">
        <v>678</v>
      </c>
      <c r="M381" s="104">
        <v>361</v>
      </c>
      <c r="N381" s="101">
        <v>115</v>
      </c>
      <c r="O381" s="104">
        <v>317</v>
      </c>
      <c r="P381" s="101">
        <v>162</v>
      </c>
      <c r="Q381" s="102" t="s">
        <v>398</v>
      </c>
      <c r="R381" s="102" t="s">
        <v>398</v>
      </c>
      <c r="S381" s="102" t="s">
        <v>398</v>
      </c>
      <c r="T381" s="100" t="s">
        <v>398</v>
      </c>
      <c r="U381" s="99" t="s">
        <v>398</v>
      </c>
      <c r="V381" s="196">
        <v>60</v>
      </c>
    </row>
    <row r="382" spans="1:22" s="125" customFormat="1" ht="12" customHeight="1">
      <c r="A382" s="206">
        <v>61</v>
      </c>
      <c r="B382" s="213" t="s">
        <v>369</v>
      </c>
      <c r="C382" s="118">
        <v>17</v>
      </c>
      <c r="D382" s="116">
        <v>14</v>
      </c>
      <c r="E382" s="116" t="s">
        <v>123</v>
      </c>
      <c r="F382" s="116">
        <v>3</v>
      </c>
      <c r="G382" s="116" t="s">
        <v>123</v>
      </c>
      <c r="H382" s="116" t="s">
        <v>123</v>
      </c>
      <c r="I382" s="116" t="s">
        <v>123</v>
      </c>
      <c r="J382" s="116" t="s">
        <v>123</v>
      </c>
      <c r="K382" s="117" t="s">
        <v>123</v>
      </c>
      <c r="L382" s="118">
        <v>41</v>
      </c>
      <c r="M382" s="120">
        <v>30</v>
      </c>
      <c r="N382" s="117">
        <v>3</v>
      </c>
      <c r="O382" s="120">
        <v>11</v>
      </c>
      <c r="P382" s="117">
        <v>3</v>
      </c>
      <c r="Q382" s="118">
        <v>115661</v>
      </c>
      <c r="R382" s="118" t="s">
        <v>123</v>
      </c>
      <c r="S382" s="118">
        <v>115661</v>
      </c>
      <c r="T382" s="116">
        <v>1173</v>
      </c>
      <c r="U382" s="118" t="s">
        <v>123</v>
      </c>
      <c r="V382" s="196">
        <v>61</v>
      </c>
    </row>
    <row r="383" spans="1:22" ht="12" customHeight="1">
      <c r="A383" s="209" t="s">
        <v>538</v>
      </c>
      <c r="B383" s="210"/>
      <c r="C383" s="77">
        <v>243</v>
      </c>
      <c r="D383" s="74">
        <v>114</v>
      </c>
      <c r="E383" s="74">
        <v>56</v>
      </c>
      <c r="F383" s="74">
        <v>42</v>
      </c>
      <c r="G383" s="74">
        <v>24</v>
      </c>
      <c r="H383" s="74">
        <v>6</v>
      </c>
      <c r="I383" s="74">
        <v>1</v>
      </c>
      <c r="J383" s="74" t="s">
        <v>123</v>
      </c>
      <c r="K383" s="75" t="s">
        <v>123</v>
      </c>
      <c r="L383" s="77">
        <v>1139</v>
      </c>
      <c r="M383" s="79">
        <v>634</v>
      </c>
      <c r="N383" s="75">
        <v>108</v>
      </c>
      <c r="O383" s="79">
        <v>505</v>
      </c>
      <c r="P383" s="75">
        <v>231</v>
      </c>
      <c r="Q383" s="67">
        <v>2731634</v>
      </c>
      <c r="R383" s="67">
        <v>1280455</v>
      </c>
      <c r="S383" s="67">
        <v>1451179</v>
      </c>
      <c r="T383" s="74">
        <v>146905</v>
      </c>
      <c r="U383" s="77">
        <v>15209</v>
      </c>
      <c r="V383" s="216" t="s">
        <v>32</v>
      </c>
    </row>
    <row r="384" spans="1:22" s="125" customFormat="1" ht="12" customHeight="1">
      <c r="A384" s="196">
        <v>50</v>
      </c>
      <c r="B384" s="21" t="s">
        <v>161</v>
      </c>
      <c r="C384" s="102" t="s">
        <v>123</v>
      </c>
      <c r="D384" s="100" t="s">
        <v>123</v>
      </c>
      <c r="E384" s="100" t="s">
        <v>123</v>
      </c>
      <c r="F384" s="100" t="s">
        <v>123</v>
      </c>
      <c r="G384" s="100" t="s">
        <v>123</v>
      </c>
      <c r="H384" s="100" t="s">
        <v>123</v>
      </c>
      <c r="I384" s="100" t="s">
        <v>123</v>
      </c>
      <c r="J384" s="100" t="s">
        <v>123</v>
      </c>
      <c r="K384" s="101" t="s">
        <v>123</v>
      </c>
      <c r="L384" s="102" t="s">
        <v>123</v>
      </c>
      <c r="M384" s="104" t="s">
        <v>123</v>
      </c>
      <c r="N384" s="101" t="s">
        <v>123</v>
      </c>
      <c r="O384" s="104" t="s">
        <v>123</v>
      </c>
      <c r="P384" s="101" t="s">
        <v>123</v>
      </c>
      <c r="Q384" s="102" t="s">
        <v>123</v>
      </c>
      <c r="R384" s="102" t="s">
        <v>123</v>
      </c>
      <c r="S384" s="102" t="s">
        <v>123</v>
      </c>
      <c r="T384" s="100" t="s">
        <v>123</v>
      </c>
      <c r="U384" s="99" t="s">
        <v>123</v>
      </c>
      <c r="V384" s="196">
        <v>50</v>
      </c>
    </row>
    <row r="385" spans="1:22" s="125" customFormat="1" ht="12" customHeight="1">
      <c r="A385" s="196">
        <v>51</v>
      </c>
      <c r="B385" s="21" t="s">
        <v>163</v>
      </c>
      <c r="C385" s="102">
        <v>1</v>
      </c>
      <c r="D385" s="100">
        <v>1</v>
      </c>
      <c r="E385" s="100" t="s">
        <v>123</v>
      </c>
      <c r="F385" s="100" t="s">
        <v>123</v>
      </c>
      <c r="G385" s="100" t="s">
        <v>123</v>
      </c>
      <c r="H385" s="100" t="s">
        <v>123</v>
      </c>
      <c r="I385" s="100" t="s">
        <v>123</v>
      </c>
      <c r="J385" s="100" t="s">
        <v>123</v>
      </c>
      <c r="K385" s="101" t="s">
        <v>123</v>
      </c>
      <c r="L385" s="102">
        <v>2</v>
      </c>
      <c r="M385" s="104" t="s">
        <v>123</v>
      </c>
      <c r="N385" s="101" t="s">
        <v>123</v>
      </c>
      <c r="O385" s="104">
        <v>2</v>
      </c>
      <c r="P385" s="101">
        <v>1</v>
      </c>
      <c r="Q385" s="102" t="s">
        <v>398</v>
      </c>
      <c r="R385" s="102" t="s">
        <v>398</v>
      </c>
      <c r="S385" s="102" t="s">
        <v>398</v>
      </c>
      <c r="T385" s="100" t="s">
        <v>398</v>
      </c>
      <c r="U385" s="99" t="s">
        <v>398</v>
      </c>
      <c r="V385" s="196">
        <v>51</v>
      </c>
    </row>
    <row r="386" spans="1:22" s="125" customFormat="1" ht="12" customHeight="1">
      <c r="A386" s="196">
        <v>52</v>
      </c>
      <c r="B386" s="21" t="s">
        <v>178</v>
      </c>
      <c r="C386" s="102">
        <v>13</v>
      </c>
      <c r="D386" s="100">
        <v>3</v>
      </c>
      <c r="E386" s="100">
        <v>3</v>
      </c>
      <c r="F386" s="100">
        <v>2</v>
      </c>
      <c r="G386" s="100">
        <v>5</v>
      </c>
      <c r="H386" s="100" t="s">
        <v>123</v>
      </c>
      <c r="I386" s="100" t="s">
        <v>123</v>
      </c>
      <c r="J386" s="100" t="s">
        <v>123</v>
      </c>
      <c r="K386" s="101" t="s">
        <v>123</v>
      </c>
      <c r="L386" s="102">
        <v>87</v>
      </c>
      <c r="M386" s="104">
        <v>63</v>
      </c>
      <c r="N386" s="101">
        <v>7</v>
      </c>
      <c r="O386" s="104">
        <v>24</v>
      </c>
      <c r="P386" s="101">
        <v>13</v>
      </c>
      <c r="Q386" s="102">
        <v>546280</v>
      </c>
      <c r="R386" s="102">
        <v>529250</v>
      </c>
      <c r="S386" s="102">
        <v>17030</v>
      </c>
      <c r="T386" s="100">
        <v>408</v>
      </c>
      <c r="U386" s="99" t="s">
        <v>123</v>
      </c>
      <c r="V386" s="196">
        <v>52</v>
      </c>
    </row>
    <row r="387" spans="1:22" s="125" customFormat="1" ht="12" customHeight="1">
      <c r="A387" s="196">
        <v>53</v>
      </c>
      <c r="B387" s="21" t="s">
        <v>385</v>
      </c>
      <c r="C387" s="102">
        <v>12</v>
      </c>
      <c r="D387" s="100">
        <v>5</v>
      </c>
      <c r="E387" s="100">
        <v>2</v>
      </c>
      <c r="F387" s="100">
        <v>2</v>
      </c>
      <c r="G387" s="100">
        <v>3</v>
      </c>
      <c r="H387" s="100" t="s">
        <v>123</v>
      </c>
      <c r="I387" s="100" t="s">
        <v>123</v>
      </c>
      <c r="J387" s="100" t="s">
        <v>123</v>
      </c>
      <c r="K387" s="101" t="s">
        <v>123</v>
      </c>
      <c r="L387" s="102">
        <v>68</v>
      </c>
      <c r="M387" s="104">
        <v>54</v>
      </c>
      <c r="N387" s="101" t="s">
        <v>123</v>
      </c>
      <c r="O387" s="104">
        <v>14</v>
      </c>
      <c r="P387" s="101">
        <v>2</v>
      </c>
      <c r="Q387" s="102">
        <v>308181</v>
      </c>
      <c r="R387" s="102">
        <v>273222</v>
      </c>
      <c r="S387" s="102">
        <v>34959</v>
      </c>
      <c r="T387" s="100">
        <v>16541</v>
      </c>
      <c r="U387" s="99" t="s">
        <v>123</v>
      </c>
      <c r="V387" s="196">
        <v>53</v>
      </c>
    </row>
    <row r="388" spans="1:22" s="125" customFormat="1" ht="12" customHeight="1">
      <c r="A388" s="196">
        <v>54</v>
      </c>
      <c r="B388" s="21" t="s">
        <v>223</v>
      </c>
      <c r="C388" s="102">
        <v>9</v>
      </c>
      <c r="D388" s="100">
        <v>3</v>
      </c>
      <c r="E388" s="100">
        <v>3</v>
      </c>
      <c r="F388" s="100">
        <v>1</v>
      </c>
      <c r="G388" s="100" t="s">
        <v>123</v>
      </c>
      <c r="H388" s="100">
        <v>2</v>
      </c>
      <c r="I388" s="100" t="s">
        <v>123</v>
      </c>
      <c r="J388" s="100" t="s">
        <v>123</v>
      </c>
      <c r="K388" s="101" t="s">
        <v>123</v>
      </c>
      <c r="L388" s="102">
        <v>78</v>
      </c>
      <c r="M388" s="104">
        <v>69</v>
      </c>
      <c r="N388" s="101" t="s">
        <v>123</v>
      </c>
      <c r="O388" s="104">
        <v>9</v>
      </c>
      <c r="P388" s="101">
        <v>1</v>
      </c>
      <c r="Q388" s="102">
        <v>392601</v>
      </c>
      <c r="R388" s="102">
        <v>392522</v>
      </c>
      <c r="S388" s="102">
        <v>79</v>
      </c>
      <c r="T388" s="100">
        <v>46573</v>
      </c>
      <c r="U388" s="99" t="s">
        <v>123</v>
      </c>
      <c r="V388" s="196">
        <v>54</v>
      </c>
    </row>
    <row r="389" spans="1:22" s="125" customFormat="1" ht="12" customHeight="1">
      <c r="A389" s="196">
        <v>55</v>
      </c>
      <c r="B389" s="21" t="s">
        <v>241</v>
      </c>
      <c r="C389" s="102">
        <v>3</v>
      </c>
      <c r="D389" s="100">
        <v>1</v>
      </c>
      <c r="E389" s="100">
        <v>2</v>
      </c>
      <c r="F389" s="100" t="s">
        <v>123</v>
      </c>
      <c r="G389" s="100" t="s">
        <v>123</v>
      </c>
      <c r="H389" s="100" t="s">
        <v>123</v>
      </c>
      <c r="I389" s="100" t="s">
        <v>123</v>
      </c>
      <c r="J389" s="100" t="s">
        <v>123</v>
      </c>
      <c r="K389" s="101" t="s">
        <v>123</v>
      </c>
      <c r="L389" s="102">
        <v>8</v>
      </c>
      <c r="M389" s="104">
        <v>5</v>
      </c>
      <c r="N389" s="101" t="s">
        <v>123</v>
      </c>
      <c r="O389" s="104">
        <v>3</v>
      </c>
      <c r="P389" s="101" t="s">
        <v>123</v>
      </c>
      <c r="Q389" s="102" t="s">
        <v>398</v>
      </c>
      <c r="R389" s="102" t="s">
        <v>398</v>
      </c>
      <c r="S389" s="102" t="s">
        <v>398</v>
      </c>
      <c r="T389" s="100" t="s">
        <v>398</v>
      </c>
      <c r="U389" s="99" t="s">
        <v>398</v>
      </c>
      <c r="V389" s="196">
        <v>55</v>
      </c>
    </row>
    <row r="390" spans="1:22" s="125" customFormat="1" ht="12" customHeight="1">
      <c r="A390" s="196">
        <v>56</v>
      </c>
      <c r="B390" s="21" t="s">
        <v>268</v>
      </c>
      <c r="C390" s="102" t="s">
        <v>123</v>
      </c>
      <c r="D390" s="100" t="s">
        <v>123</v>
      </c>
      <c r="E390" s="100" t="s">
        <v>123</v>
      </c>
      <c r="F390" s="100" t="s">
        <v>123</v>
      </c>
      <c r="G390" s="100" t="s">
        <v>123</v>
      </c>
      <c r="H390" s="100" t="s">
        <v>123</v>
      </c>
      <c r="I390" s="100" t="s">
        <v>123</v>
      </c>
      <c r="J390" s="100" t="s">
        <v>123</v>
      </c>
      <c r="K390" s="101" t="s">
        <v>123</v>
      </c>
      <c r="L390" s="102" t="s">
        <v>123</v>
      </c>
      <c r="M390" s="104" t="s">
        <v>123</v>
      </c>
      <c r="N390" s="101" t="s">
        <v>123</v>
      </c>
      <c r="O390" s="104" t="s">
        <v>123</v>
      </c>
      <c r="P390" s="101" t="s">
        <v>123</v>
      </c>
      <c r="Q390" s="102" t="s">
        <v>123</v>
      </c>
      <c r="R390" s="102" t="s">
        <v>123</v>
      </c>
      <c r="S390" s="102" t="s">
        <v>123</v>
      </c>
      <c r="T390" s="100" t="s">
        <v>123</v>
      </c>
      <c r="U390" s="102" t="s">
        <v>123</v>
      </c>
      <c r="V390" s="196">
        <v>56</v>
      </c>
    </row>
    <row r="391" spans="1:22" s="125" customFormat="1" ht="12" customHeight="1">
      <c r="A391" s="196">
        <v>57</v>
      </c>
      <c r="B391" s="21" t="s">
        <v>271</v>
      </c>
      <c r="C391" s="102">
        <v>11</v>
      </c>
      <c r="D391" s="100">
        <v>7</v>
      </c>
      <c r="E391" s="100">
        <v>3</v>
      </c>
      <c r="F391" s="100">
        <v>1</v>
      </c>
      <c r="G391" s="100" t="s">
        <v>123</v>
      </c>
      <c r="H391" s="100" t="s">
        <v>123</v>
      </c>
      <c r="I391" s="100" t="s">
        <v>123</v>
      </c>
      <c r="J391" s="100" t="s">
        <v>123</v>
      </c>
      <c r="K391" s="101" t="s">
        <v>123</v>
      </c>
      <c r="L391" s="102">
        <v>26</v>
      </c>
      <c r="M391" s="104">
        <v>11</v>
      </c>
      <c r="N391" s="101" t="s">
        <v>123</v>
      </c>
      <c r="O391" s="104">
        <v>15</v>
      </c>
      <c r="P391" s="101">
        <v>1</v>
      </c>
      <c r="Q391" s="102">
        <v>13045</v>
      </c>
      <c r="R391" s="102" t="s">
        <v>123</v>
      </c>
      <c r="S391" s="102">
        <v>13045</v>
      </c>
      <c r="T391" s="100" t="s">
        <v>123</v>
      </c>
      <c r="U391" s="102">
        <v>267</v>
      </c>
      <c r="V391" s="196">
        <v>57</v>
      </c>
    </row>
    <row r="392" spans="1:22" s="125" customFormat="1" ht="12" customHeight="1">
      <c r="A392" s="196">
        <v>58</v>
      </c>
      <c r="B392" s="21" t="s">
        <v>287</v>
      </c>
      <c r="C392" s="102">
        <v>77</v>
      </c>
      <c r="D392" s="100">
        <v>40</v>
      </c>
      <c r="E392" s="100">
        <v>15</v>
      </c>
      <c r="F392" s="100">
        <v>11</v>
      </c>
      <c r="G392" s="100">
        <v>8</v>
      </c>
      <c r="H392" s="100">
        <v>2</v>
      </c>
      <c r="I392" s="100">
        <v>1</v>
      </c>
      <c r="J392" s="100" t="s">
        <v>123</v>
      </c>
      <c r="K392" s="101" t="s">
        <v>123</v>
      </c>
      <c r="L392" s="102">
        <v>379</v>
      </c>
      <c r="M392" s="104">
        <v>157</v>
      </c>
      <c r="N392" s="101">
        <v>54</v>
      </c>
      <c r="O392" s="104">
        <v>222</v>
      </c>
      <c r="P392" s="101">
        <v>134</v>
      </c>
      <c r="Q392" s="102">
        <v>462635</v>
      </c>
      <c r="R392" s="102">
        <v>5584</v>
      </c>
      <c r="S392" s="102">
        <v>457051</v>
      </c>
      <c r="T392" s="100">
        <v>1833</v>
      </c>
      <c r="U392" s="102">
        <v>3358</v>
      </c>
      <c r="V392" s="196">
        <v>58</v>
      </c>
    </row>
    <row r="393" spans="1:22" s="125" customFormat="1" ht="12" customHeight="1">
      <c r="A393" s="196">
        <v>59</v>
      </c>
      <c r="B393" s="21" t="s">
        <v>312</v>
      </c>
      <c r="C393" s="102">
        <v>28</v>
      </c>
      <c r="D393" s="100">
        <v>11</v>
      </c>
      <c r="E393" s="100">
        <v>8</v>
      </c>
      <c r="F393" s="100">
        <v>6</v>
      </c>
      <c r="G393" s="100">
        <v>2</v>
      </c>
      <c r="H393" s="100">
        <v>1</v>
      </c>
      <c r="I393" s="100" t="s">
        <v>123</v>
      </c>
      <c r="J393" s="100" t="s">
        <v>123</v>
      </c>
      <c r="K393" s="101" t="s">
        <v>123</v>
      </c>
      <c r="L393" s="102">
        <v>128</v>
      </c>
      <c r="M393" s="104">
        <v>82</v>
      </c>
      <c r="N393" s="101">
        <v>6</v>
      </c>
      <c r="O393" s="104">
        <v>46</v>
      </c>
      <c r="P393" s="101">
        <v>6</v>
      </c>
      <c r="Q393" s="102">
        <v>198064</v>
      </c>
      <c r="R393" s="102">
        <v>27407</v>
      </c>
      <c r="S393" s="102">
        <v>170657</v>
      </c>
      <c r="T393" s="100">
        <v>69394</v>
      </c>
      <c r="U393" s="102">
        <v>2627</v>
      </c>
      <c r="V393" s="196">
        <v>59</v>
      </c>
    </row>
    <row r="394" spans="1:22" s="125" customFormat="1" ht="12" customHeight="1">
      <c r="A394" s="196">
        <v>60</v>
      </c>
      <c r="B394" s="21" t="s">
        <v>324</v>
      </c>
      <c r="C394" s="102">
        <v>82</v>
      </c>
      <c r="D394" s="100">
        <v>38</v>
      </c>
      <c r="E394" s="100">
        <v>19</v>
      </c>
      <c r="F394" s="100">
        <v>18</v>
      </c>
      <c r="G394" s="100">
        <v>6</v>
      </c>
      <c r="H394" s="100">
        <v>1</v>
      </c>
      <c r="I394" s="100" t="s">
        <v>123</v>
      </c>
      <c r="J394" s="100" t="s">
        <v>123</v>
      </c>
      <c r="K394" s="101" t="s">
        <v>123</v>
      </c>
      <c r="L394" s="102">
        <v>349</v>
      </c>
      <c r="M394" s="104">
        <v>183</v>
      </c>
      <c r="N394" s="101">
        <v>39</v>
      </c>
      <c r="O394" s="104">
        <v>166</v>
      </c>
      <c r="P394" s="101">
        <v>72</v>
      </c>
      <c r="Q394" s="102">
        <v>759017</v>
      </c>
      <c r="R394" s="102">
        <v>5957</v>
      </c>
      <c r="S394" s="102">
        <v>753060</v>
      </c>
      <c r="T394" s="100">
        <v>11429</v>
      </c>
      <c r="U394" s="102">
        <v>8957</v>
      </c>
      <c r="V394" s="196">
        <v>60</v>
      </c>
    </row>
    <row r="395" spans="1:22" s="125" customFormat="1" ht="12" customHeight="1">
      <c r="A395" s="206">
        <v>61</v>
      </c>
      <c r="B395" s="213" t="s">
        <v>369</v>
      </c>
      <c r="C395" s="118">
        <v>7</v>
      </c>
      <c r="D395" s="116">
        <v>5</v>
      </c>
      <c r="E395" s="116">
        <v>1</v>
      </c>
      <c r="F395" s="116">
        <v>1</v>
      </c>
      <c r="G395" s="116" t="s">
        <v>123</v>
      </c>
      <c r="H395" s="116" t="s">
        <v>123</v>
      </c>
      <c r="I395" s="116" t="s">
        <v>123</v>
      </c>
      <c r="J395" s="116" t="s">
        <v>123</v>
      </c>
      <c r="K395" s="117" t="s">
        <v>123</v>
      </c>
      <c r="L395" s="118">
        <v>14</v>
      </c>
      <c r="M395" s="120">
        <v>10</v>
      </c>
      <c r="N395" s="117">
        <v>2</v>
      </c>
      <c r="O395" s="120">
        <v>4</v>
      </c>
      <c r="P395" s="117">
        <v>1</v>
      </c>
      <c r="Q395" s="118">
        <v>6178</v>
      </c>
      <c r="R395" s="118">
        <v>1047</v>
      </c>
      <c r="S395" s="118">
        <v>5131</v>
      </c>
      <c r="T395" s="116">
        <v>727</v>
      </c>
      <c r="U395" s="118" t="s">
        <v>123</v>
      </c>
      <c r="V395" s="196">
        <v>61</v>
      </c>
    </row>
    <row r="396" spans="1:22" ht="12" customHeight="1">
      <c r="A396" s="221" t="s">
        <v>539</v>
      </c>
      <c r="B396" s="222"/>
      <c r="C396" s="67">
        <v>153</v>
      </c>
      <c r="D396" s="66">
        <v>82</v>
      </c>
      <c r="E396" s="66">
        <v>31</v>
      </c>
      <c r="F396" s="66">
        <v>25</v>
      </c>
      <c r="G396" s="66">
        <v>10</v>
      </c>
      <c r="H396" s="66">
        <v>4</v>
      </c>
      <c r="I396" s="66">
        <v>1</v>
      </c>
      <c r="J396" s="66" t="s">
        <v>123</v>
      </c>
      <c r="K396" s="211" t="s">
        <v>123</v>
      </c>
      <c r="L396" s="67">
        <v>644</v>
      </c>
      <c r="M396" s="68">
        <v>336</v>
      </c>
      <c r="N396" s="211">
        <v>70</v>
      </c>
      <c r="O396" s="68">
        <v>308</v>
      </c>
      <c r="P396" s="211">
        <v>152</v>
      </c>
      <c r="Q396" s="67">
        <v>1085442</v>
      </c>
      <c r="R396" s="67">
        <v>77707</v>
      </c>
      <c r="S396" s="67">
        <v>1007735</v>
      </c>
      <c r="T396" s="66">
        <v>52427</v>
      </c>
      <c r="U396" s="67">
        <v>8808</v>
      </c>
      <c r="V396" s="216" t="s">
        <v>33</v>
      </c>
    </row>
    <row r="397" spans="1:22" s="125" customFormat="1" ht="12" customHeight="1">
      <c r="A397" s="196">
        <v>50</v>
      </c>
      <c r="B397" s="21" t="s">
        <v>161</v>
      </c>
      <c r="C397" s="102" t="s">
        <v>123</v>
      </c>
      <c r="D397" s="100" t="s">
        <v>123</v>
      </c>
      <c r="E397" s="100" t="s">
        <v>123</v>
      </c>
      <c r="F397" s="100" t="s">
        <v>123</v>
      </c>
      <c r="G397" s="100" t="s">
        <v>123</v>
      </c>
      <c r="H397" s="100" t="s">
        <v>123</v>
      </c>
      <c r="I397" s="100" t="s">
        <v>123</v>
      </c>
      <c r="J397" s="100" t="s">
        <v>123</v>
      </c>
      <c r="K397" s="101" t="s">
        <v>123</v>
      </c>
      <c r="L397" s="102" t="s">
        <v>123</v>
      </c>
      <c r="M397" s="104" t="s">
        <v>123</v>
      </c>
      <c r="N397" s="101" t="s">
        <v>123</v>
      </c>
      <c r="O397" s="104" t="s">
        <v>123</v>
      </c>
      <c r="P397" s="101" t="s">
        <v>123</v>
      </c>
      <c r="Q397" s="102" t="s">
        <v>123</v>
      </c>
      <c r="R397" s="102" t="s">
        <v>123</v>
      </c>
      <c r="S397" s="102" t="s">
        <v>123</v>
      </c>
      <c r="T397" s="100" t="s">
        <v>123</v>
      </c>
      <c r="U397" s="99" t="s">
        <v>123</v>
      </c>
      <c r="V397" s="196">
        <v>50</v>
      </c>
    </row>
    <row r="398" spans="1:22" s="125" customFormat="1" ht="12" customHeight="1">
      <c r="A398" s="196">
        <v>51</v>
      </c>
      <c r="B398" s="21" t="s">
        <v>163</v>
      </c>
      <c r="C398" s="102" t="s">
        <v>123</v>
      </c>
      <c r="D398" s="100" t="s">
        <v>123</v>
      </c>
      <c r="E398" s="100" t="s">
        <v>123</v>
      </c>
      <c r="F398" s="100" t="s">
        <v>123</v>
      </c>
      <c r="G398" s="100" t="s">
        <v>123</v>
      </c>
      <c r="H398" s="100" t="s">
        <v>123</v>
      </c>
      <c r="I398" s="100" t="s">
        <v>123</v>
      </c>
      <c r="J398" s="100" t="s">
        <v>123</v>
      </c>
      <c r="K398" s="101" t="s">
        <v>123</v>
      </c>
      <c r="L398" s="102" t="s">
        <v>123</v>
      </c>
      <c r="M398" s="104" t="s">
        <v>123</v>
      </c>
      <c r="N398" s="101" t="s">
        <v>123</v>
      </c>
      <c r="O398" s="104" t="s">
        <v>123</v>
      </c>
      <c r="P398" s="101" t="s">
        <v>123</v>
      </c>
      <c r="Q398" s="102" t="s">
        <v>123</v>
      </c>
      <c r="R398" s="102" t="s">
        <v>123</v>
      </c>
      <c r="S398" s="102" t="s">
        <v>123</v>
      </c>
      <c r="T398" s="100" t="s">
        <v>123</v>
      </c>
      <c r="U398" s="99" t="s">
        <v>123</v>
      </c>
      <c r="V398" s="196">
        <v>51</v>
      </c>
    </row>
    <row r="399" spans="1:22" s="125" customFormat="1" ht="12" customHeight="1">
      <c r="A399" s="196">
        <v>52</v>
      </c>
      <c r="B399" s="21" t="s">
        <v>178</v>
      </c>
      <c r="C399" s="102">
        <v>7</v>
      </c>
      <c r="D399" s="100">
        <v>3</v>
      </c>
      <c r="E399" s="100">
        <v>1</v>
      </c>
      <c r="F399" s="100">
        <v>2</v>
      </c>
      <c r="G399" s="100" t="s">
        <v>123</v>
      </c>
      <c r="H399" s="100">
        <v>1</v>
      </c>
      <c r="I399" s="100" t="s">
        <v>123</v>
      </c>
      <c r="J399" s="100" t="s">
        <v>123</v>
      </c>
      <c r="K399" s="101" t="s">
        <v>123</v>
      </c>
      <c r="L399" s="102">
        <v>45</v>
      </c>
      <c r="M399" s="104">
        <v>31</v>
      </c>
      <c r="N399" s="101">
        <v>7</v>
      </c>
      <c r="O399" s="104">
        <v>14</v>
      </c>
      <c r="P399" s="101">
        <v>6</v>
      </c>
      <c r="Q399" s="102" t="s">
        <v>398</v>
      </c>
      <c r="R399" s="102" t="s">
        <v>398</v>
      </c>
      <c r="S399" s="102" t="s">
        <v>398</v>
      </c>
      <c r="T399" s="100" t="s">
        <v>398</v>
      </c>
      <c r="U399" s="99" t="s">
        <v>398</v>
      </c>
      <c r="V399" s="196">
        <v>52</v>
      </c>
    </row>
    <row r="400" spans="1:22" s="125" customFormat="1" ht="12" customHeight="1">
      <c r="A400" s="196">
        <v>53</v>
      </c>
      <c r="B400" s="21" t="s">
        <v>385</v>
      </c>
      <c r="C400" s="102">
        <v>8</v>
      </c>
      <c r="D400" s="100">
        <v>6</v>
      </c>
      <c r="E400" s="100">
        <v>1</v>
      </c>
      <c r="F400" s="100">
        <v>1</v>
      </c>
      <c r="G400" s="100" t="s">
        <v>123</v>
      </c>
      <c r="H400" s="100" t="s">
        <v>123</v>
      </c>
      <c r="I400" s="100" t="s">
        <v>123</v>
      </c>
      <c r="J400" s="100" t="s">
        <v>123</v>
      </c>
      <c r="K400" s="101" t="s">
        <v>123</v>
      </c>
      <c r="L400" s="102">
        <v>17</v>
      </c>
      <c r="M400" s="104">
        <v>11</v>
      </c>
      <c r="N400" s="101" t="s">
        <v>123</v>
      </c>
      <c r="O400" s="104">
        <v>6</v>
      </c>
      <c r="P400" s="101">
        <v>1</v>
      </c>
      <c r="Q400" s="102">
        <v>17781</v>
      </c>
      <c r="R400" s="102">
        <v>17472</v>
      </c>
      <c r="S400" s="102">
        <v>309</v>
      </c>
      <c r="T400" s="100">
        <v>19</v>
      </c>
      <c r="U400" s="99" t="s">
        <v>123</v>
      </c>
      <c r="V400" s="196">
        <v>53</v>
      </c>
    </row>
    <row r="401" spans="1:22" s="125" customFormat="1" ht="12" customHeight="1">
      <c r="A401" s="196">
        <v>54</v>
      </c>
      <c r="B401" s="21" t="s">
        <v>223</v>
      </c>
      <c r="C401" s="102" t="s">
        <v>123</v>
      </c>
      <c r="D401" s="100" t="s">
        <v>123</v>
      </c>
      <c r="E401" s="100" t="s">
        <v>123</v>
      </c>
      <c r="F401" s="100" t="s">
        <v>123</v>
      </c>
      <c r="G401" s="100" t="s">
        <v>123</v>
      </c>
      <c r="H401" s="100" t="s">
        <v>123</v>
      </c>
      <c r="I401" s="100" t="s">
        <v>123</v>
      </c>
      <c r="J401" s="100" t="s">
        <v>123</v>
      </c>
      <c r="K401" s="101" t="s">
        <v>123</v>
      </c>
      <c r="L401" s="102" t="s">
        <v>123</v>
      </c>
      <c r="M401" s="104" t="s">
        <v>123</v>
      </c>
      <c r="N401" s="101" t="s">
        <v>123</v>
      </c>
      <c r="O401" s="104" t="s">
        <v>123</v>
      </c>
      <c r="P401" s="101" t="s">
        <v>123</v>
      </c>
      <c r="Q401" s="102" t="s">
        <v>123</v>
      </c>
      <c r="R401" s="102" t="s">
        <v>123</v>
      </c>
      <c r="S401" s="102" t="s">
        <v>123</v>
      </c>
      <c r="T401" s="100" t="s">
        <v>123</v>
      </c>
      <c r="U401" s="99" t="s">
        <v>123</v>
      </c>
      <c r="V401" s="196">
        <v>54</v>
      </c>
    </row>
    <row r="402" spans="1:22" s="125" customFormat="1" ht="12" customHeight="1">
      <c r="A402" s="196">
        <v>55</v>
      </c>
      <c r="B402" s="21" t="s">
        <v>241</v>
      </c>
      <c r="C402" s="102">
        <v>1</v>
      </c>
      <c r="D402" s="100">
        <v>1</v>
      </c>
      <c r="E402" s="100" t="s">
        <v>123</v>
      </c>
      <c r="F402" s="100" t="s">
        <v>123</v>
      </c>
      <c r="G402" s="100" t="s">
        <v>123</v>
      </c>
      <c r="H402" s="100" t="s">
        <v>123</v>
      </c>
      <c r="I402" s="100" t="s">
        <v>123</v>
      </c>
      <c r="J402" s="100" t="s">
        <v>123</v>
      </c>
      <c r="K402" s="101" t="s">
        <v>123</v>
      </c>
      <c r="L402" s="102">
        <v>1</v>
      </c>
      <c r="M402" s="104" t="s">
        <v>123</v>
      </c>
      <c r="N402" s="101" t="s">
        <v>123</v>
      </c>
      <c r="O402" s="104">
        <v>1</v>
      </c>
      <c r="P402" s="101" t="s">
        <v>123</v>
      </c>
      <c r="Q402" s="102" t="s">
        <v>398</v>
      </c>
      <c r="R402" s="102" t="s">
        <v>398</v>
      </c>
      <c r="S402" s="102" t="s">
        <v>398</v>
      </c>
      <c r="T402" s="100" t="s">
        <v>398</v>
      </c>
      <c r="U402" s="99" t="s">
        <v>398</v>
      </c>
      <c r="V402" s="196">
        <v>55</v>
      </c>
    </row>
    <row r="403" spans="1:22" s="125" customFormat="1" ht="12" customHeight="1">
      <c r="A403" s="196">
        <v>56</v>
      </c>
      <c r="B403" s="21" t="s">
        <v>268</v>
      </c>
      <c r="C403" s="102" t="s">
        <v>123</v>
      </c>
      <c r="D403" s="100" t="s">
        <v>123</v>
      </c>
      <c r="E403" s="100" t="s">
        <v>123</v>
      </c>
      <c r="F403" s="100" t="s">
        <v>123</v>
      </c>
      <c r="G403" s="100" t="s">
        <v>123</v>
      </c>
      <c r="H403" s="100" t="s">
        <v>123</v>
      </c>
      <c r="I403" s="100" t="s">
        <v>123</v>
      </c>
      <c r="J403" s="100" t="s">
        <v>123</v>
      </c>
      <c r="K403" s="101" t="s">
        <v>123</v>
      </c>
      <c r="L403" s="102" t="s">
        <v>123</v>
      </c>
      <c r="M403" s="104" t="s">
        <v>123</v>
      </c>
      <c r="N403" s="101" t="s">
        <v>123</v>
      </c>
      <c r="O403" s="104" t="s">
        <v>123</v>
      </c>
      <c r="P403" s="101" t="s">
        <v>123</v>
      </c>
      <c r="Q403" s="102" t="s">
        <v>123</v>
      </c>
      <c r="R403" s="102" t="s">
        <v>123</v>
      </c>
      <c r="S403" s="102" t="s">
        <v>123</v>
      </c>
      <c r="T403" s="100" t="s">
        <v>123</v>
      </c>
      <c r="U403" s="102" t="s">
        <v>123</v>
      </c>
      <c r="V403" s="196">
        <v>56</v>
      </c>
    </row>
    <row r="404" spans="1:22" s="125" customFormat="1" ht="12" customHeight="1">
      <c r="A404" s="196">
        <v>57</v>
      </c>
      <c r="B404" s="21" t="s">
        <v>271</v>
      </c>
      <c r="C404" s="102">
        <v>11</v>
      </c>
      <c r="D404" s="100">
        <v>7</v>
      </c>
      <c r="E404" s="100">
        <v>3</v>
      </c>
      <c r="F404" s="100">
        <v>1</v>
      </c>
      <c r="G404" s="100" t="s">
        <v>123</v>
      </c>
      <c r="H404" s="100" t="s">
        <v>123</v>
      </c>
      <c r="I404" s="100" t="s">
        <v>123</v>
      </c>
      <c r="J404" s="100" t="s">
        <v>123</v>
      </c>
      <c r="K404" s="101" t="s">
        <v>123</v>
      </c>
      <c r="L404" s="102">
        <v>26</v>
      </c>
      <c r="M404" s="104">
        <v>9</v>
      </c>
      <c r="N404" s="101">
        <v>1</v>
      </c>
      <c r="O404" s="104">
        <v>17</v>
      </c>
      <c r="P404" s="101">
        <v>5</v>
      </c>
      <c r="Q404" s="102">
        <v>15668</v>
      </c>
      <c r="R404" s="102" t="s">
        <v>123</v>
      </c>
      <c r="S404" s="102">
        <v>15668</v>
      </c>
      <c r="T404" s="100" t="s">
        <v>123</v>
      </c>
      <c r="U404" s="102">
        <v>640</v>
      </c>
      <c r="V404" s="196">
        <v>57</v>
      </c>
    </row>
    <row r="405" spans="1:22" s="125" customFormat="1" ht="12" customHeight="1">
      <c r="A405" s="196">
        <v>58</v>
      </c>
      <c r="B405" s="21" t="s">
        <v>287</v>
      </c>
      <c r="C405" s="102">
        <v>45</v>
      </c>
      <c r="D405" s="100">
        <v>28</v>
      </c>
      <c r="E405" s="100">
        <v>5</v>
      </c>
      <c r="F405" s="100">
        <v>7</v>
      </c>
      <c r="G405" s="100">
        <v>3</v>
      </c>
      <c r="H405" s="100">
        <v>1</v>
      </c>
      <c r="I405" s="100">
        <v>1</v>
      </c>
      <c r="J405" s="100" t="s">
        <v>123</v>
      </c>
      <c r="K405" s="101" t="s">
        <v>123</v>
      </c>
      <c r="L405" s="102">
        <v>210</v>
      </c>
      <c r="M405" s="104">
        <v>91</v>
      </c>
      <c r="N405" s="101">
        <v>24</v>
      </c>
      <c r="O405" s="104">
        <v>119</v>
      </c>
      <c r="P405" s="101">
        <v>76</v>
      </c>
      <c r="Q405" s="102">
        <v>297423</v>
      </c>
      <c r="R405" s="102">
        <v>1633</v>
      </c>
      <c r="S405" s="102">
        <v>295790</v>
      </c>
      <c r="T405" s="100">
        <v>2388</v>
      </c>
      <c r="U405" s="102">
        <v>2700</v>
      </c>
      <c r="V405" s="196">
        <v>58</v>
      </c>
    </row>
    <row r="406" spans="1:22" s="125" customFormat="1" ht="12" customHeight="1">
      <c r="A406" s="196">
        <v>59</v>
      </c>
      <c r="B406" s="21" t="s">
        <v>312</v>
      </c>
      <c r="C406" s="102">
        <v>14</v>
      </c>
      <c r="D406" s="100">
        <v>7</v>
      </c>
      <c r="E406" s="100">
        <v>3</v>
      </c>
      <c r="F406" s="100">
        <v>2</v>
      </c>
      <c r="G406" s="100">
        <v>1</v>
      </c>
      <c r="H406" s="100">
        <v>1</v>
      </c>
      <c r="I406" s="100" t="s">
        <v>123</v>
      </c>
      <c r="J406" s="100" t="s">
        <v>123</v>
      </c>
      <c r="K406" s="101" t="s">
        <v>123</v>
      </c>
      <c r="L406" s="102">
        <v>63</v>
      </c>
      <c r="M406" s="104">
        <v>43</v>
      </c>
      <c r="N406" s="101">
        <v>2</v>
      </c>
      <c r="O406" s="104">
        <v>20</v>
      </c>
      <c r="P406" s="101">
        <v>3</v>
      </c>
      <c r="Q406" s="102">
        <v>134912</v>
      </c>
      <c r="R406" s="102" t="s">
        <v>123</v>
      </c>
      <c r="S406" s="102">
        <v>134912</v>
      </c>
      <c r="T406" s="100">
        <v>32056</v>
      </c>
      <c r="U406" s="102">
        <v>278</v>
      </c>
      <c r="V406" s="196">
        <v>59</v>
      </c>
    </row>
    <row r="407" spans="1:22" s="125" customFormat="1" ht="12" customHeight="1">
      <c r="A407" s="196">
        <v>60</v>
      </c>
      <c r="B407" s="21" t="s">
        <v>324</v>
      </c>
      <c r="C407" s="102">
        <v>63</v>
      </c>
      <c r="D407" s="100">
        <v>27</v>
      </c>
      <c r="E407" s="100">
        <v>17</v>
      </c>
      <c r="F407" s="100">
        <v>12</v>
      </c>
      <c r="G407" s="100">
        <v>6</v>
      </c>
      <c r="H407" s="100">
        <v>1</v>
      </c>
      <c r="I407" s="100" t="s">
        <v>123</v>
      </c>
      <c r="J407" s="100" t="s">
        <v>123</v>
      </c>
      <c r="K407" s="101" t="s">
        <v>123</v>
      </c>
      <c r="L407" s="102">
        <v>275</v>
      </c>
      <c r="M407" s="104">
        <v>144</v>
      </c>
      <c r="N407" s="101">
        <v>36</v>
      </c>
      <c r="O407" s="104">
        <v>131</v>
      </c>
      <c r="P407" s="101">
        <v>61</v>
      </c>
      <c r="Q407" s="102" t="s">
        <v>398</v>
      </c>
      <c r="R407" s="102" t="s">
        <v>398</v>
      </c>
      <c r="S407" s="102" t="s">
        <v>398</v>
      </c>
      <c r="T407" s="100" t="s">
        <v>398</v>
      </c>
      <c r="U407" s="99" t="s">
        <v>398</v>
      </c>
      <c r="V407" s="196">
        <v>60</v>
      </c>
    </row>
    <row r="408" spans="1:22" s="125" customFormat="1" ht="12" customHeight="1">
      <c r="A408" s="206">
        <v>61</v>
      </c>
      <c r="B408" s="213" t="s">
        <v>369</v>
      </c>
      <c r="C408" s="118">
        <v>4</v>
      </c>
      <c r="D408" s="116">
        <v>3</v>
      </c>
      <c r="E408" s="116">
        <v>1</v>
      </c>
      <c r="F408" s="116" t="s">
        <v>123</v>
      </c>
      <c r="G408" s="116" t="s">
        <v>123</v>
      </c>
      <c r="H408" s="116" t="s">
        <v>123</v>
      </c>
      <c r="I408" s="116" t="s">
        <v>123</v>
      </c>
      <c r="J408" s="116" t="s">
        <v>123</v>
      </c>
      <c r="K408" s="117" t="s">
        <v>123</v>
      </c>
      <c r="L408" s="118">
        <v>7</v>
      </c>
      <c r="M408" s="120">
        <v>7</v>
      </c>
      <c r="N408" s="117" t="s">
        <v>123</v>
      </c>
      <c r="O408" s="120" t="s">
        <v>123</v>
      </c>
      <c r="P408" s="117" t="s">
        <v>123</v>
      </c>
      <c r="Q408" s="118" t="s">
        <v>398</v>
      </c>
      <c r="R408" s="118" t="s">
        <v>398</v>
      </c>
      <c r="S408" s="118" t="s">
        <v>398</v>
      </c>
      <c r="T408" s="116" t="s">
        <v>398</v>
      </c>
      <c r="U408" s="115" t="s">
        <v>398</v>
      </c>
      <c r="V408" s="196">
        <v>61</v>
      </c>
    </row>
    <row r="409" spans="1:22" ht="12" customHeight="1">
      <c r="A409" s="209" t="s">
        <v>540</v>
      </c>
      <c r="B409" s="210"/>
      <c r="C409" s="77">
        <v>82</v>
      </c>
      <c r="D409" s="74">
        <v>41</v>
      </c>
      <c r="E409" s="74">
        <v>19</v>
      </c>
      <c r="F409" s="74">
        <v>12</v>
      </c>
      <c r="G409" s="74">
        <v>7</v>
      </c>
      <c r="H409" s="74">
        <v>3</v>
      </c>
      <c r="I409" s="74" t="s">
        <v>123</v>
      </c>
      <c r="J409" s="74" t="s">
        <v>123</v>
      </c>
      <c r="K409" s="75" t="s">
        <v>123</v>
      </c>
      <c r="L409" s="77">
        <v>351</v>
      </c>
      <c r="M409" s="79">
        <v>143</v>
      </c>
      <c r="N409" s="75">
        <v>27</v>
      </c>
      <c r="O409" s="79">
        <v>208</v>
      </c>
      <c r="P409" s="75">
        <v>88</v>
      </c>
      <c r="Q409" s="77">
        <v>482818</v>
      </c>
      <c r="R409" s="77">
        <v>21715</v>
      </c>
      <c r="S409" s="77">
        <v>461103</v>
      </c>
      <c r="T409" s="74">
        <v>10357</v>
      </c>
      <c r="U409" s="77">
        <v>5359</v>
      </c>
      <c r="V409" s="216" t="s">
        <v>34</v>
      </c>
    </row>
    <row r="410" spans="1:22" s="125" customFormat="1" ht="12" customHeight="1">
      <c r="A410" s="196">
        <v>50</v>
      </c>
      <c r="B410" s="21" t="s">
        <v>161</v>
      </c>
      <c r="C410" s="102" t="s">
        <v>123</v>
      </c>
      <c r="D410" s="100" t="s">
        <v>123</v>
      </c>
      <c r="E410" s="100" t="s">
        <v>123</v>
      </c>
      <c r="F410" s="100" t="s">
        <v>123</v>
      </c>
      <c r="G410" s="100" t="s">
        <v>123</v>
      </c>
      <c r="H410" s="100" t="s">
        <v>123</v>
      </c>
      <c r="I410" s="100" t="s">
        <v>123</v>
      </c>
      <c r="J410" s="100" t="s">
        <v>123</v>
      </c>
      <c r="K410" s="101" t="s">
        <v>123</v>
      </c>
      <c r="L410" s="102" t="s">
        <v>123</v>
      </c>
      <c r="M410" s="104" t="s">
        <v>123</v>
      </c>
      <c r="N410" s="101" t="s">
        <v>123</v>
      </c>
      <c r="O410" s="104" t="s">
        <v>123</v>
      </c>
      <c r="P410" s="101" t="s">
        <v>123</v>
      </c>
      <c r="Q410" s="102" t="s">
        <v>123</v>
      </c>
      <c r="R410" s="102" t="s">
        <v>123</v>
      </c>
      <c r="S410" s="102" t="s">
        <v>123</v>
      </c>
      <c r="T410" s="100" t="s">
        <v>123</v>
      </c>
      <c r="U410" s="99" t="s">
        <v>123</v>
      </c>
      <c r="V410" s="196">
        <v>50</v>
      </c>
    </row>
    <row r="411" spans="1:22" s="125" customFormat="1" ht="12" customHeight="1">
      <c r="A411" s="196">
        <v>51</v>
      </c>
      <c r="B411" s="21" t="s">
        <v>163</v>
      </c>
      <c r="C411" s="102" t="s">
        <v>123</v>
      </c>
      <c r="D411" s="100" t="s">
        <v>123</v>
      </c>
      <c r="E411" s="100" t="s">
        <v>123</v>
      </c>
      <c r="F411" s="100" t="s">
        <v>123</v>
      </c>
      <c r="G411" s="100" t="s">
        <v>123</v>
      </c>
      <c r="H411" s="100" t="s">
        <v>123</v>
      </c>
      <c r="I411" s="100" t="s">
        <v>123</v>
      </c>
      <c r="J411" s="100" t="s">
        <v>123</v>
      </c>
      <c r="K411" s="101" t="s">
        <v>123</v>
      </c>
      <c r="L411" s="102" t="s">
        <v>123</v>
      </c>
      <c r="M411" s="104" t="s">
        <v>123</v>
      </c>
      <c r="N411" s="101" t="s">
        <v>123</v>
      </c>
      <c r="O411" s="104" t="s">
        <v>123</v>
      </c>
      <c r="P411" s="101" t="s">
        <v>123</v>
      </c>
      <c r="Q411" s="102" t="s">
        <v>123</v>
      </c>
      <c r="R411" s="102" t="s">
        <v>123</v>
      </c>
      <c r="S411" s="102" t="s">
        <v>123</v>
      </c>
      <c r="T411" s="100" t="s">
        <v>123</v>
      </c>
      <c r="U411" s="99" t="s">
        <v>123</v>
      </c>
      <c r="V411" s="196">
        <v>51</v>
      </c>
    </row>
    <row r="412" spans="1:22" s="125" customFormat="1" ht="12" customHeight="1">
      <c r="A412" s="196">
        <v>52</v>
      </c>
      <c r="B412" s="21" t="s">
        <v>178</v>
      </c>
      <c r="C412" s="102">
        <v>1</v>
      </c>
      <c r="D412" s="100">
        <v>1</v>
      </c>
      <c r="E412" s="100" t="s">
        <v>123</v>
      </c>
      <c r="F412" s="100" t="s">
        <v>123</v>
      </c>
      <c r="G412" s="100" t="s">
        <v>123</v>
      </c>
      <c r="H412" s="100" t="s">
        <v>123</v>
      </c>
      <c r="I412" s="100" t="s">
        <v>123</v>
      </c>
      <c r="J412" s="100" t="s">
        <v>123</v>
      </c>
      <c r="K412" s="101" t="s">
        <v>123</v>
      </c>
      <c r="L412" s="102">
        <v>2</v>
      </c>
      <c r="M412" s="104">
        <v>1</v>
      </c>
      <c r="N412" s="101" t="s">
        <v>123</v>
      </c>
      <c r="O412" s="104">
        <v>1</v>
      </c>
      <c r="P412" s="101" t="s">
        <v>123</v>
      </c>
      <c r="Q412" s="102" t="s">
        <v>398</v>
      </c>
      <c r="R412" s="102" t="s">
        <v>398</v>
      </c>
      <c r="S412" s="102" t="s">
        <v>398</v>
      </c>
      <c r="T412" s="100" t="s">
        <v>398</v>
      </c>
      <c r="U412" s="99" t="s">
        <v>398</v>
      </c>
      <c r="V412" s="196">
        <v>52</v>
      </c>
    </row>
    <row r="413" spans="1:22" s="125" customFormat="1" ht="12" customHeight="1">
      <c r="A413" s="196">
        <v>53</v>
      </c>
      <c r="B413" s="21" t="s">
        <v>385</v>
      </c>
      <c r="C413" s="102">
        <v>3</v>
      </c>
      <c r="D413" s="100">
        <v>1</v>
      </c>
      <c r="E413" s="100">
        <v>1</v>
      </c>
      <c r="F413" s="100">
        <v>1</v>
      </c>
      <c r="G413" s="100" t="s">
        <v>123</v>
      </c>
      <c r="H413" s="100" t="s">
        <v>123</v>
      </c>
      <c r="I413" s="100" t="s">
        <v>123</v>
      </c>
      <c r="J413" s="100" t="s">
        <v>123</v>
      </c>
      <c r="K413" s="101" t="s">
        <v>123</v>
      </c>
      <c r="L413" s="102">
        <v>11</v>
      </c>
      <c r="M413" s="104">
        <v>7</v>
      </c>
      <c r="N413" s="101">
        <v>1</v>
      </c>
      <c r="O413" s="104">
        <v>4</v>
      </c>
      <c r="P413" s="101">
        <v>1</v>
      </c>
      <c r="Q413" s="102">
        <v>16362</v>
      </c>
      <c r="R413" s="102">
        <v>15679</v>
      </c>
      <c r="S413" s="102">
        <v>683</v>
      </c>
      <c r="T413" s="100">
        <v>200</v>
      </c>
      <c r="U413" s="99" t="s">
        <v>123</v>
      </c>
      <c r="V413" s="196">
        <v>53</v>
      </c>
    </row>
    <row r="414" spans="1:22" s="125" customFormat="1" ht="12" customHeight="1">
      <c r="A414" s="196">
        <v>54</v>
      </c>
      <c r="B414" s="21" t="s">
        <v>223</v>
      </c>
      <c r="C414" s="102">
        <v>1</v>
      </c>
      <c r="D414" s="100">
        <v>1</v>
      </c>
      <c r="E414" s="100" t="s">
        <v>123</v>
      </c>
      <c r="F414" s="100" t="s">
        <v>123</v>
      </c>
      <c r="G414" s="100" t="s">
        <v>123</v>
      </c>
      <c r="H414" s="100" t="s">
        <v>123</v>
      </c>
      <c r="I414" s="100" t="s">
        <v>123</v>
      </c>
      <c r="J414" s="100" t="s">
        <v>123</v>
      </c>
      <c r="K414" s="101" t="s">
        <v>123</v>
      </c>
      <c r="L414" s="102">
        <v>1</v>
      </c>
      <c r="M414" s="104" t="s">
        <v>123</v>
      </c>
      <c r="N414" s="101" t="s">
        <v>123</v>
      </c>
      <c r="O414" s="104">
        <v>1</v>
      </c>
      <c r="P414" s="101" t="s">
        <v>123</v>
      </c>
      <c r="Q414" s="102" t="s">
        <v>398</v>
      </c>
      <c r="R414" s="102" t="s">
        <v>398</v>
      </c>
      <c r="S414" s="102" t="s">
        <v>398</v>
      </c>
      <c r="T414" s="100" t="s">
        <v>398</v>
      </c>
      <c r="U414" s="99" t="s">
        <v>398</v>
      </c>
      <c r="V414" s="196">
        <v>54</v>
      </c>
    </row>
    <row r="415" spans="1:22" s="125" customFormat="1" ht="12" customHeight="1">
      <c r="A415" s="196">
        <v>55</v>
      </c>
      <c r="B415" s="21" t="s">
        <v>241</v>
      </c>
      <c r="C415" s="102" t="s">
        <v>123</v>
      </c>
      <c r="D415" s="100" t="s">
        <v>123</v>
      </c>
      <c r="E415" s="100" t="s">
        <v>123</v>
      </c>
      <c r="F415" s="100" t="s">
        <v>123</v>
      </c>
      <c r="G415" s="100" t="s">
        <v>123</v>
      </c>
      <c r="H415" s="100" t="s">
        <v>123</v>
      </c>
      <c r="I415" s="100" t="s">
        <v>123</v>
      </c>
      <c r="J415" s="100" t="s">
        <v>123</v>
      </c>
      <c r="K415" s="101" t="s">
        <v>123</v>
      </c>
      <c r="L415" s="102" t="s">
        <v>123</v>
      </c>
      <c r="M415" s="104" t="s">
        <v>123</v>
      </c>
      <c r="N415" s="101" t="s">
        <v>123</v>
      </c>
      <c r="O415" s="104" t="s">
        <v>123</v>
      </c>
      <c r="P415" s="101" t="s">
        <v>123</v>
      </c>
      <c r="Q415" s="102" t="s">
        <v>123</v>
      </c>
      <c r="R415" s="102" t="s">
        <v>123</v>
      </c>
      <c r="S415" s="102" t="s">
        <v>123</v>
      </c>
      <c r="T415" s="100" t="s">
        <v>123</v>
      </c>
      <c r="U415" s="99" t="s">
        <v>123</v>
      </c>
      <c r="V415" s="196">
        <v>55</v>
      </c>
    </row>
    <row r="416" spans="1:22" s="125" customFormat="1" ht="12" customHeight="1">
      <c r="A416" s="196">
        <v>56</v>
      </c>
      <c r="B416" s="21" t="s">
        <v>268</v>
      </c>
      <c r="C416" s="102" t="s">
        <v>123</v>
      </c>
      <c r="D416" s="100" t="s">
        <v>123</v>
      </c>
      <c r="E416" s="100" t="s">
        <v>123</v>
      </c>
      <c r="F416" s="100" t="s">
        <v>123</v>
      </c>
      <c r="G416" s="100" t="s">
        <v>123</v>
      </c>
      <c r="H416" s="100" t="s">
        <v>123</v>
      </c>
      <c r="I416" s="100" t="s">
        <v>123</v>
      </c>
      <c r="J416" s="100" t="s">
        <v>123</v>
      </c>
      <c r="K416" s="101" t="s">
        <v>123</v>
      </c>
      <c r="L416" s="102" t="s">
        <v>123</v>
      </c>
      <c r="M416" s="104" t="s">
        <v>123</v>
      </c>
      <c r="N416" s="101" t="s">
        <v>123</v>
      </c>
      <c r="O416" s="104" t="s">
        <v>123</v>
      </c>
      <c r="P416" s="101" t="s">
        <v>123</v>
      </c>
      <c r="Q416" s="102" t="s">
        <v>123</v>
      </c>
      <c r="R416" s="102" t="s">
        <v>123</v>
      </c>
      <c r="S416" s="102" t="s">
        <v>123</v>
      </c>
      <c r="T416" s="100" t="s">
        <v>123</v>
      </c>
      <c r="U416" s="102" t="s">
        <v>123</v>
      </c>
      <c r="V416" s="196">
        <v>56</v>
      </c>
    </row>
    <row r="417" spans="1:22" s="125" customFormat="1" ht="12" customHeight="1">
      <c r="A417" s="196">
        <v>57</v>
      </c>
      <c r="B417" s="21" t="s">
        <v>271</v>
      </c>
      <c r="C417" s="102">
        <v>4</v>
      </c>
      <c r="D417" s="100">
        <v>3</v>
      </c>
      <c r="E417" s="100">
        <v>1</v>
      </c>
      <c r="F417" s="100" t="s">
        <v>123</v>
      </c>
      <c r="G417" s="100" t="s">
        <v>123</v>
      </c>
      <c r="H417" s="100" t="s">
        <v>123</v>
      </c>
      <c r="I417" s="100" t="s">
        <v>123</v>
      </c>
      <c r="J417" s="100" t="s">
        <v>123</v>
      </c>
      <c r="K417" s="101" t="s">
        <v>123</v>
      </c>
      <c r="L417" s="102">
        <v>9</v>
      </c>
      <c r="M417" s="104">
        <v>2</v>
      </c>
      <c r="N417" s="101" t="s">
        <v>123</v>
      </c>
      <c r="O417" s="104">
        <v>7</v>
      </c>
      <c r="P417" s="101">
        <v>2</v>
      </c>
      <c r="Q417" s="102">
        <v>6353</v>
      </c>
      <c r="R417" s="102" t="s">
        <v>123</v>
      </c>
      <c r="S417" s="102">
        <v>6353</v>
      </c>
      <c r="T417" s="100" t="s">
        <v>123</v>
      </c>
      <c r="U417" s="102">
        <v>219</v>
      </c>
      <c r="V417" s="196">
        <v>57</v>
      </c>
    </row>
    <row r="418" spans="1:22" s="125" customFormat="1" ht="12" customHeight="1">
      <c r="A418" s="196">
        <v>58</v>
      </c>
      <c r="B418" s="21" t="s">
        <v>287</v>
      </c>
      <c r="C418" s="102">
        <v>35</v>
      </c>
      <c r="D418" s="100">
        <v>17</v>
      </c>
      <c r="E418" s="100">
        <v>8</v>
      </c>
      <c r="F418" s="100">
        <v>4</v>
      </c>
      <c r="G418" s="100">
        <v>4</v>
      </c>
      <c r="H418" s="100">
        <v>2</v>
      </c>
      <c r="I418" s="100" t="s">
        <v>123</v>
      </c>
      <c r="J418" s="100" t="s">
        <v>123</v>
      </c>
      <c r="K418" s="101" t="s">
        <v>123</v>
      </c>
      <c r="L418" s="102">
        <v>180</v>
      </c>
      <c r="M418" s="104">
        <v>59</v>
      </c>
      <c r="N418" s="101">
        <v>6</v>
      </c>
      <c r="O418" s="104">
        <v>121</v>
      </c>
      <c r="P418" s="101">
        <v>52</v>
      </c>
      <c r="Q418" s="102">
        <v>215019</v>
      </c>
      <c r="R418" s="102">
        <v>632</v>
      </c>
      <c r="S418" s="102">
        <v>214387</v>
      </c>
      <c r="T418" s="100">
        <v>5574</v>
      </c>
      <c r="U418" s="102">
        <v>2549</v>
      </c>
      <c r="V418" s="196">
        <v>58</v>
      </c>
    </row>
    <row r="419" spans="1:22" s="125" customFormat="1" ht="12" customHeight="1">
      <c r="A419" s="196">
        <v>59</v>
      </c>
      <c r="B419" s="21" t="s">
        <v>312</v>
      </c>
      <c r="C419" s="102">
        <v>6</v>
      </c>
      <c r="D419" s="100">
        <v>1</v>
      </c>
      <c r="E419" s="100">
        <v>3</v>
      </c>
      <c r="F419" s="100">
        <v>1</v>
      </c>
      <c r="G419" s="100">
        <v>1</v>
      </c>
      <c r="H419" s="100" t="s">
        <v>123</v>
      </c>
      <c r="I419" s="100" t="s">
        <v>123</v>
      </c>
      <c r="J419" s="100" t="s">
        <v>123</v>
      </c>
      <c r="K419" s="101" t="s">
        <v>123</v>
      </c>
      <c r="L419" s="102">
        <v>26</v>
      </c>
      <c r="M419" s="104">
        <v>20</v>
      </c>
      <c r="N419" s="101">
        <v>1</v>
      </c>
      <c r="O419" s="104">
        <v>6</v>
      </c>
      <c r="P419" s="101" t="s">
        <v>123</v>
      </c>
      <c r="Q419" s="102">
        <v>21365</v>
      </c>
      <c r="R419" s="102">
        <v>115</v>
      </c>
      <c r="S419" s="102">
        <v>21250</v>
      </c>
      <c r="T419" s="100">
        <v>1485</v>
      </c>
      <c r="U419" s="102">
        <v>35</v>
      </c>
      <c r="V419" s="196">
        <v>59</v>
      </c>
    </row>
    <row r="420" spans="1:22" s="125" customFormat="1" ht="12" customHeight="1">
      <c r="A420" s="196">
        <v>60</v>
      </c>
      <c r="B420" s="21" t="s">
        <v>324</v>
      </c>
      <c r="C420" s="102">
        <v>30</v>
      </c>
      <c r="D420" s="100">
        <v>15</v>
      </c>
      <c r="E420" s="100">
        <v>6</v>
      </c>
      <c r="F420" s="100">
        <v>6</v>
      </c>
      <c r="G420" s="100">
        <v>2</v>
      </c>
      <c r="H420" s="100">
        <v>1</v>
      </c>
      <c r="I420" s="100" t="s">
        <v>123</v>
      </c>
      <c r="J420" s="100" t="s">
        <v>123</v>
      </c>
      <c r="K420" s="101" t="s">
        <v>123</v>
      </c>
      <c r="L420" s="102">
        <v>120</v>
      </c>
      <c r="M420" s="104">
        <v>54</v>
      </c>
      <c r="N420" s="101">
        <v>19</v>
      </c>
      <c r="O420" s="104">
        <v>66</v>
      </c>
      <c r="P420" s="101">
        <v>33</v>
      </c>
      <c r="Q420" s="102" t="s">
        <v>398</v>
      </c>
      <c r="R420" s="102" t="s">
        <v>398</v>
      </c>
      <c r="S420" s="102" t="s">
        <v>398</v>
      </c>
      <c r="T420" s="100" t="s">
        <v>398</v>
      </c>
      <c r="U420" s="99" t="s">
        <v>398</v>
      </c>
      <c r="V420" s="196">
        <v>60</v>
      </c>
    </row>
    <row r="421" spans="1:22" s="125" customFormat="1" ht="12" customHeight="1">
      <c r="A421" s="206">
        <v>61</v>
      </c>
      <c r="B421" s="213" t="s">
        <v>369</v>
      </c>
      <c r="C421" s="118">
        <v>2</v>
      </c>
      <c r="D421" s="116">
        <v>2</v>
      </c>
      <c r="E421" s="116" t="s">
        <v>123</v>
      </c>
      <c r="F421" s="116" t="s">
        <v>123</v>
      </c>
      <c r="G421" s="116" t="s">
        <v>123</v>
      </c>
      <c r="H421" s="116" t="s">
        <v>123</v>
      </c>
      <c r="I421" s="116" t="s">
        <v>123</v>
      </c>
      <c r="J421" s="116" t="s">
        <v>123</v>
      </c>
      <c r="K421" s="117" t="s">
        <v>123</v>
      </c>
      <c r="L421" s="118">
        <v>2</v>
      </c>
      <c r="M421" s="120" t="s">
        <v>123</v>
      </c>
      <c r="N421" s="117" t="s">
        <v>123</v>
      </c>
      <c r="O421" s="120">
        <v>2</v>
      </c>
      <c r="P421" s="117" t="s">
        <v>123</v>
      </c>
      <c r="Q421" s="118" t="s">
        <v>398</v>
      </c>
      <c r="R421" s="118" t="s">
        <v>398</v>
      </c>
      <c r="S421" s="118" t="s">
        <v>398</v>
      </c>
      <c r="T421" s="116" t="s">
        <v>398</v>
      </c>
      <c r="U421" s="115" t="s">
        <v>398</v>
      </c>
      <c r="V421" s="196">
        <v>61</v>
      </c>
    </row>
    <row r="422" spans="1:22" ht="12" customHeight="1">
      <c r="A422" s="209" t="s">
        <v>541</v>
      </c>
      <c r="B422" s="210"/>
      <c r="C422" s="77">
        <v>134</v>
      </c>
      <c r="D422" s="74">
        <v>69</v>
      </c>
      <c r="E422" s="74">
        <v>33</v>
      </c>
      <c r="F422" s="74">
        <v>18</v>
      </c>
      <c r="G422" s="74">
        <v>11</v>
      </c>
      <c r="H422" s="74">
        <v>1</v>
      </c>
      <c r="I422" s="74">
        <v>1</v>
      </c>
      <c r="J422" s="74">
        <v>1</v>
      </c>
      <c r="K422" s="75" t="s">
        <v>123</v>
      </c>
      <c r="L422" s="77">
        <v>571</v>
      </c>
      <c r="M422" s="79">
        <v>268</v>
      </c>
      <c r="N422" s="75">
        <v>67</v>
      </c>
      <c r="O422" s="79">
        <v>303</v>
      </c>
      <c r="P422" s="75">
        <v>161</v>
      </c>
      <c r="Q422" s="77">
        <v>942697</v>
      </c>
      <c r="R422" s="74">
        <v>36318</v>
      </c>
      <c r="S422" s="77">
        <v>906379</v>
      </c>
      <c r="T422" s="74">
        <v>28578</v>
      </c>
      <c r="U422" s="77">
        <v>11737</v>
      </c>
      <c r="V422" s="216" t="s">
        <v>35</v>
      </c>
    </row>
    <row r="423" spans="1:22" s="125" customFormat="1" ht="12" customHeight="1">
      <c r="A423" s="196">
        <v>50</v>
      </c>
      <c r="B423" s="21" t="s">
        <v>161</v>
      </c>
      <c r="C423" s="102" t="s">
        <v>123</v>
      </c>
      <c r="D423" s="100" t="s">
        <v>123</v>
      </c>
      <c r="E423" s="100" t="s">
        <v>123</v>
      </c>
      <c r="F423" s="100" t="s">
        <v>123</v>
      </c>
      <c r="G423" s="100" t="s">
        <v>123</v>
      </c>
      <c r="H423" s="100" t="s">
        <v>123</v>
      </c>
      <c r="I423" s="100" t="s">
        <v>123</v>
      </c>
      <c r="J423" s="100" t="s">
        <v>123</v>
      </c>
      <c r="K423" s="101" t="s">
        <v>123</v>
      </c>
      <c r="L423" s="102" t="s">
        <v>123</v>
      </c>
      <c r="M423" s="104" t="s">
        <v>123</v>
      </c>
      <c r="N423" s="101" t="s">
        <v>123</v>
      </c>
      <c r="O423" s="104" t="s">
        <v>123</v>
      </c>
      <c r="P423" s="101" t="s">
        <v>123</v>
      </c>
      <c r="Q423" s="102" t="s">
        <v>123</v>
      </c>
      <c r="R423" s="100" t="s">
        <v>123</v>
      </c>
      <c r="S423" s="102" t="s">
        <v>123</v>
      </c>
      <c r="T423" s="100" t="s">
        <v>123</v>
      </c>
      <c r="U423" s="99" t="s">
        <v>123</v>
      </c>
      <c r="V423" s="196">
        <v>50</v>
      </c>
    </row>
    <row r="424" spans="1:22" s="125" customFormat="1" ht="12" customHeight="1">
      <c r="A424" s="196">
        <v>51</v>
      </c>
      <c r="B424" s="21" t="s">
        <v>163</v>
      </c>
      <c r="C424" s="102" t="s">
        <v>123</v>
      </c>
      <c r="D424" s="100" t="s">
        <v>123</v>
      </c>
      <c r="E424" s="100" t="s">
        <v>123</v>
      </c>
      <c r="F424" s="100" t="s">
        <v>123</v>
      </c>
      <c r="G424" s="100" t="s">
        <v>123</v>
      </c>
      <c r="H424" s="100" t="s">
        <v>123</v>
      </c>
      <c r="I424" s="100" t="s">
        <v>123</v>
      </c>
      <c r="J424" s="100" t="s">
        <v>123</v>
      </c>
      <c r="K424" s="101" t="s">
        <v>123</v>
      </c>
      <c r="L424" s="102" t="s">
        <v>123</v>
      </c>
      <c r="M424" s="104" t="s">
        <v>123</v>
      </c>
      <c r="N424" s="101" t="s">
        <v>123</v>
      </c>
      <c r="O424" s="104" t="s">
        <v>123</v>
      </c>
      <c r="P424" s="101" t="s">
        <v>123</v>
      </c>
      <c r="Q424" s="102" t="s">
        <v>123</v>
      </c>
      <c r="R424" s="100" t="s">
        <v>123</v>
      </c>
      <c r="S424" s="102" t="s">
        <v>123</v>
      </c>
      <c r="T424" s="100" t="s">
        <v>123</v>
      </c>
      <c r="U424" s="99" t="s">
        <v>123</v>
      </c>
      <c r="V424" s="196">
        <v>51</v>
      </c>
    </row>
    <row r="425" spans="1:22" s="125" customFormat="1" ht="12" customHeight="1">
      <c r="A425" s="196">
        <v>52</v>
      </c>
      <c r="B425" s="21" t="s">
        <v>178</v>
      </c>
      <c r="C425" s="102">
        <v>5</v>
      </c>
      <c r="D425" s="100">
        <v>4</v>
      </c>
      <c r="E425" s="100" t="s">
        <v>123</v>
      </c>
      <c r="F425" s="100">
        <v>1</v>
      </c>
      <c r="G425" s="100" t="s">
        <v>123</v>
      </c>
      <c r="H425" s="100" t="s">
        <v>123</v>
      </c>
      <c r="I425" s="100" t="s">
        <v>123</v>
      </c>
      <c r="J425" s="100" t="s">
        <v>123</v>
      </c>
      <c r="K425" s="101" t="s">
        <v>123</v>
      </c>
      <c r="L425" s="102">
        <v>15</v>
      </c>
      <c r="M425" s="104">
        <v>12</v>
      </c>
      <c r="N425" s="101" t="s">
        <v>123</v>
      </c>
      <c r="O425" s="104">
        <v>3</v>
      </c>
      <c r="P425" s="101" t="s">
        <v>123</v>
      </c>
      <c r="Q425" s="102">
        <v>17161</v>
      </c>
      <c r="R425" s="100">
        <v>17161</v>
      </c>
      <c r="S425" s="102" t="s">
        <v>123</v>
      </c>
      <c r="T425" s="100">
        <v>369</v>
      </c>
      <c r="U425" s="99" t="s">
        <v>123</v>
      </c>
      <c r="V425" s="196">
        <v>52</v>
      </c>
    </row>
    <row r="426" spans="1:22" s="125" customFormat="1" ht="12" customHeight="1">
      <c r="A426" s="196">
        <v>53</v>
      </c>
      <c r="B426" s="21" t="s">
        <v>385</v>
      </c>
      <c r="C426" s="102">
        <v>2</v>
      </c>
      <c r="D426" s="100">
        <v>1</v>
      </c>
      <c r="E426" s="100">
        <v>1</v>
      </c>
      <c r="F426" s="100" t="s">
        <v>123</v>
      </c>
      <c r="G426" s="100" t="s">
        <v>123</v>
      </c>
      <c r="H426" s="100" t="s">
        <v>123</v>
      </c>
      <c r="I426" s="100" t="s">
        <v>123</v>
      </c>
      <c r="J426" s="100" t="s">
        <v>123</v>
      </c>
      <c r="K426" s="101" t="s">
        <v>123</v>
      </c>
      <c r="L426" s="102">
        <v>5</v>
      </c>
      <c r="M426" s="104">
        <v>3</v>
      </c>
      <c r="N426" s="101" t="s">
        <v>123</v>
      </c>
      <c r="O426" s="104">
        <v>2</v>
      </c>
      <c r="P426" s="101">
        <v>1</v>
      </c>
      <c r="Q426" s="102" t="s">
        <v>398</v>
      </c>
      <c r="R426" s="102" t="s">
        <v>398</v>
      </c>
      <c r="S426" s="102" t="s">
        <v>398</v>
      </c>
      <c r="T426" s="100" t="s">
        <v>398</v>
      </c>
      <c r="U426" s="99" t="s">
        <v>398</v>
      </c>
      <c r="V426" s="196">
        <v>53</v>
      </c>
    </row>
    <row r="427" spans="1:22" s="125" customFormat="1" ht="12" customHeight="1">
      <c r="A427" s="196">
        <v>54</v>
      </c>
      <c r="B427" s="21" t="s">
        <v>223</v>
      </c>
      <c r="C427" s="102">
        <v>1</v>
      </c>
      <c r="D427" s="100">
        <v>1</v>
      </c>
      <c r="E427" s="100" t="s">
        <v>123</v>
      </c>
      <c r="F427" s="100" t="s">
        <v>123</v>
      </c>
      <c r="G427" s="100" t="s">
        <v>123</v>
      </c>
      <c r="H427" s="100" t="s">
        <v>123</v>
      </c>
      <c r="I427" s="100" t="s">
        <v>123</v>
      </c>
      <c r="J427" s="100" t="s">
        <v>123</v>
      </c>
      <c r="K427" s="101" t="s">
        <v>123</v>
      </c>
      <c r="L427" s="102">
        <v>1</v>
      </c>
      <c r="M427" s="104">
        <v>1</v>
      </c>
      <c r="N427" s="101" t="s">
        <v>123</v>
      </c>
      <c r="O427" s="104" t="s">
        <v>123</v>
      </c>
      <c r="P427" s="101" t="s">
        <v>123</v>
      </c>
      <c r="Q427" s="102" t="s">
        <v>398</v>
      </c>
      <c r="R427" s="102" t="s">
        <v>398</v>
      </c>
      <c r="S427" s="102" t="s">
        <v>398</v>
      </c>
      <c r="T427" s="100" t="s">
        <v>398</v>
      </c>
      <c r="U427" s="99" t="s">
        <v>398</v>
      </c>
      <c r="V427" s="196">
        <v>54</v>
      </c>
    </row>
    <row r="428" spans="1:22" s="125" customFormat="1" ht="12" customHeight="1">
      <c r="A428" s="196">
        <v>55</v>
      </c>
      <c r="B428" s="21" t="s">
        <v>241</v>
      </c>
      <c r="C428" s="102">
        <v>1</v>
      </c>
      <c r="D428" s="100">
        <v>1</v>
      </c>
      <c r="E428" s="100" t="s">
        <v>123</v>
      </c>
      <c r="F428" s="100" t="s">
        <v>123</v>
      </c>
      <c r="G428" s="100" t="s">
        <v>123</v>
      </c>
      <c r="H428" s="100" t="s">
        <v>123</v>
      </c>
      <c r="I428" s="100" t="s">
        <v>123</v>
      </c>
      <c r="J428" s="100" t="s">
        <v>123</v>
      </c>
      <c r="K428" s="101" t="s">
        <v>123</v>
      </c>
      <c r="L428" s="102">
        <v>1</v>
      </c>
      <c r="M428" s="104">
        <v>1</v>
      </c>
      <c r="N428" s="101" t="s">
        <v>123</v>
      </c>
      <c r="O428" s="104" t="s">
        <v>123</v>
      </c>
      <c r="P428" s="101" t="s">
        <v>123</v>
      </c>
      <c r="Q428" s="102" t="s">
        <v>398</v>
      </c>
      <c r="R428" s="102" t="s">
        <v>398</v>
      </c>
      <c r="S428" s="102" t="s">
        <v>398</v>
      </c>
      <c r="T428" s="100" t="s">
        <v>398</v>
      </c>
      <c r="U428" s="99" t="s">
        <v>398</v>
      </c>
      <c r="V428" s="196">
        <v>55</v>
      </c>
    </row>
    <row r="429" spans="1:22" s="125" customFormat="1" ht="12" customHeight="1">
      <c r="A429" s="196">
        <v>56</v>
      </c>
      <c r="B429" s="21" t="s">
        <v>268</v>
      </c>
      <c r="C429" s="102">
        <v>1</v>
      </c>
      <c r="D429" s="100" t="s">
        <v>123</v>
      </c>
      <c r="E429" s="100">
        <v>1</v>
      </c>
      <c r="F429" s="100" t="s">
        <v>123</v>
      </c>
      <c r="G429" s="100" t="s">
        <v>123</v>
      </c>
      <c r="H429" s="100" t="s">
        <v>123</v>
      </c>
      <c r="I429" s="100" t="s">
        <v>123</v>
      </c>
      <c r="J429" s="100" t="s">
        <v>123</v>
      </c>
      <c r="K429" s="101" t="s">
        <v>123</v>
      </c>
      <c r="L429" s="102">
        <v>3</v>
      </c>
      <c r="M429" s="104">
        <v>3</v>
      </c>
      <c r="N429" s="101">
        <v>1</v>
      </c>
      <c r="O429" s="104" t="s">
        <v>123</v>
      </c>
      <c r="P429" s="101" t="s">
        <v>123</v>
      </c>
      <c r="Q429" s="102" t="s">
        <v>398</v>
      </c>
      <c r="R429" s="102" t="s">
        <v>398</v>
      </c>
      <c r="S429" s="102" t="s">
        <v>398</v>
      </c>
      <c r="T429" s="100" t="s">
        <v>398</v>
      </c>
      <c r="U429" s="99" t="s">
        <v>398</v>
      </c>
      <c r="V429" s="196">
        <v>56</v>
      </c>
    </row>
    <row r="430" spans="1:22" s="125" customFormat="1" ht="12" customHeight="1">
      <c r="A430" s="196">
        <v>57</v>
      </c>
      <c r="B430" s="21" t="s">
        <v>271</v>
      </c>
      <c r="C430" s="102">
        <v>15</v>
      </c>
      <c r="D430" s="100">
        <v>12</v>
      </c>
      <c r="E430" s="100">
        <v>2</v>
      </c>
      <c r="F430" s="100">
        <v>1</v>
      </c>
      <c r="G430" s="100" t="s">
        <v>123</v>
      </c>
      <c r="H430" s="100" t="s">
        <v>123</v>
      </c>
      <c r="I430" s="100" t="s">
        <v>123</v>
      </c>
      <c r="J430" s="100" t="s">
        <v>123</v>
      </c>
      <c r="K430" s="101" t="s">
        <v>123</v>
      </c>
      <c r="L430" s="102">
        <v>32</v>
      </c>
      <c r="M430" s="104">
        <v>14</v>
      </c>
      <c r="N430" s="101" t="s">
        <v>123</v>
      </c>
      <c r="O430" s="104">
        <v>18</v>
      </c>
      <c r="P430" s="101">
        <v>3</v>
      </c>
      <c r="Q430" s="102">
        <v>21408</v>
      </c>
      <c r="R430" s="100" t="s">
        <v>123</v>
      </c>
      <c r="S430" s="102">
        <v>21408</v>
      </c>
      <c r="T430" s="100">
        <v>201</v>
      </c>
      <c r="U430" s="102">
        <v>1465</v>
      </c>
      <c r="V430" s="196">
        <v>57</v>
      </c>
    </row>
    <row r="431" spans="1:22" s="125" customFormat="1" ht="12" customHeight="1">
      <c r="A431" s="196">
        <v>58</v>
      </c>
      <c r="B431" s="21" t="s">
        <v>287</v>
      </c>
      <c r="C431" s="102">
        <v>37</v>
      </c>
      <c r="D431" s="100">
        <v>18</v>
      </c>
      <c r="E431" s="100">
        <v>10</v>
      </c>
      <c r="F431" s="100">
        <v>3</v>
      </c>
      <c r="G431" s="100">
        <v>4</v>
      </c>
      <c r="H431" s="100" t="s">
        <v>123</v>
      </c>
      <c r="I431" s="100">
        <v>1</v>
      </c>
      <c r="J431" s="100">
        <v>1</v>
      </c>
      <c r="K431" s="101" t="s">
        <v>123</v>
      </c>
      <c r="L431" s="102">
        <v>215</v>
      </c>
      <c r="M431" s="104">
        <v>69</v>
      </c>
      <c r="N431" s="101">
        <v>23</v>
      </c>
      <c r="O431" s="104">
        <v>146</v>
      </c>
      <c r="P431" s="101">
        <v>100</v>
      </c>
      <c r="Q431" s="102">
        <v>311586</v>
      </c>
      <c r="R431" s="100">
        <v>171</v>
      </c>
      <c r="S431" s="102">
        <v>311415</v>
      </c>
      <c r="T431" s="100">
        <v>2994</v>
      </c>
      <c r="U431" s="102">
        <v>4137</v>
      </c>
      <c r="V431" s="196">
        <v>58</v>
      </c>
    </row>
    <row r="432" spans="1:22" s="125" customFormat="1" ht="12" customHeight="1">
      <c r="A432" s="196">
        <v>59</v>
      </c>
      <c r="B432" s="21" t="s">
        <v>312</v>
      </c>
      <c r="C432" s="102">
        <v>19</v>
      </c>
      <c r="D432" s="100">
        <v>11</v>
      </c>
      <c r="E432" s="100">
        <v>4</v>
      </c>
      <c r="F432" s="100">
        <v>2</v>
      </c>
      <c r="G432" s="100">
        <v>2</v>
      </c>
      <c r="H432" s="100" t="s">
        <v>123</v>
      </c>
      <c r="I432" s="100" t="s">
        <v>123</v>
      </c>
      <c r="J432" s="100" t="s">
        <v>123</v>
      </c>
      <c r="K432" s="101" t="s">
        <v>123</v>
      </c>
      <c r="L432" s="102">
        <v>63</v>
      </c>
      <c r="M432" s="104">
        <v>47</v>
      </c>
      <c r="N432" s="101">
        <v>3</v>
      </c>
      <c r="O432" s="104">
        <v>16</v>
      </c>
      <c r="P432" s="101">
        <v>4</v>
      </c>
      <c r="Q432" s="102">
        <v>139279</v>
      </c>
      <c r="R432" s="100">
        <v>130</v>
      </c>
      <c r="S432" s="102">
        <v>139149</v>
      </c>
      <c r="T432" s="100">
        <v>21577</v>
      </c>
      <c r="U432" s="102">
        <v>1288</v>
      </c>
      <c r="V432" s="196">
        <v>59</v>
      </c>
    </row>
    <row r="433" spans="1:22" s="125" customFormat="1" ht="12" customHeight="1">
      <c r="A433" s="196">
        <v>60</v>
      </c>
      <c r="B433" s="21" t="s">
        <v>324</v>
      </c>
      <c r="C433" s="102">
        <v>48</v>
      </c>
      <c r="D433" s="100">
        <v>17</v>
      </c>
      <c r="E433" s="100">
        <v>14</v>
      </c>
      <c r="F433" s="100">
        <v>11</v>
      </c>
      <c r="G433" s="100">
        <v>5</v>
      </c>
      <c r="H433" s="100">
        <v>1</v>
      </c>
      <c r="I433" s="100" t="s">
        <v>123</v>
      </c>
      <c r="J433" s="100" t="s">
        <v>123</v>
      </c>
      <c r="K433" s="101" t="s">
        <v>123</v>
      </c>
      <c r="L433" s="102">
        <v>228</v>
      </c>
      <c r="M433" s="104">
        <v>112</v>
      </c>
      <c r="N433" s="101">
        <v>39</v>
      </c>
      <c r="O433" s="104">
        <v>116</v>
      </c>
      <c r="P433" s="101">
        <v>53</v>
      </c>
      <c r="Q433" s="102" t="s">
        <v>398</v>
      </c>
      <c r="R433" s="102" t="s">
        <v>398</v>
      </c>
      <c r="S433" s="102" t="s">
        <v>398</v>
      </c>
      <c r="T433" s="100" t="s">
        <v>398</v>
      </c>
      <c r="U433" s="99" t="s">
        <v>398</v>
      </c>
      <c r="V433" s="196">
        <v>60</v>
      </c>
    </row>
    <row r="434" spans="1:22" s="125" customFormat="1" ht="12" customHeight="1">
      <c r="A434" s="206">
        <v>61</v>
      </c>
      <c r="B434" s="213" t="s">
        <v>369</v>
      </c>
      <c r="C434" s="118">
        <v>5</v>
      </c>
      <c r="D434" s="116">
        <v>4</v>
      </c>
      <c r="E434" s="116">
        <v>1</v>
      </c>
      <c r="F434" s="116" t="s">
        <v>123</v>
      </c>
      <c r="G434" s="116" t="s">
        <v>123</v>
      </c>
      <c r="H434" s="116" t="s">
        <v>123</v>
      </c>
      <c r="I434" s="116" t="s">
        <v>123</v>
      </c>
      <c r="J434" s="116" t="s">
        <v>123</v>
      </c>
      <c r="K434" s="117" t="s">
        <v>123</v>
      </c>
      <c r="L434" s="118">
        <v>8</v>
      </c>
      <c r="M434" s="120">
        <v>6</v>
      </c>
      <c r="N434" s="117">
        <v>1</v>
      </c>
      <c r="O434" s="120">
        <v>2</v>
      </c>
      <c r="P434" s="117" t="s">
        <v>123</v>
      </c>
      <c r="Q434" s="118">
        <v>7767</v>
      </c>
      <c r="R434" s="100" t="s">
        <v>123</v>
      </c>
      <c r="S434" s="118">
        <v>7767</v>
      </c>
      <c r="T434" s="116" t="s">
        <v>123</v>
      </c>
      <c r="U434" s="118" t="s">
        <v>123</v>
      </c>
      <c r="V434" s="196">
        <v>61</v>
      </c>
    </row>
    <row r="435" spans="1:22" ht="12" customHeight="1">
      <c r="A435" s="221" t="s">
        <v>542</v>
      </c>
      <c r="B435" s="222"/>
      <c r="C435" s="67">
        <v>64</v>
      </c>
      <c r="D435" s="66">
        <v>30</v>
      </c>
      <c r="E435" s="66">
        <v>18</v>
      </c>
      <c r="F435" s="66">
        <v>10</v>
      </c>
      <c r="G435" s="66">
        <v>4</v>
      </c>
      <c r="H435" s="66">
        <v>1</v>
      </c>
      <c r="I435" s="66">
        <v>1</v>
      </c>
      <c r="J435" s="66" t="s">
        <v>123</v>
      </c>
      <c r="K435" s="211" t="s">
        <v>123</v>
      </c>
      <c r="L435" s="67">
        <v>288</v>
      </c>
      <c r="M435" s="68">
        <v>144</v>
      </c>
      <c r="N435" s="211">
        <v>26</v>
      </c>
      <c r="O435" s="68">
        <v>144</v>
      </c>
      <c r="P435" s="211">
        <v>59</v>
      </c>
      <c r="Q435" s="66">
        <v>427104</v>
      </c>
      <c r="R435" s="67">
        <v>56785</v>
      </c>
      <c r="S435" s="66">
        <v>370319</v>
      </c>
      <c r="T435" s="67">
        <v>17240</v>
      </c>
      <c r="U435" s="67">
        <v>3279</v>
      </c>
      <c r="V435" s="216" t="s">
        <v>36</v>
      </c>
    </row>
    <row r="436" spans="1:22" s="125" customFormat="1" ht="12" customHeight="1">
      <c r="A436" s="196">
        <v>50</v>
      </c>
      <c r="B436" s="21" t="s">
        <v>161</v>
      </c>
      <c r="C436" s="102" t="s">
        <v>123</v>
      </c>
      <c r="D436" s="100" t="s">
        <v>123</v>
      </c>
      <c r="E436" s="100" t="s">
        <v>123</v>
      </c>
      <c r="F436" s="100" t="s">
        <v>123</v>
      </c>
      <c r="G436" s="100" t="s">
        <v>123</v>
      </c>
      <c r="H436" s="100" t="s">
        <v>123</v>
      </c>
      <c r="I436" s="100" t="s">
        <v>123</v>
      </c>
      <c r="J436" s="100" t="s">
        <v>123</v>
      </c>
      <c r="K436" s="101" t="s">
        <v>123</v>
      </c>
      <c r="L436" s="102" t="s">
        <v>123</v>
      </c>
      <c r="M436" s="104" t="s">
        <v>123</v>
      </c>
      <c r="N436" s="101" t="s">
        <v>123</v>
      </c>
      <c r="O436" s="104" t="s">
        <v>123</v>
      </c>
      <c r="P436" s="101" t="s">
        <v>123</v>
      </c>
      <c r="Q436" s="100" t="s">
        <v>123</v>
      </c>
      <c r="R436" s="102" t="s">
        <v>123</v>
      </c>
      <c r="S436" s="100" t="s">
        <v>123</v>
      </c>
      <c r="T436" s="102" t="s">
        <v>123</v>
      </c>
      <c r="U436" s="99" t="s">
        <v>123</v>
      </c>
      <c r="V436" s="196">
        <v>50</v>
      </c>
    </row>
    <row r="437" spans="1:22" s="125" customFormat="1" ht="12" customHeight="1">
      <c r="A437" s="196">
        <v>51</v>
      </c>
      <c r="B437" s="21" t="s">
        <v>163</v>
      </c>
      <c r="C437" s="102" t="s">
        <v>123</v>
      </c>
      <c r="D437" s="100" t="s">
        <v>123</v>
      </c>
      <c r="E437" s="100" t="s">
        <v>123</v>
      </c>
      <c r="F437" s="100" t="s">
        <v>123</v>
      </c>
      <c r="G437" s="100" t="s">
        <v>123</v>
      </c>
      <c r="H437" s="100" t="s">
        <v>123</v>
      </c>
      <c r="I437" s="100" t="s">
        <v>123</v>
      </c>
      <c r="J437" s="100" t="s">
        <v>123</v>
      </c>
      <c r="K437" s="101" t="s">
        <v>123</v>
      </c>
      <c r="L437" s="102" t="s">
        <v>123</v>
      </c>
      <c r="M437" s="104" t="s">
        <v>123</v>
      </c>
      <c r="N437" s="101" t="s">
        <v>123</v>
      </c>
      <c r="O437" s="104" t="s">
        <v>123</v>
      </c>
      <c r="P437" s="101" t="s">
        <v>123</v>
      </c>
      <c r="Q437" s="100" t="s">
        <v>123</v>
      </c>
      <c r="R437" s="102" t="s">
        <v>123</v>
      </c>
      <c r="S437" s="100" t="s">
        <v>123</v>
      </c>
      <c r="T437" s="102" t="s">
        <v>123</v>
      </c>
      <c r="U437" s="99" t="s">
        <v>123</v>
      </c>
      <c r="V437" s="196">
        <v>51</v>
      </c>
    </row>
    <row r="438" spans="1:22" s="125" customFormat="1" ht="12" customHeight="1">
      <c r="A438" s="196">
        <v>52</v>
      </c>
      <c r="B438" s="21" t="s">
        <v>178</v>
      </c>
      <c r="C438" s="102">
        <v>3</v>
      </c>
      <c r="D438" s="100" t="s">
        <v>123</v>
      </c>
      <c r="E438" s="100">
        <v>3</v>
      </c>
      <c r="F438" s="100" t="s">
        <v>123</v>
      </c>
      <c r="G438" s="100" t="s">
        <v>123</v>
      </c>
      <c r="H438" s="100" t="s">
        <v>123</v>
      </c>
      <c r="I438" s="100" t="s">
        <v>123</v>
      </c>
      <c r="J438" s="100" t="s">
        <v>123</v>
      </c>
      <c r="K438" s="101" t="s">
        <v>123</v>
      </c>
      <c r="L438" s="102">
        <v>11</v>
      </c>
      <c r="M438" s="104">
        <v>7</v>
      </c>
      <c r="N438" s="101">
        <v>1</v>
      </c>
      <c r="O438" s="104">
        <v>4</v>
      </c>
      <c r="P438" s="101">
        <v>1</v>
      </c>
      <c r="Q438" s="100">
        <v>13709</v>
      </c>
      <c r="R438" s="102">
        <v>11709</v>
      </c>
      <c r="S438" s="100">
        <v>2000</v>
      </c>
      <c r="T438" s="102">
        <v>39</v>
      </c>
      <c r="U438" s="99" t="s">
        <v>123</v>
      </c>
      <c r="V438" s="196">
        <v>52</v>
      </c>
    </row>
    <row r="439" spans="1:22" s="125" customFormat="1" ht="12" customHeight="1">
      <c r="A439" s="196">
        <v>53</v>
      </c>
      <c r="B439" s="21" t="s">
        <v>385</v>
      </c>
      <c r="C439" s="102">
        <v>1</v>
      </c>
      <c r="D439" s="100" t="s">
        <v>123</v>
      </c>
      <c r="E439" s="100" t="s">
        <v>123</v>
      </c>
      <c r="F439" s="100">
        <v>1</v>
      </c>
      <c r="G439" s="100" t="s">
        <v>123</v>
      </c>
      <c r="H439" s="100" t="s">
        <v>123</v>
      </c>
      <c r="I439" s="100" t="s">
        <v>123</v>
      </c>
      <c r="J439" s="100" t="s">
        <v>123</v>
      </c>
      <c r="K439" s="101" t="s">
        <v>123</v>
      </c>
      <c r="L439" s="102">
        <v>5</v>
      </c>
      <c r="M439" s="104">
        <v>4</v>
      </c>
      <c r="N439" s="101" t="s">
        <v>123</v>
      </c>
      <c r="O439" s="104">
        <v>1</v>
      </c>
      <c r="P439" s="101" t="s">
        <v>123</v>
      </c>
      <c r="Q439" s="102" t="s">
        <v>398</v>
      </c>
      <c r="R439" s="102" t="s">
        <v>398</v>
      </c>
      <c r="S439" s="102" t="s">
        <v>398</v>
      </c>
      <c r="T439" s="100" t="s">
        <v>398</v>
      </c>
      <c r="U439" s="99" t="s">
        <v>398</v>
      </c>
      <c r="V439" s="196">
        <v>53</v>
      </c>
    </row>
    <row r="440" spans="1:22" s="125" customFormat="1" ht="12" customHeight="1">
      <c r="A440" s="196">
        <v>54</v>
      </c>
      <c r="B440" s="21" t="s">
        <v>223</v>
      </c>
      <c r="C440" s="102">
        <v>1</v>
      </c>
      <c r="D440" s="100">
        <v>1</v>
      </c>
      <c r="E440" s="100" t="s">
        <v>123</v>
      </c>
      <c r="F440" s="100" t="s">
        <v>123</v>
      </c>
      <c r="G440" s="100" t="s">
        <v>123</v>
      </c>
      <c r="H440" s="100" t="s">
        <v>123</v>
      </c>
      <c r="I440" s="100" t="s">
        <v>123</v>
      </c>
      <c r="J440" s="100" t="s">
        <v>123</v>
      </c>
      <c r="K440" s="101" t="s">
        <v>123</v>
      </c>
      <c r="L440" s="102">
        <v>1</v>
      </c>
      <c r="M440" s="104">
        <v>1</v>
      </c>
      <c r="N440" s="101" t="s">
        <v>123</v>
      </c>
      <c r="O440" s="104" t="s">
        <v>123</v>
      </c>
      <c r="P440" s="101" t="s">
        <v>123</v>
      </c>
      <c r="Q440" s="102" t="s">
        <v>398</v>
      </c>
      <c r="R440" s="102" t="s">
        <v>398</v>
      </c>
      <c r="S440" s="102" t="s">
        <v>398</v>
      </c>
      <c r="T440" s="100" t="s">
        <v>398</v>
      </c>
      <c r="U440" s="99" t="s">
        <v>398</v>
      </c>
      <c r="V440" s="196">
        <v>54</v>
      </c>
    </row>
    <row r="441" spans="1:22" s="125" customFormat="1" ht="12" customHeight="1">
      <c r="A441" s="196">
        <v>55</v>
      </c>
      <c r="B441" s="21" t="s">
        <v>241</v>
      </c>
      <c r="C441" s="102">
        <v>1</v>
      </c>
      <c r="D441" s="100" t="s">
        <v>123</v>
      </c>
      <c r="E441" s="100" t="s">
        <v>123</v>
      </c>
      <c r="F441" s="100">
        <v>1</v>
      </c>
      <c r="G441" s="100" t="s">
        <v>123</v>
      </c>
      <c r="H441" s="100" t="s">
        <v>123</v>
      </c>
      <c r="I441" s="100" t="s">
        <v>123</v>
      </c>
      <c r="J441" s="100" t="s">
        <v>123</v>
      </c>
      <c r="K441" s="101" t="s">
        <v>123</v>
      </c>
      <c r="L441" s="102">
        <v>6</v>
      </c>
      <c r="M441" s="104">
        <v>4</v>
      </c>
      <c r="N441" s="101" t="s">
        <v>123</v>
      </c>
      <c r="O441" s="104">
        <v>2</v>
      </c>
      <c r="P441" s="101">
        <v>1</v>
      </c>
      <c r="Q441" s="102" t="s">
        <v>398</v>
      </c>
      <c r="R441" s="102" t="s">
        <v>398</v>
      </c>
      <c r="S441" s="102" t="s">
        <v>398</v>
      </c>
      <c r="T441" s="100" t="s">
        <v>398</v>
      </c>
      <c r="U441" s="99" t="s">
        <v>398</v>
      </c>
      <c r="V441" s="196">
        <v>55</v>
      </c>
    </row>
    <row r="442" spans="1:22" s="125" customFormat="1" ht="12" customHeight="1">
      <c r="A442" s="196">
        <v>56</v>
      </c>
      <c r="B442" s="21" t="s">
        <v>268</v>
      </c>
      <c r="C442" s="102" t="s">
        <v>123</v>
      </c>
      <c r="D442" s="100" t="s">
        <v>123</v>
      </c>
      <c r="E442" s="100" t="s">
        <v>123</v>
      </c>
      <c r="F442" s="100" t="s">
        <v>123</v>
      </c>
      <c r="G442" s="100" t="s">
        <v>123</v>
      </c>
      <c r="H442" s="100" t="s">
        <v>123</v>
      </c>
      <c r="I442" s="100" t="s">
        <v>123</v>
      </c>
      <c r="J442" s="100" t="s">
        <v>123</v>
      </c>
      <c r="K442" s="101" t="s">
        <v>123</v>
      </c>
      <c r="L442" s="102" t="s">
        <v>123</v>
      </c>
      <c r="M442" s="104" t="s">
        <v>123</v>
      </c>
      <c r="N442" s="101" t="s">
        <v>123</v>
      </c>
      <c r="O442" s="104" t="s">
        <v>123</v>
      </c>
      <c r="P442" s="101" t="s">
        <v>123</v>
      </c>
      <c r="Q442" s="100" t="s">
        <v>123</v>
      </c>
      <c r="R442" s="102" t="s">
        <v>123</v>
      </c>
      <c r="S442" s="100" t="s">
        <v>123</v>
      </c>
      <c r="T442" s="102" t="s">
        <v>123</v>
      </c>
      <c r="U442" s="102" t="s">
        <v>123</v>
      </c>
      <c r="V442" s="196">
        <v>56</v>
      </c>
    </row>
    <row r="443" spans="1:22" s="125" customFormat="1" ht="12" customHeight="1">
      <c r="A443" s="196">
        <v>57</v>
      </c>
      <c r="B443" s="21" t="s">
        <v>271</v>
      </c>
      <c r="C443" s="102">
        <v>4</v>
      </c>
      <c r="D443" s="100">
        <v>3</v>
      </c>
      <c r="E443" s="100">
        <v>1</v>
      </c>
      <c r="F443" s="100" t="s">
        <v>123</v>
      </c>
      <c r="G443" s="100" t="s">
        <v>123</v>
      </c>
      <c r="H443" s="100" t="s">
        <v>123</v>
      </c>
      <c r="I443" s="100" t="s">
        <v>123</v>
      </c>
      <c r="J443" s="100" t="s">
        <v>123</v>
      </c>
      <c r="K443" s="101" t="s">
        <v>123</v>
      </c>
      <c r="L443" s="102">
        <v>6</v>
      </c>
      <c r="M443" s="104">
        <v>1</v>
      </c>
      <c r="N443" s="101" t="s">
        <v>123</v>
      </c>
      <c r="O443" s="104">
        <v>5</v>
      </c>
      <c r="P443" s="101" t="s">
        <v>123</v>
      </c>
      <c r="Q443" s="100">
        <v>639</v>
      </c>
      <c r="R443" s="102" t="s">
        <v>123</v>
      </c>
      <c r="S443" s="100">
        <v>639</v>
      </c>
      <c r="T443" s="102" t="s">
        <v>123</v>
      </c>
      <c r="U443" s="102" t="s">
        <v>123</v>
      </c>
      <c r="V443" s="196">
        <v>57</v>
      </c>
    </row>
    <row r="444" spans="1:22" s="125" customFormat="1" ht="12" customHeight="1">
      <c r="A444" s="196">
        <v>58</v>
      </c>
      <c r="B444" s="21" t="s">
        <v>287</v>
      </c>
      <c r="C444" s="102">
        <v>26</v>
      </c>
      <c r="D444" s="100">
        <v>15</v>
      </c>
      <c r="E444" s="100">
        <v>3</v>
      </c>
      <c r="F444" s="100">
        <v>4</v>
      </c>
      <c r="G444" s="100">
        <v>2</v>
      </c>
      <c r="H444" s="100">
        <v>1</v>
      </c>
      <c r="I444" s="100">
        <v>1</v>
      </c>
      <c r="J444" s="100" t="s">
        <v>123</v>
      </c>
      <c r="K444" s="101" t="s">
        <v>123</v>
      </c>
      <c r="L444" s="102">
        <v>161</v>
      </c>
      <c r="M444" s="104">
        <v>70</v>
      </c>
      <c r="N444" s="101">
        <v>16</v>
      </c>
      <c r="O444" s="104">
        <v>91</v>
      </c>
      <c r="P444" s="101">
        <v>40</v>
      </c>
      <c r="Q444" s="102">
        <v>201162</v>
      </c>
      <c r="R444" s="100">
        <v>5637</v>
      </c>
      <c r="S444" s="102">
        <v>195525</v>
      </c>
      <c r="T444" s="100">
        <v>1367</v>
      </c>
      <c r="U444" s="102">
        <v>1529</v>
      </c>
      <c r="V444" s="196">
        <v>58</v>
      </c>
    </row>
    <row r="445" spans="1:22" s="125" customFormat="1" ht="12" customHeight="1">
      <c r="A445" s="196">
        <v>59</v>
      </c>
      <c r="B445" s="21" t="s">
        <v>312</v>
      </c>
      <c r="C445" s="102">
        <v>8</v>
      </c>
      <c r="D445" s="100">
        <v>3</v>
      </c>
      <c r="E445" s="100">
        <v>4</v>
      </c>
      <c r="F445" s="100">
        <v>1</v>
      </c>
      <c r="G445" s="100" t="s">
        <v>123</v>
      </c>
      <c r="H445" s="100" t="s">
        <v>123</v>
      </c>
      <c r="I445" s="100" t="s">
        <v>123</v>
      </c>
      <c r="J445" s="100" t="s">
        <v>123</v>
      </c>
      <c r="K445" s="101" t="s">
        <v>123</v>
      </c>
      <c r="L445" s="102">
        <v>23</v>
      </c>
      <c r="M445" s="104">
        <v>16</v>
      </c>
      <c r="N445" s="101" t="s">
        <v>123</v>
      </c>
      <c r="O445" s="104">
        <v>7</v>
      </c>
      <c r="P445" s="101">
        <v>2</v>
      </c>
      <c r="Q445" s="102">
        <v>24893</v>
      </c>
      <c r="R445" s="100" t="s">
        <v>123</v>
      </c>
      <c r="S445" s="102">
        <v>24893</v>
      </c>
      <c r="T445" s="100">
        <v>10454</v>
      </c>
      <c r="U445" s="102">
        <v>69</v>
      </c>
      <c r="V445" s="196">
        <v>59</v>
      </c>
    </row>
    <row r="446" spans="1:22" s="125" customFormat="1" ht="12" customHeight="1">
      <c r="A446" s="196">
        <v>60</v>
      </c>
      <c r="B446" s="21" t="s">
        <v>324</v>
      </c>
      <c r="C446" s="102">
        <v>16</v>
      </c>
      <c r="D446" s="100">
        <v>6</v>
      </c>
      <c r="E446" s="100">
        <v>5</v>
      </c>
      <c r="F446" s="100">
        <v>3</v>
      </c>
      <c r="G446" s="100">
        <v>2</v>
      </c>
      <c r="H446" s="100" t="s">
        <v>123</v>
      </c>
      <c r="I446" s="100" t="s">
        <v>123</v>
      </c>
      <c r="J446" s="100" t="s">
        <v>123</v>
      </c>
      <c r="K446" s="101" t="s">
        <v>123</v>
      </c>
      <c r="L446" s="102">
        <v>65</v>
      </c>
      <c r="M446" s="104">
        <v>34</v>
      </c>
      <c r="N446" s="101">
        <v>9</v>
      </c>
      <c r="O446" s="104">
        <v>31</v>
      </c>
      <c r="P446" s="101">
        <v>15</v>
      </c>
      <c r="Q446" s="102">
        <v>137608</v>
      </c>
      <c r="R446" s="100">
        <v>392</v>
      </c>
      <c r="S446" s="102">
        <v>137216</v>
      </c>
      <c r="T446" s="100">
        <v>1935</v>
      </c>
      <c r="U446" s="102">
        <v>1681</v>
      </c>
      <c r="V446" s="196">
        <v>60</v>
      </c>
    </row>
    <row r="447" spans="1:22" s="125" customFormat="1" ht="12" customHeight="1">
      <c r="A447" s="206">
        <v>61</v>
      </c>
      <c r="B447" s="213" t="s">
        <v>369</v>
      </c>
      <c r="C447" s="118">
        <v>4</v>
      </c>
      <c r="D447" s="116">
        <v>2</v>
      </c>
      <c r="E447" s="116">
        <v>2</v>
      </c>
      <c r="F447" s="116" t="s">
        <v>123</v>
      </c>
      <c r="G447" s="116" t="s">
        <v>123</v>
      </c>
      <c r="H447" s="116" t="s">
        <v>123</v>
      </c>
      <c r="I447" s="116" t="s">
        <v>123</v>
      </c>
      <c r="J447" s="116" t="s">
        <v>123</v>
      </c>
      <c r="K447" s="117" t="s">
        <v>123</v>
      </c>
      <c r="L447" s="118">
        <v>10</v>
      </c>
      <c r="M447" s="120">
        <v>7</v>
      </c>
      <c r="N447" s="117" t="s">
        <v>123</v>
      </c>
      <c r="O447" s="120">
        <v>3</v>
      </c>
      <c r="P447" s="117" t="s">
        <v>123</v>
      </c>
      <c r="Q447" s="118">
        <v>10121</v>
      </c>
      <c r="R447" s="100">
        <v>75</v>
      </c>
      <c r="S447" s="118">
        <v>10046</v>
      </c>
      <c r="T447" s="116">
        <v>45</v>
      </c>
      <c r="U447" s="118" t="s">
        <v>123</v>
      </c>
      <c r="V447" s="196">
        <v>61</v>
      </c>
    </row>
    <row r="448" spans="1:22" ht="12" customHeight="1">
      <c r="A448" s="209" t="s">
        <v>543</v>
      </c>
      <c r="B448" s="210"/>
      <c r="C448" s="67">
        <v>3364</v>
      </c>
      <c r="D448" s="68">
        <v>1486</v>
      </c>
      <c r="E448" s="66">
        <v>707</v>
      </c>
      <c r="F448" s="66">
        <v>689</v>
      </c>
      <c r="G448" s="66">
        <v>310</v>
      </c>
      <c r="H448" s="66">
        <v>92</v>
      </c>
      <c r="I448" s="66">
        <v>52</v>
      </c>
      <c r="J448" s="66">
        <v>23</v>
      </c>
      <c r="K448" s="211">
        <v>5</v>
      </c>
      <c r="L448" s="67">
        <v>19453</v>
      </c>
      <c r="M448" s="68">
        <v>9710</v>
      </c>
      <c r="N448" s="211">
        <v>1991</v>
      </c>
      <c r="O448" s="68">
        <v>9743</v>
      </c>
      <c r="P448" s="211">
        <v>5203</v>
      </c>
      <c r="Q448" s="74">
        <v>53244005</v>
      </c>
      <c r="R448" s="67">
        <v>24875587</v>
      </c>
      <c r="S448" s="74">
        <v>28368418</v>
      </c>
      <c r="T448" s="67">
        <v>2142827</v>
      </c>
      <c r="U448" s="67">
        <v>370954</v>
      </c>
      <c r="V448" s="216" t="s">
        <v>407</v>
      </c>
    </row>
    <row r="449" spans="1:22" s="125" customFormat="1" ht="12" customHeight="1">
      <c r="A449" s="196">
        <v>50</v>
      </c>
      <c r="B449" s="21" t="s">
        <v>161</v>
      </c>
      <c r="C449" s="102">
        <v>5</v>
      </c>
      <c r="D449" s="104">
        <v>1</v>
      </c>
      <c r="E449" s="100">
        <v>1</v>
      </c>
      <c r="F449" s="100">
        <v>2</v>
      </c>
      <c r="G449" s="100">
        <v>1</v>
      </c>
      <c r="H449" s="100">
        <v>0</v>
      </c>
      <c r="I449" s="100">
        <v>0</v>
      </c>
      <c r="J449" s="100">
        <v>0</v>
      </c>
      <c r="K449" s="101">
        <v>0</v>
      </c>
      <c r="L449" s="102">
        <v>30</v>
      </c>
      <c r="M449" s="104">
        <v>18</v>
      </c>
      <c r="N449" s="101">
        <v>4</v>
      </c>
      <c r="O449" s="104">
        <v>12</v>
      </c>
      <c r="P449" s="101">
        <v>4</v>
      </c>
      <c r="Q449" s="104" t="s">
        <v>398</v>
      </c>
      <c r="R449" s="102" t="s">
        <v>398</v>
      </c>
      <c r="S449" s="100" t="s">
        <v>398</v>
      </c>
      <c r="T449" s="102" t="s">
        <v>398</v>
      </c>
      <c r="U449" s="99" t="s">
        <v>398</v>
      </c>
      <c r="V449" s="196">
        <v>50</v>
      </c>
    </row>
    <row r="450" spans="1:22" s="125" customFormat="1" ht="12" customHeight="1">
      <c r="A450" s="196">
        <v>51</v>
      </c>
      <c r="B450" s="21" t="s">
        <v>163</v>
      </c>
      <c r="C450" s="102">
        <v>12</v>
      </c>
      <c r="D450" s="104">
        <v>7</v>
      </c>
      <c r="E450" s="100">
        <v>1</v>
      </c>
      <c r="F450" s="100">
        <v>2</v>
      </c>
      <c r="G450" s="100">
        <v>2</v>
      </c>
      <c r="H450" s="100">
        <v>0</v>
      </c>
      <c r="I450" s="100">
        <v>0</v>
      </c>
      <c r="J450" s="100">
        <v>0</v>
      </c>
      <c r="K450" s="101">
        <v>0</v>
      </c>
      <c r="L450" s="102">
        <v>54</v>
      </c>
      <c r="M450" s="104">
        <v>31</v>
      </c>
      <c r="N450" s="101">
        <v>1</v>
      </c>
      <c r="O450" s="104">
        <v>23</v>
      </c>
      <c r="P450" s="101">
        <v>7</v>
      </c>
      <c r="Q450" s="104" t="s">
        <v>398</v>
      </c>
      <c r="R450" s="102" t="s">
        <v>398</v>
      </c>
      <c r="S450" s="100" t="s">
        <v>398</v>
      </c>
      <c r="T450" s="102" t="s">
        <v>398</v>
      </c>
      <c r="U450" s="99" t="s">
        <v>398</v>
      </c>
      <c r="V450" s="196">
        <v>51</v>
      </c>
    </row>
    <row r="451" spans="1:22" s="125" customFormat="1" ht="12" customHeight="1">
      <c r="A451" s="196">
        <v>52</v>
      </c>
      <c r="B451" s="21" t="s">
        <v>178</v>
      </c>
      <c r="C451" s="102">
        <v>194</v>
      </c>
      <c r="D451" s="104">
        <v>58</v>
      </c>
      <c r="E451" s="100">
        <v>44</v>
      </c>
      <c r="F451" s="100">
        <v>45</v>
      </c>
      <c r="G451" s="100">
        <v>25</v>
      </c>
      <c r="H451" s="100">
        <v>11</v>
      </c>
      <c r="I451" s="100">
        <v>8</v>
      </c>
      <c r="J451" s="100">
        <v>3</v>
      </c>
      <c r="K451" s="101">
        <v>0</v>
      </c>
      <c r="L451" s="102">
        <v>1619</v>
      </c>
      <c r="M451" s="104">
        <v>975</v>
      </c>
      <c r="N451" s="101">
        <v>179</v>
      </c>
      <c r="O451" s="104">
        <v>644</v>
      </c>
      <c r="P451" s="101">
        <v>274</v>
      </c>
      <c r="Q451" s="104">
        <v>7523290</v>
      </c>
      <c r="R451" s="102">
        <v>7411137</v>
      </c>
      <c r="S451" s="100">
        <v>112153</v>
      </c>
      <c r="T451" s="102">
        <v>66964</v>
      </c>
      <c r="U451" s="99">
        <v>0</v>
      </c>
      <c r="V451" s="196">
        <v>52</v>
      </c>
    </row>
    <row r="452" spans="1:22" s="125" customFormat="1" ht="12" customHeight="1">
      <c r="A452" s="196">
        <v>53</v>
      </c>
      <c r="B452" s="21" t="s">
        <v>385</v>
      </c>
      <c r="C452" s="102">
        <v>183</v>
      </c>
      <c r="D452" s="104">
        <v>53</v>
      </c>
      <c r="E452" s="100">
        <v>44</v>
      </c>
      <c r="F452" s="100">
        <v>49</v>
      </c>
      <c r="G452" s="100">
        <v>25</v>
      </c>
      <c r="H452" s="100">
        <v>7</v>
      </c>
      <c r="I452" s="100">
        <v>5</v>
      </c>
      <c r="J452" s="100">
        <v>0</v>
      </c>
      <c r="K452" s="101">
        <v>0</v>
      </c>
      <c r="L452" s="102">
        <v>1246</v>
      </c>
      <c r="M452" s="104">
        <v>920</v>
      </c>
      <c r="N452" s="101">
        <v>40</v>
      </c>
      <c r="O452" s="104">
        <v>326</v>
      </c>
      <c r="P452" s="101">
        <v>58</v>
      </c>
      <c r="Q452" s="104">
        <v>7701766</v>
      </c>
      <c r="R452" s="102">
        <v>7484228</v>
      </c>
      <c r="S452" s="100">
        <v>217538</v>
      </c>
      <c r="T452" s="102">
        <v>414093</v>
      </c>
      <c r="U452" s="99">
        <v>0</v>
      </c>
      <c r="V452" s="196">
        <v>53</v>
      </c>
    </row>
    <row r="453" spans="1:22" s="125" customFormat="1" ht="12" customHeight="1">
      <c r="A453" s="196">
        <v>54</v>
      </c>
      <c r="B453" s="21" t="s">
        <v>223</v>
      </c>
      <c r="C453" s="102">
        <v>191</v>
      </c>
      <c r="D453" s="104">
        <v>51</v>
      </c>
      <c r="E453" s="100">
        <v>39</v>
      </c>
      <c r="F453" s="100">
        <v>61</v>
      </c>
      <c r="G453" s="100">
        <v>27</v>
      </c>
      <c r="H453" s="100">
        <v>10</v>
      </c>
      <c r="I453" s="100">
        <v>3</v>
      </c>
      <c r="J453" s="100">
        <v>0</v>
      </c>
      <c r="K453" s="101">
        <v>0</v>
      </c>
      <c r="L453" s="102">
        <v>1279</v>
      </c>
      <c r="M453" s="104">
        <v>991</v>
      </c>
      <c r="N453" s="101">
        <v>35</v>
      </c>
      <c r="O453" s="104">
        <v>288</v>
      </c>
      <c r="P453" s="101">
        <v>57</v>
      </c>
      <c r="Q453" s="104">
        <v>5440842</v>
      </c>
      <c r="R453" s="102">
        <v>5325441</v>
      </c>
      <c r="S453" s="100">
        <v>115401</v>
      </c>
      <c r="T453" s="102">
        <v>392595</v>
      </c>
      <c r="U453" s="99">
        <v>0</v>
      </c>
      <c r="V453" s="196">
        <v>54</v>
      </c>
    </row>
    <row r="454" spans="1:22" s="125" customFormat="1" ht="12" customHeight="1">
      <c r="A454" s="196">
        <v>55</v>
      </c>
      <c r="B454" s="21" t="s">
        <v>241</v>
      </c>
      <c r="C454" s="102">
        <v>122</v>
      </c>
      <c r="D454" s="104">
        <v>39</v>
      </c>
      <c r="E454" s="100">
        <v>31</v>
      </c>
      <c r="F454" s="100">
        <v>29</v>
      </c>
      <c r="G454" s="100">
        <v>17</v>
      </c>
      <c r="H454" s="100">
        <v>6</v>
      </c>
      <c r="I454" s="100">
        <v>0</v>
      </c>
      <c r="J454" s="100">
        <v>0</v>
      </c>
      <c r="K454" s="101">
        <v>0</v>
      </c>
      <c r="L454" s="102">
        <v>698</v>
      </c>
      <c r="M454" s="104">
        <v>421</v>
      </c>
      <c r="N454" s="101">
        <v>51</v>
      </c>
      <c r="O454" s="104">
        <v>277</v>
      </c>
      <c r="P454" s="101">
        <v>88</v>
      </c>
      <c r="Q454" s="104">
        <v>4213373</v>
      </c>
      <c r="R454" s="102">
        <v>4142551</v>
      </c>
      <c r="S454" s="100">
        <v>70822</v>
      </c>
      <c r="T454" s="102">
        <v>64656</v>
      </c>
      <c r="U454" s="99">
        <v>0</v>
      </c>
      <c r="V454" s="196">
        <v>55</v>
      </c>
    </row>
    <row r="455" spans="1:22" s="125" customFormat="1" ht="12" customHeight="1">
      <c r="A455" s="196">
        <v>56</v>
      </c>
      <c r="B455" s="21" t="s">
        <v>268</v>
      </c>
      <c r="C455" s="102">
        <v>12</v>
      </c>
      <c r="D455" s="104">
        <v>0</v>
      </c>
      <c r="E455" s="100">
        <v>1</v>
      </c>
      <c r="F455" s="100">
        <v>4</v>
      </c>
      <c r="G455" s="100">
        <v>3</v>
      </c>
      <c r="H455" s="100">
        <v>0</v>
      </c>
      <c r="I455" s="100">
        <v>0</v>
      </c>
      <c r="J455" s="100">
        <v>2</v>
      </c>
      <c r="K455" s="101">
        <v>2</v>
      </c>
      <c r="L455" s="102">
        <v>474</v>
      </c>
      <c r="M455" s="104">
        <v>118</v>
      </c>
      <c r="N455" s="101">
        <v>52</v>
      </c>
      <c r="O455" s="104">
        <v>356</v>
      </c>
      <c r="P455" s="101">
        <v>240</v>
      </c>
      <c r="Q455" s="102" t="s">
        <v>398</v>
      </c>
      <c r="R455" s="102" t="s">
        <v>398</v>
      </c>
      <c r="S455" s="102" t="s">
        <v>398</v>
      </c>
      <c r="T455" s="100" t="s">
        <v>398</v>
      </c>
      <c r="U455" s="99" t="s">
        <v>398</v>
      </c>
      <c r="V455" s="196">
        <v>56</v>
      </c>
    </row>
    <row r="456" spans="1:22" s="125" customFormat="1" ht="12" customHeight="1">
      <c r="A456" s="196">
        <v>57</v>
      </c>
      <c r="B456" s="21" t="s">
        <v>271</v>
      </c>
      <c r="C456" s="102">
        <v>306</v>
      </c>
      <c r="D456" s="104">
        <v>157</v>
      </c>
      <c r="E456" s="100">
        <v>69</v>
      </c>
      <c r="F456" s="100">
        <v>65</v>
      </c>
      <c r="G456" s="100">
        <v>10</v>
      </c>
      <c r="H456" s="100">
        <v>2</v>
      </c>
      <c r="I456" s="100">
        <v>2</v>
      </c>
      <c r="J456" s="100">
        <v>1</v>
      </c>
      <c r="K456" s="101">
        <v>0</v>
      </c>
      <c r="L456" s="102">
        <v>1175</v>
      </c>
      <c r="M456" s="104">
        <v>248</v>
      </c>
      <c r="N456" s="101">
        <v>35</v>
      </c>
      <c r="O456" s="104">
        <v>927</v>
      </c>
      <c r="P456" s="101">
        <v>496</v>
      </c>
      <c r="Q456" s="104">
        <v>1511708</v>
      </c>
      <c r="R456" s="102">
        <v>1321</v>
      </c>
      <c r="S456" s="100">
        <v>1510387</v>
      </c>
      <c r="T456" s="102">
        <v>5312</v>
      </c>
      <c r="U456" s="102">
        <v>57059</v>
      </c>
      <c r="V456" s="196">
        <v>57</v>
      </c>
    </row>
    <row r="457" spans="1:22" s="125" customFormat="1" ht="12" customHeight="1">
      <c r="A457" s="196">
        <v>58</v>
      </c>
      <c r="B457" s="21" t="s">
        <v>287</v>
      </c>
      <c r="C457" s="102">
        <v>870</v>
      </c>
      <c r="D457" s="104">
        <v>472</v>
      </c>
      <c r="E457" s="100">
        <v>144</v>
      </c>
      <c r="F457" s="100">
        <v>109</v>
      </c>
      <c r="G457" s="100">
        <v>96</v>
      </c>
      <c r="H457" s="100">
        <v>16</v>
      </c>
      <c r="I457" s="100">
        <v>18</v>
      </c>
      <c r="J457" s="100">
        <v>12</v>
      </c>
      <c r="K457" s="101">
        <v>3</v>
      </c>
      <c r="L457" s="102">
        <v>5404</v>
      </c>
      <c r="M457" s="104">
        <v>1725</v>
      </c>
      <c r="N457" s="101">
        <v>609</v>
      </c>
      <c r="O457" s="104">
        <v>3679</v>
      </c>
      <c r="P457" s="101">
        <v>2494</v>
      </c>
      <c r="Q457" s="104">
        <v>8931151</v>
      </c>
      <c r="R457" s="102">
        <v>28525</v>
      </c>
      <c r="S457" s="100">
        <v>8902626</v>
      </c>
      <c r="T457" s="102">
        <v>84734</v>
      </c>
      <c r="U457" s="102">
        <v>87985</v>
      </c>
      <c r="V457" s="196">
        <v>58</v>
      </c>
    </row>
    <row r="458" spans="1:22" s="125" customFormat="1" ht="12" customHeight="1">
      <c r="A458" s="196">
        <v>59</v>
      </c>
      <c r="B458" s="21" t="s">
        <v>312</v>
      </c>
      <c r="C458" s="102">
        <v>403</v>
      </c>
      <c r="D458" s="104">
        <v>192</v>
      </c>
      <c r="E458" s="100">
        <v>87</v>
      </c>
      <c r="F458" s="100">
        <v>65</v>
      </c>
      <c r="G458" s="100">
        <v>36</v>
      </c>
      <c r="H458" s="100">
        <v>22</v>
      </c>
      <c r="I458" s="100">
        <v>1</v>
      </c>
      <c r="J458" s="100">
        <v>0</v>
      </c>
      <c r="K458" s="101">
        <v>0</v>
      </c>
      <c r="L458" s="102">
        <v>2104</v>
      </c>
      <c r="M458" s="104">
        <v>1550</v>
      </c>
      <c r="N458" s="101">
        <v>114</v>
      </c>
      <c r="O458" s="104">
        <v>554</v>
      </c>
      <c r="P458" s="101">
        <v>110</v>
      </c>
      <c r="Q458" s="104">
        <v>4812534</v>
      </c>
      <c r="R458" s="102">
        <v>53875</v>
      </c>
      <c r="S458" s="100">
        <v>4758659</v>
      </c>
      <c r="T458" s="102">
        <v>875328</v>
      </c>
      <c r="U458" s="102">
        <v>30098</v>
      </c>
      <c r="V458" s="196">
        <v>59</v>
      </c>
    </row>
    <row r="459" spans="1:22" s="125" customFormat="1" ht="12" customHeight="1">
      <c r="A459" s="196">
        <v>60</v>
      </c>
      <c r="B459" s="21" t="s">
        <v>324</v>
      </c>
      <c r="C459" s="102">
        <v>959</v>
      </c>
      <c r="D459" s="104">
        <v>409</v>
      </c>
      <c r="E459" s="100">
        <v>224</v>
      </c>
      <c r="F459" s="100">
        <v>232</v>
      </c>
      <c r="G459" s="100">
        <v>58</v>
      </c>
      <c r="H459" s="100">
        <v>17</v>
      </c>
      <c r="I459" s="100">
        <v>14</v>
      </c>
      <c r="J459" s="100">
        <v>5</v>
      </c>
      <c r="K459" s="101">
        <v>0</v>
      </c>
      <c r="L459" s="102">
        <v>4873</v>
      </c>
      <c r="M459" s="104">
        <v>2411</v>
      </c>
      <c r="N459" s="101">
        <v>808</v>
      </c>
      <c r="O459" s="104">
        <v>2462</v>
      </c>
      <c r="P459" s="101">
        <v>1300</v>
      </c>
      <c r="Q459" s="102" t="s">
        <v>398</v>
      </c>
      <c r="R459" s="102" t="s">
        <v>398</v>
      </c>
      <c r="S459" s="102" t="s">
        <v>398</v>
      </c>
      <c r="T459" s="100" t="s">
        <v>398</v>
      </c>
      <c r="U459" s="99" t="s">
        <v>398</v>
      </c>
      <c r="V459" s="196">
        <v>60</v>
      </c>
    </row>
    <row r="460" spans="1:22" s="125" customFormat="1" ht="12" customHeight="1">
      <c r="A460" s="206">
        <v>61</v>
      </c>
      <c r="B460" s="213" t="s">
        <v>369</v>
      </c>
      <c r="C460" s="118">
        <v>107</v>
      </c>
      <c r="D460" s="120">
        <v>47</v>
      </c>
      <c r="E460" s="116">
        <v>22</v>
      </c>
      <c r="F460" s="116">
        <v>26</v>
      </c>
      <c r="G460" s="116">
        <v>10</v>
      </c>
      <c r="H460" s="116">
        <v>1</v>
      </c>
      <c r="I460" s="116">
        <v>1</v>
      </c>
      <c r="J460" s="116">
        <v>0</v>
      </c>
      <c r="K460" s="117">
        <v>0</v>
      </c>
      <c r="L460" s="118">
        <v>497</v>
      </c>
      <c r="M460" s="120">
        <v>302</v>
      </c>
      <c r="N460" s="117">
        <v>63</v>
      </c>
      <c r="O460" s="120">
        <v>195</v>
      </c>
      <c r="P460" s="117">
        <v>75</v>
      </c>
      <c r="Q460" s="120" t="s">
        <v>398</v>
      </c>
      <c r="R460" s="118" t="s">
        <v>398</v>
      </c>
      <c r="S460" s="116" t="s">
        <v>398</v>
      </c>
      <c r="T460" s="118" t="s">
        <v>398</v>
      </c>
      <c r="U460" s="118" t="s">
        <v>398</v>
      </c>
      <c r="V460" s="196">
        <v>61</v>
      </c>
    </row>
    <row r="461" spans="1:22" ht="12" customHeight="1">
      <c r="A461" s="221" t="s">
        <v>544</v>
      </c>
      <c r="B461" s="222"/>
      <c r="C461" s="67">
        <v>1546</v>
      </c>
      <c r="D461" s="66">
        <v>714</v>
      </c>
      <c r="E461" s="66">
        <v>320</v>
      </c>
      <c r="F461" s="66">
        <v>308</v>
      </c>
      <c r="G461" s="66">
        <v>132</v>
      </c>
      <c r="H461" s="66">
        <v>39</v>
      </c>
      <c r="I461" s="66">
        <v>20</v>
      </c>
      <c r="J461" s="66">
        <v>10</v>
      </c>
      <c r="K461" s="211">
        <v>3</v>
      </c>
      <c r="L461" s="67">
        <v>8603</v>
      </c>
      <c r="M461" s="68">
        <v>4201</v>
      </c>
      <c r="N461" s="211">
        <v>988</v>
      </c>
      <c r="O461" s="68">
        <v>4402</v>
      </c>
      <c r="P461" s="211">
        <v>2367</v>
      </c>
      <c r="Q461" s="66">
        <v>21271740</v>
      </c>
      <c r="R461" s="67">
        <v>8529774</v>
      </c>
      <c r="S461" s="66">
        <v>12741966</v>
      </c>
      <c r="T461" s="67">
        <v>798843</v>
      </c>
      <c r="U461" s="67">
        <v>143104</v>
      </c>
      <c r="V461" s="216" t="s">
        <v>38</v>
      </c>
    </row>
    <row r="462" spans="1:22" s="125" customFormat="1" ht="12" customHeight="1">
      <c r="A462" s="196">
        <v>50</v>
      </c>
      <c r="B462" s="21" t="s">
        <v>161</v>
      </c>
      <c r="C462" s="102">
        <v>2</v>
      </c>
      <c r="D462" s="100" t="s">
        <v>123</v>
      </c>
      <c r="E462" s="100">
        <v>1</v>
      </c>
      <c r="F462" s="100">
        <v>1</v>
      </c>
      <c r="G462" s="100" t="s">
        <v>123</v>
      </c>
      <c r="H462" s="100" t="s">
        <v>123</v>
      </c>
      <c r="I462" s="100" t="s">
        <v>123</v>
      </c>
      <c r="J462" s="100" t="s">
        <v>123</v>
      </c>
      <c r="K462" s="101" t="s">
        <v>123</v>
      </c>
      <c r="L462" s="102">
        <v>9</v>
      </c>
      <c r="M462" s="104">
        <v>6</v>
      </c>
      <c r="N462" s="101" t="s">
        <v>123</v>
      </c>
      <c r="O462" s="104">
        <v>3</v>
      </c>
      <c r="P462" s="101" t="s">
        <v>123</v>
      </c>
      <c r="Q462" s="102" t="s">
        <v>398</v>
      </c>
      <c r="R462" s="102" t="s">
        <v>398</v>
      </c>
      <c r="S462" s="102" t="s">
        <v>398</v>
      </c>
      <c r="T462" s="100" t="s">
        <v>398</v>
      </c>
      <c r="U462" s="99" t="s">
        <v>398</v>
      </c>
      <c r="V462" s="196">
        <v>50</v>
      </c>
    </row>
    <row r="463" spans="1:22" s="125" customFormat="1" ht="12" customHeight="1">
      <c r="A463" s="196">
        <v>51</v>
      </c>
      <c r="B463" s="21" t="s">
        <v>163</v>
      </c>
      <c r="C463" s="102">
        <v>6</v>
      </c>
      <c r="D463" s="100">
        <v>4</v>
      </c>
      <c r="E463" s="100">
        <v>1</v>
      </c>
      <c r="F463" s="100">
        <v>1</v>
      </c>
      <c r="G463" s="100" t="s">
        <v>123</v>
      </c>
      <c r="H463" s="100" t="s">
        <v>123</v>
      </c>
      <c r="I463" s="100" t="s">
        <v>123</v>
      </c>
      <c r="J463" s="100" t="s">
        <v>123</v>
      </c>
      <c r="K463" s="101" t="s">
        <v>123</v>
      </c>
      <c r="L463" s="102">
        <v>13</v>
      </c>
      <c r="M463" s="104">
        <v>6</v>
      </c>
      <c r="N463" s="101" t="s">
        <v>123</v>
      </c>
      <c r="O463" s="104">
        <v>7</v>
      </c>
      <c r="P463" s="101">
        <v>1</v>
      </c>
      <c r="Q463" s="100">
        <v>27811</v>
      </c>
      <c r="R463" s="102">
        <v>27227</v>
      </c>
      <c r="S463" s="100">
        <v>584</v>
      </c>
      <c r="T463" s="102">
        <v>342</v>
      </c>
      <c r="U463" s="99" t="s">
        <v>123</v>
      </c>
      <c r="V463" s="196">
        <v>51</v>
      </c>
    </row>
    <row r="464" spans="1:22" s="125" customFormat="1" ht="12" customHeight="1">
      <c r="A464" s="196">
        <v>52</v>
      </c>
      <c r="B464" s="21" t="s">
        <v>178</v>
      </c>
      <c r="C464" s="102">
        <v>84</v>
      </c>
      <c r="D464" s="100">
        <v>27</v>
      </c>
      <c r="E464" s="100">
        <v>25</v>
      </c>
      <c r="F464" s="100">
        <v>19</v>
      </c>
      <c r="G464" s="100">
        <v>7</v>
      </c>
      <c r="H464" s="100">
        <v>3</v>
      </c>
      <c r="I464" s="100">
        <v>3</v>
      </c>
      <c r="J464" s="100" t="s">
        <v>123</v>
      </c>
      <c r="K464" s="101" t="s">
        <v>123</v>
      </c>
      <c r="L464" s="102">
        <v>533</v>
      </c>
      <c r="M464" s="104">
        <v>315</v>
      </c>
      <c r="N464" s="101">
        <v>77</v>
      </c>
      <c r="O464" s="104">
        <v>218</v>
      </c>
      <c r="P464" s="101">
        <v>92</v>
      </c>
      <c r="Q464" s="100">
        <v>2284866</v>
      </c>
      <c r="R464" s="102">
        <v>2248770</v>
      </c>
      <c r="S464" s="100">
        <v>36096</v>
      </c>
      <c r="T464" s="102">
        <v>29035</v>
      </c>
      <c r="U464" s="99" t="s">
        <v>123</v>
      </c>
      <c r="V464" s="196">
        <v>52</v>
      </c>
    </row>
    <row r="465" spans="1:22" s="125" customFormat="1" ht="12" customHeight="1">
      <c r="A465" s="196">
        <v>53</v>
      </c>
      <c r="B465" s="21" t="s">
        <v>385</v>
      </c>
      <c r="C465" s="102">
        <v>71</v>
      </c>
      <c r="D465" s="100">
        <v>21</v>
      </c>
      <c r="E465" s="100">
        <v>14</v>
      </c>
      <c r="F465" s="100">
        <v>21</v>
      </c>
      <c r="G465" s="100">
        <v>11</v>
      </c>
      <c r="H465" s="100">
        <v>3</v>
      </c>
      <c r="I465" s="100">
        <v>1</v>
      </c>
      <c r="J465" s="100" t="s">
        <v>123</v>
      </c>
      <c r="K465" s="101" t="s">
        <v>123</v>
      </c>
      <c r="L465" s="102">
        <v>485</v>
      </c>
      <c r="M465" s="104">
        <v>354</v>
      </c>
      <c r="N465" s="101">
        <v>19</v>
      </c>
      <c r="O465" s="104">
        <v>131</v>
      </c>
      <c r="P465" s="101">
        <v>29</v>
      </c>
      <c r="Q465" s="100">
        <v>2961760</v>
      </c>
      <c r="R465" s="102">
        <v>2816530</v>
      </c>
      <c r="S465" s="100">
        <v>145230</v>
      </c>
      <c r="T465" s="102">
        <v>80476</v>
      </c>
      <c r="U465" s="99" t="s">
        <v>123</v>
      </c>
      <c r="V465" s="196">
        <v>53</v>
      </c>
    </row>
    <row r="466" spans="1:22" s="125" customFormat="1" ht="12" customHeight="1">
      <c r="A466" s="196">
        <v>54</v>
      </c>
      <c r="B466" s="21" t="s">
        <v>223</v>
      </c>
      <c r="C466" s="102">
        <v>79</v>
      </c>
      <c r="D466" s="100">
        <v>25</v>
      </c>
      <c r="E466" s="100">
        <v>14</v>
      </c>
      <c r="F466" s="100">
        <v>22</v>
      </c>
      <c r="G466" s="100">
        <v>13</v>
      </c>
      <c r="H466" s="100">
        <v>5</v>
      </c>
      <c r="I466" s="100" t="s">
        <v>123</v>
      </c>
      <c r="J466" s="100" t="s">
        <v>123</v>
      </c>
      <c r="K466" s="101" t="s">
        <v>123</v>
      </c>
      <c r="L466" s="102">
        <v>499</v>
      </c>
      <c r="M466" s="104">
        <v>386</v>
      </c>
      <c r="N466" s="101">
        <v>12</v>
      </c>
      <c r="O466" s="104">
        <v>113</v>
      </c>
      <c r="P466" s="101">
        <v>10</v>
      </c>
      <c r="Q466" s="100">
        <v>2089603</v>
      </c>
      <c r="R466" s="102">
        <v>2045296</v>
      </c>
      <c r="S466" s="100">
        <v>44307</v>
      </c>
      <c r="T466" s="102">
        <v>107574</v>
      </c>
      <c r="U466" s="99" t="s">
        <v>123</v>
      </c>
      <c r="V466" s="196">
        <v>54</v>
      </c>
    </row>
    <row r="467" spans="1:22" s="125" customFormat="1" ht="12" customHeight="1">
      <c r="A467" s="196">
        <v>55</v>
      </c>
      <c r="B467" s="21" t="s">
        <v>241</v>
      </c>
      <c r="C467" s="102">
        <v>41</v>
      </c>
      <c r="D467" s="100">
        <v>12</v>
      </c>
      <c r="E467" s="100">
        <v>11</v>
      </c>
      <c r="F467" s="100">
        <v>12</v>
      </c>
      <c r="G467" s="100">
        <v>4</v>
      </c>
      <c r="H467" s="100">
        <v>2</v>
      </c>
      <c r="I467" s="100" t="s">
        <v>123</v>
      </c>
      <c r="J467" s="100" t="s">
        <v>123</v>
      </c>
      <c r="K467" s="101" t="s">
        <v>123</v>
      </c>
      <c r="L467" s="102">
        <v>218</v>
      </c>
      <c r="M467" s="104">
        <v>130</v>
      </c>
      <c r="N467" s="101">
        <v>17</v>
      </c>
      <c r="O467" s="104">
        <v>88</v>
      </c>
      <c r="P467" s="101">
        <v>23</v>
      </c>
      <c r="Q467" s="102" t="s">
        <v>398</v>
      </c>
      <c r="R467" s="102" t="s">
        <v>398</v>
      </c>
      <c r="S467" s="102" t="s">
        <v>398</v>
      </c>
      <c r="T467" s="100" t="s">
        <v>398</v>
      </c>
      <c r="U467" s="99" t="s">
        <v>398</v>
      </c>
      <c r="V467" s="196">
        <v>55</v>
      </c>
    </row>
    <row r="468" spans="1:22" s="125" customFormat="1" ht="12" customHeight="1">
      <c r="A468" s="196">
        <v>56</v>
      </c>
      <c r="B468" s="21" t="s">
        <v>268</v>
      </c>
      <c r="C468" s="102">
        <v>4</v>
      </c>
      <c r="D468" s="100" t="s">
        <v>123</v>
      </c>
      <c r="E468" s="100">
        <v>1</v>
      </c>
      <c r="F468" s="100">
        <v>1</v>
      </c>
      <c r="G468" s="100">
        <v>2</v>
      </c>
      <c r="H468" s="100" t="s">
        <v>123</v>
      </c>
      <c r="I468" s="100" t="s">
        <v>123</v>
      </c>
      <c r="J468" s="100" t="s">
        <v>123</v>
      </c>
      <c r="K468" s="101" t="s">
        <v>123</v>
      </c>
      <c r="L468" s="102">
        <v>36</v>
      </c>
      <c r="M468" s="104">
        <v>13</v>
      </c>
      <c r="N468" s="101" t="s">
        <v>123</v>
      </c>
      <c r="O468" s="104">
        <v>23</v>
      </c>
      <c r="P468" s="101">
        <v>6</v>
      </c>
      <c r="Q468" s="100">
        <v>100278</v>
      </c>
      <c r="R468" s="102" t="s">
        <v>123</v>
      </c>
      <c r="S468" s="100">
        <v>100278</v>
      </c>
      <c r="T468" s="102">
        <v>1174</v>
      </c>
      <c r="U468" s="102">
        <v>2320</v>
      </c>
      <c r="V468" s="196">
        <v>56</v>
      </c>
    </row>
    <row r="469" spans="1:22" s="125" customFormat="1" ht="12" customHeight="1">
      <c r="A469" s="196">
        <v>57</v>
      </c>
      <c r="B469" s="21" t="s">
        <v>271</v>
      </c>
      <c r="C469" s="102">
        <v>140</v>
      </c>
      <c r="D469" s="100">
        <v>80</v>
      </c>
      <c r="E469" s="100">
        <v>26</v>
      </c>
      <c r="F469" s="100">
        <v>26</v>
      </c>
      <c r="G469" s="100">
        <v>6</v>
      </c>
      <c r="H469" s="100">
        <v>1</v>
      </c>
      <c r="I469" s="100">
        <v>1</v>
      </c>
      <c r="J469" s="100" t="s">
        <v>123</v>
      </c>
      <c r="K469" s="101" t="s">
        <v>123</v>
      </c>
      <c r="L469" s="102">
        <v>503</v>
      </c>
      <c r="M469" s="104">
        <v>100</v>
      </c>
      <c r="N469" s="101">
        <v>8</v>
      </c>
      <c r="O469" s="104">
        <v>403</v>
      </c>
      <c r="P469" s="101">
        <v>215</v>
      </c>
      <c r="Q469" s="100">
        <v>611976</v>
      </c>
      <c r="R469" s="102">
        <v>684</v>
      </c>
      <c r="S469" s="100">
        <v>611292</v>
      </c>
      <c r="T469" s="102">
        <v>1977</v>
      </c>
      <c r="U469" s="102">
        <v>24872</v>
      </c>
      <c r="V469" s="196">
        <v>57</v>
      </c>
    </row>
    <row r="470" spans="1:22" s="125" customFormat="1" ht="12" customHeight="1">
      <c r="A470" s="196">
        <v>58</v>
      </c>
      <c r="B470" s="21" t="s">
        <v>287</v>
      </c>
      <c r="C470" s="102">
        <v>443</v>
      </c>
      <c r="D470" s="100">
        <v>247</v>
      </c>
      <c r="E470" s="100">
        <v>69</v>
      </c>
      <c r="F470" s="100">
        <v>64</v>
      </c>
      <c r="G470" s="100">
        <v>43</v>
      </c>
      <c r="H470" s="100">
        <v>5</v>
      </c>
      <c r="I470" s="100">
        <v>6</v>
      </c>
      <c r="J470" s="100">
        <v>6</v>
      </c>
      <c r="K470" s="101">
        <v>3</v>
      </c>
      <c r="L470" s="102">
        <v>2728</v>
      </c>
      <c r="M470" s="104">
        <v>868</v>
      </c>
      <c r="N470" s="101">
        <v>337</v>
      </c>
      <c r="O470" s="104">
        <v>1860</v>
      </c>
      <c r="P470" s="101">
        <v>1256</v>
      </c>
      <c r="Q470" s="100">
        <v>4372265</v>
      </c>
      <c r="R470" s="102">
        <v>14005</v>
      </c>
      <c r="S470" s="100">
        <v>4358260</v>
      </c>
      <c r="T470" s="102">
        <v>21816</v>
      </c>
      <c r="U470" s="102">
        <v>39511</v>
      </c>
      <c r="V470" s="196">
        <v>58</v>
      </c>
    </row>
    <row r="471" spans="1:22" s="125" customFormat="1" ht="12" customHeight="1">
      <c r="A471" s="196">
        <v>59</v>
      </c>
      <c r="B471" s="21" t="s">
        <v>312</v>
      </c>
      <c r="C471" s="102">
        <v>184</v>
      </c>
      <c r="D471" s="100">
        <v>94</v>
      </c>
      <c r="E471" s="100">
        <v>40</v>
      </c>
      <c r="F471" s="100">
        <v>20</v>
      </c>
      <c r="G471" s="100">
        <v>17</v>
      </c>
      <c r="H471" s="100">
        <v>12</v>
      </c>
      <c r="I471" s="100">
        <v>1</v>
      </c>
      <c r="J471" s="100" t="s">
        <v>123</v>
      </c>
      <c r="K471" s="101" t="s">
        <v>123</v>
      </c>
      <c r="L471" s="102">
        <v>962</v>
      </c>
      <c r="M471" s="104">
        <v>717</v>
      </c>
      <c r="N471" s="101">
        <v>55</v>
      </c>
      <c r="O471" s="104">
        <v>245</v>
      </c>
      <c r="P471" s="101">
        <v>49</v>
      </c>
      <c r="Q471" s="100">
        <v>2175084</v>
      </c>
      <c r="R471" s="102">
        <v>14621</v>
      </c>
      <c r="S471" s="100">
        <v>2160463</v>
      </c>
      <c r="T471" s="102">
        <v>415370</v>
      </c>
      <c r="U471" s="102">
        <v>12012</v>
      </c>
      <c r="V471" s="196">
        <v>59</v>
      </c>
    </row>
    <row r="472" spans="1:22" s="125" customFormat="1" ht="12" customHeight="1">
      <c r="A472" s="196">
        <v>60</v>
      </c>
      <c r="B472" s="21" t="s">
        <v>324</v>
      </c>
      <c r="C472" s="102">
        <v>450</v>
      </c>
      <c r="D472" s="100">
        <v>183</v>
      </c>
      <c r="E472" s="100">
        <v>110</v>
      </c>
      <c r="F472" s="100">
        <v>112</v>
      </c>
      <c r="G472" s="100">
        <v>25</v>
      </c>
      <c r="H472" s="100">
        <v>8</v>
      </c>
      <c r="I472" s="100">
        <v>8</v>
      </c>
      <c r="J472" s="100">
        <v>4</v>
      </c>
      <c r="K472" s="101" t="s">
        <v>123</v>
      </c>
      <c r="L472" s="102">
        <v>2454</v>
      </c>
      <c r="M472" s="104">
        <v>1208</v>
      </c>
      <c r="N472" s="101">
        <v>448</v>
      </c>
      <c r="O472" s="104">
        <v>1246</v>
      </c>
      <c r="P472" s="101">
        <v>665</v>
      </c>
      <c r="Q472" s="100">
        <v>4996601</v>
      </c>
      <c r="R472" s="102">
        <v>30712</v>
      </c>
      <c r="S472" s="100">
        <v>4965889</v>
      </c>
      <c r="T472" s="102">
        <v>113513</v>
      </c>
      <c r="U472" s="102">
        <v>64389</v>
      </c>
      <c r="V472" s="196">
        <v>60</v>
      </c>
    </row>
    <row r="473" spans="1:22" s="125" customFormat="1" ht="12" customHeight="1">
      <c r="A473" s="206">
        <v>61</v>
      </c>
      <c r="B473" s="213" t="s">
        <v>369</v>
      </c>
      <c r="C473" s="118">
        <v>42</v>
      </c>
      <c r="D473" s="116">
        <v>21</v>
      </c>
      <c r="E473" s="116">
        <v>8</v>
      </c>
      <c r="F473" s="116">
        <v>9</v>
      </c>
      <c r="G473" s="116">
        <v>4</v>
      </c>
      <c r="H473" s="116" t="s">
        <v>123</v>
      </c>
      <c r="I473" s="116" t="s">
        <v>123</v>
      </c>
      <c r="J473" s="116" t="s">
        <v>123</v>
      </c>
      <c r="K473" s="117" t="s">
        <v>123</v>
      </c>
      <c r="L473" s="118">
        <v>163</v>
      </c>
      <c r="M473" s="120">
        <v>98</v>
      </c>
      <c r="N473" s="117">
        <v>15</v>
      </c>
      <c r="O473" s="120">
        <v>65</v>
      </c>
      <c r="P473" s="117">
        <v>21</v>
      </c>
      <c r="Q473" s="100">
        <v>284943</v>
      </c>
      <c r="R473" s="118">
        <v>9347</v>
      </c>
      <c r="S473" s="100">
        <v>275596</v>
      </c>
      <c r="T473" s="118">
        <v>3683</v>
      </c>
      <c r="U473" s="118" t="s">
        <v>123</v>
      </c>
      <c r="V473" s="196">
        <v>61</v>
      </c>
    </row>
    <row r="474" spans="1:22" ht="12" customHeight="1">
      <c r="A474" s="209" t="s">
        <v>545</v>
      </c>
      <c r="B474" s="210"/>
      <c r="C474" s="77">
        <v>1373</v>
      </c>
      <c r="D474" s="74">
        <v>574</v>
      </c>
      <c r="E474" s="74">
        <v>295</v>
      </c>
      <c r="F474" s="74">
        <v>293</v>
      </c>
      <c r="G474" s="74">
        <v>140</v>
      </c>
      <c r="H474" s="74">
        <v>42</v>
      </c>
      <c r="I474" s="74">
        <v>21</v>
      </c>
      <c r="J474" s="74">
        <v>7</v>
      </c>
      <c r="K474" s="75">
        <v>1</v>
      </c>
      <c r="L474" s="77">
        <v>8012</v>
      </c>
      <c r="M474" s="79">
        <v>4211</v>
      </c>
      <c r="N474" s="75">
        <v>651</v>
      </c>
      <c r="O474" s="79">
        <v>3801</v>
      </c>
      <c r="P474" s="75">
        <v>1943</v>
      </c>
      <c r="Q474" s="67">
        <v>23811353</v>
      </c>
      <c r="R474" s="74">
        <v>12470158</v>
      </c>
      <c r="S474" s="67">
        <v>11341195</v>
      </c>
      <c r="T474" s="74">
        <v>1092285</v>
      </c>
      <c r="U474" s="77">
        <v>139288</v>
      </c>
      <c r="V474" s="216" t="s">
        <v>39</v>
      </c>
    </row>
    <row r="475" spans="1:22" s="125" customFormat="1" ht="12" customHeight="1">
      <c r="A475" s="196">
        <v>50</v>
      </c>
      <c r="B475" s="21" t="s">
        <v>161</v>
      </c>
      <c r="C475" s="102">
        <v>2</v>
      </c>
      <c r="D475" s="100" t="s">
        <v>123</v>
      </c>
      <c r="E475" s="100" t="s">
        <v>123</v>
      </c>
      <c r="F475" s="100">
        <v>1</v>
      </c>
      <c r="G475" s="100">
        <v>1</v>
      </c>
      <c r="H475" s="100" t="s">
        <v>123</v>
      </c>
      <c r="I475" s="100" t="s">
        <v>123</v>
      </c>
      <c r="J475" s="100" t="s">
        <v>123</v>
      </c>
      <c r="K475" s="101" t="s">
        <v>123</v>
      </c>
      <c r="L475" s="102">
        <v>19</v>
      </c>
      <c r="M475" s="104">
        <v>11</v>
      </c>
      <c r="N475" s="101">
        <v>4</v>
      </c>
      <c r="O475" s="104">
        <v>8</v>
      </c>
      <c r="P475" s="101">
        <v>4</v>
      </c>
      <c r="Q475" s="102" t="s">
        <v>398</v>
      </c>
      <c r="R475" s="102" t="s">
        <v>398</v>
      </c>
      <c r="S475" s="102" t="s">
        <v>398</v>
      </c>
      <c r="T475" s="100" t="s">
        <v>398</v>
      </c>
      <c r="U475" s="99" t="s">
        <v>398</v>
      </c>
      <c r="V475" s="196">
        <v>50</v>
      </c>
    </row>
    <row r="476" spans="1:22" s="125" customFormat="1" ht="12" customHeight="1">
      <c r="A476" s="196">
        <v>51</v>
      </c>
      <c r="B476" s="21" t="s">
        <v>163</v>
      </c>
      <c r="C476" s="102">
        <v>5</v>
      </c>
      <c r="D476" s="100">
        <v>2</v>
      </c>
      <c r="E476" s="100" t="s">
        <v>123</v>
      </c>
      <c r="F476" s="100">
        <v>1</v>
      </c>
      <c r="G476" s="100">
        <v>2</v>
      </c>
      <c r="H476" s="100" t="s">
        <v>123</v>
      </c>
      <c r="I476" s="100" t="s">
        <v>123</v>
      </c>
      <c r="J476" s="100" t="s">
        <v>123</v>
      </c>
      <c r="K476" s="101" t="s">
        <v>123</v>
      </c>
      <c r="L476" s="102">
        <v>40</v>
      </c>
      <c r="M476" s="104">
        <v>24</v>
      </c>
      <c r="N476" s="101">
        <v>1</v>
      </c>
      <c r="O476" s="104">
        <v>16</v>
      </c>
      <c r="P476" s="101">
        <v>6</v>
      </c>
      <c r="Q476" s="102" t="s">
        <v>398</v>
      </c>
      <c r="R476" s="102" t="s">
        <v>398</v>
      </c>
      <c r="S476" s="102" t="s">
        <v>398</v>
      </c>
      <c r="T476" s="100" t="s">
        <v>398</v>
      </c>
      <c r="U476" s="99" t="s">
        <v>398</v>
      </c>
      <c r="V476" s="196">
        <v>51</v>
      </c>
    </row>
    <row r="477" spans="1:22" s="125" customFormat="1" ht="12" customHeight="1">
      <c r="A477" s="196">
        <v>52</v>
      </c>
      <c r="B477" s="21" t="s">
        <v>178</v>
      </c>
      <c r="C477" s="102">
        <v>86</v>
      </c>
      <c r="D477" s="100">
        <v>27</v>
      </c>
      <c r="E477" s="100">
        <v>17</v>
      </c>
      <c r="F477" s="100">
        <v>20</v>
      </c>
      <c r="G477" s="100">
        <v>12</v>
      </c>
      <c r="H477" s="100">
        <v>6</v>
      </c>
      <c r="I477" s="100">
        <v>3</v>
      </c>
      <c r="J477" s="100">
        <v>1</v>
      </c>
      <c r="K477" s="101" t="s">
        <v>123</v>
      </c>
      <c r="L477" s="102">
        <v>729</v>
      </c>
      <c r="M477" s="104">
        <v>446</v>
      </c>
      <c r="N477" s="101">
        <v>85</v>
      </c>
      <c r="O477" s="104">
        <v>283</v>
      </c>
      <c r="P477" s="101">
        <v>132</v>
      </c>
      <c r="Q477" s="102">
        <v>2774741</v>
      </c>
      <c r="R477" s="100">
        <v>2707990</v>
      </c>
      <c r="S477" s="102">
        <v>66751</v>
      </c>
      <c r="T477" s="100">
        <v>7263</v>
      </c>
      <c r="U477" s="99" t="s">
        <v>123</v>
      </c>
      <c r="V477" s="196">
        <v>52</v>
      </c>
    </row>
    <row r="478" spans="1:22" s="125" customFormat="1" ht="12" customHeight="1">
      <c r="A478" s="196">
        <v>53</v>
      </c>
      <c r="B478" s="21" t="s">
        <v>385</v>
      </c>
      <c r="C478" s="102">
        <v>104</v>
      </c>
      <c r="D478" s="100">
        <v>28</v>
      </c>
      <c r="E478" s="100">
        <v>29</v>
      </c>
      <c r="F478" s="100">
        <v>26</v>
      </c>
      <c r="G478" s="100">
        <v>13</v>
      </c>
      <c r="H478" s="100">
        <v>4</v>
      </c>
      <c r="I478" s="100">
        <v>4</v>
      </c>
      <c r="J478" s="100" t="s">
        <v>123</v>
      </c>
      <c r="K478" s="101" t="s">
        <v>123</v>
      </c>
      <c r="L478" s="102">
        <v>726</v>
      </c>
      <c r="M478" s="104">
        <v>543</v>
      </c>
      <c r="N478" s="101">
        <v>19</v>
      </c>
      <c r="O478" s="104">
        <v>183</v>
      </c>
      <c r="P478" s="101">
        <v>26</v>
      </c>
      <c r="Q478" s="102">
        <v>4325284</v>
      </c>
      <c r="R478" s="100">
        <v>4252976</v>
      </c>
      <c r="S478" s="102">
        <v>72308</v>
      </c>
      <c r="T478" s="100">
        <v>306258</v>
      </c>
      <c r="U478" s="99" t="s">
        <v>123</v>
      </c>
      <c r="V478" s="196">
        <v>53</v>
      </c>
    </row>
    <row r="479" spans="1:22" s="125" customFormat="1" ht="12" customHeight="1">
      <c r="A479" s="196">
        <v>54</v>
      </c>
      <c r="B479" s="21" t="s">
        <v>223</v>
      </c>
      <c r="C479" s="102">
        <v>102</v>
      </c>
      <c r="D479" s="100">
        <v>23</v>
      </c>
      <c r="E479" s="100">
        <v>23</v>
      </c>
      <c r="F479" s="100">
        <v>37</v>
      </c>
      <c r="G479" s="100">
        <v>12</v>
      </c>
      <c r="H479" s="100">
        <v>5</v>
      </c>
      <c r="I479" s="100">
        <v>2</v>
      </c>
      <c r="J479" s="100" t="s">
        <v>123</v>
      </c>
      <c r="K479" s="101" t="s">
        <v>123</v>
      </c>
      <c r="L479" s="102">
        <v>693</v>
      </c>
      <c r="M479" s="104">
        <v>527</v>
      </c>
      <c r="N479" s="101">
        <v>22</v>
      </c>
      <c r="O479" s="104">
        <v>166</v>
      </c>
      <c r="P479" s="101">
        <v>45</v>
      </c>
      <c r="Q479" s="102">
        <v>3100495</v>
      </c>
      <c r="R479" s="100">
        <v>3035383</v>
      </c>
      <c r="S479" s="102">
        <v>65112</v>
      </c>
      <c r="T479" s="100">
        <v>248205</v>
      </c>
      <c r="U479" s="99" t="s">
        <v>123</v>
      </c>
      <c r="V479" s="196">
        <v>54</v>
      </c>
    </row>
    <row r="480" spans="1:22" s="125" customFormat="1" ht="12" customHeight="1">
      <c r="A480" s="196">
        <v>55</v>
      </c>
      <c r="B480" s="21" t="s">
        <v>241</v>
      </c>
      <c r="C480" s="102">
        <v>71</v>
      </c>
      <c r="D480" s="100">
        <v>23</v>
      </c>
      <c r="E480" s="100">
        <v>18</v>
      </c>
      <c r="F480" s="100">
        <v>15</v>
      </c>
      <c r="G480" s="100">
        <v>12</v>
      </c>
      <c r="H480" s="100">
        <v>3</v>
      </c>
      <c r="I480" s="100" t="s">
        <v>123</v>
      </c>
      <c r="J480" s="100" t="s">
        <v>123</v>
      </c>
      <c r="K480" s="101" t="s">
        <v>123</v>
      </c>
      <c r="L480" s="102">
        <v>414</v>
      </c>
      <c r="M480" s="104">
        <v>244</v>
      </c>
      <c r="N480" s="101">
        <v>20</v>
      </c>
      <c r="O480" s="104">
        <v>170</v>
      </c>
      <c r="P480" s="101">
        <v>57</v>
      </c>
      <c r="Q480" s="102" t="s">
        <v>398</v>
      </c>
      <c r="R480" s="102" t="s">
        <v>398</v>
      </c>
      <c r="S480" s="102" t="s">
        <v>398</v>
      </c>
      <c r="T480" s="100" t="s">
        <v>398</v>
      </c>
      <c r="U480" s="99" t="s">
        <v>398</v>
      </c>
      <c r="V480" s="196">
        <v>55</v>
      </c>
    </row>
    <row r="481" spans="1:22" s="125" customFormat="1" ht="12" customHeight="1">
      <c r="A481" s="196">
        <v>56</v>
      </c>
      <c r="B481" s="21" t="s">
        <v>268</v>
      </c>
      <c r="C481" s="102">
        <v>5</v>
      </c>
      <c r="D481" s="100" t="s">
        <v>123</v>
      </c>
      <c r="E481" s="100" t="s">
        <v>123</v>
      </c>
      <c r="F481" s="100">
        <v>2</v>
      </c>
      <c r="G481" s="100">
        <v>1</v>
      </c>
      <c r="H481" s="100" t="s">
        <v>123</v>
      </c>
      <c r="I481" s="100" t="s">
        <v>123</v>
      </c>
      <c r="J481" s="100">
        <v>1</v>
      </c>
      <c r="K481" s="101">
        <v>1</v>
      </c>
      <c r="L481" s="102">
        <v>214</v>
      </c>
      <c r="M481" s="104">
        <v>45</v>
      </c>
      <c r="N481" s="101">
        <v>17</v>
      </c>
      <c r="O481" s="104">
        <v>169</v>
      </c>
      <c r="P481" s="101">
        <v>103</v>
      </c>
      <c r="Q481" s="102">
        <v>646557</v>
      </c>
      <c r="R481" s="100" t="s">
        <v>123</v>
      </c>
      <c r="S481" s="102">
        <v>646557</v>
      </c>
      <c r="T481" s="100">
        <v>4829</v>
      </c>
      <c r="U481" s="102">
        <v>20479</v>
      </c>
      <c r="V481" s="196">
        <v>56</v>
      </c>
    </row>
    <row r="482" spans="1:22" s="125" customFormat="1" ht="12" customHeight="1">
      <c r="A482" s="196">
        <v>57</v>
      </c>
      <c r="B482" s="21" t="s">
        <v>271</v>
      </c>
      <c r="C482" s="102">
        <v>107</v>
      </c>
      <c r="D482" s="100">
        <v>56</v>
      </c>
      <c r="E482" s="100">
        <v>24</v>
      </c>
      <c r="F482" s="100">
        <v>21</v>
      </c>
      <c r="G482" s="100">
        <v>4</v>
      </c>
      <c r="H482" s="100">
        <v>1</v>
      </c>
      <c r="I482" s="100">
        <v>1</v>
      </c>
      <c r="J482" s="100" t="s">
        <v>123</v>
      </c>
      <c r="K482" s="101" t="s">
        <v>123</v>
      </c>
      <c r="L482" s="102">
        <v>406</v>
      </c>
      <c r="M482" s="104">
        <v>101</v>
      </c>
      <c r="N482" s="101">
        <v>12</v>
      </c>
      <c r="O482" s="104">
        <v>305</v>
      </c>
      <c r="P482" s="101">
        <v>168</v>
      </c>
      <c r="Q482" s="102">
        <v>525746</v>
      </c>
      <c r="R482" s="100">
        <v>637</v>
      </c>
      <c r="S482" s="102">
        <v>525109</v>
      </c>
      <c r="T482" s="100">
        <v>3287</v>
      </c>
      <c r="U482" s="102">
        <v>20125</v>
      </c>
      <c r="V482" s="196">
        <v>57</v>
      </c>
    </row>
    <row r="483" spans="1:22" s="125" customFormat="1" ht="12" customHeight="1">
      <c r="A483" s="196">
        <v>58</v>
      </c>
      <c r="B483" s="21" t="s">
        <v>287</v>
      </c>
      <c r="C483" s="102">
        <v>298</v>
      </c>
      <c r="D483" s="100">
        <v>155</v>
      </c>
      <c r="E483" s="100">
        <v>52</v>
      </c>
      <c r="F483" s="100">
        <v>32</v>
      </c>
      <c r="G483" s="100">
        <v>39</v>
      </c>
      <c r="H483" s="100">
        <v>8</v>
      </c>
      <c r="I483" s="100">
        <v>8</v>
      </c>
      <c r="J483" s="100">
        <v>4</v>
      </c>
      <c r="K483" s="101" t="s">
        <v>123</v>
      </c>
      <c r="L483" s="102">
        <v>1912</v>
      </c>
      <c r="M483" s="104">
        <v>618</v>
      </c>
      <c r="N483" s="101">
        <v>194</v>
      </c>
      <c r="O483" s="104">
        <v>1294</v>
      </c>
      <c r="P483" s="101">
        <v>898</v>
      </c>
      <c r="Q483" s="102">
        <v>3393037</v>
      </c>
      <c r="R483" s="100">
        <v>7886</v>
      </c>
      <c r="S483" s="102">
        <v>3385151</v>
      </c>
      <c r="T483" s="100">
        <v>12517</v>
      </c>
      <c r="U483" s="102">
        <v>36226</v>
      </c>
      <c r="V483" s="196">
        <v>58</v>
      </c>
    </row>
    <row r="484" spans="1:22" s="125" customFormat="1" ht="12" customHeight="1">
      <c r="A484" s="196">
        <v>59</v>
      </c>
      <c r="B484" s="21" t="s">
        <v>312</v>
      </c>
      <c r="C484" s="102">
        <v>177</v>
      </c>
      <c r="D484" s="100">
        <v>77</v>
      </c>
      <c r="E484" s="100">
        <v>41</v>
      </c>
      <c r="F484" s="100">
        <v>34</v>
      </c>
      <c r="G484" s="100">
        <v>16</v>
      </c>
      <c r="H484" s="100">
        <v>9</v>
      </c>
      <c r="I484" s="100" t="s">
        <v>123</v>
      </c>
      <c r="J484" s="100" t="s">
        <v>123</v>
      </c>
      <c r="K484" s="101" t="s">
        <v>123</v>
      </c>
      <c r="L484" s="102">
        <v>946</v>
      </c>
      <c r="M484" s="104">
        <v>689</v>
      </c>
      <c r="N484" s="101">
        <v>39</v>
      </c>
      <c r="O484" s="104">
        <v>257</v>
      </c>
      <c r="P484" s="101">
        <v>59</v>
      </c>
      <c r="Q484" s="102">
        <v>2280960</v>
      </c>
      <c r="R484" s="100">
        <v>34308</v>
      </c>
      <c r="S484" s="102">
        <v>2246652</v>
      </c>
      <c r="T484" s="100">
        <v>393836</v>
      </c>
      <c r="U484" s="102">
        <v>12069</v>
      </c>
      <c r="V484" s="196">
        <v>59</v>
      </c>
    </row>
    <row r="485" spans="1:22" s="125" customFormat="1" ht="12" customHeight="1">
      <c r="A485" s="196">
        <v>60</v>
      </c>
      <c r="B485" s="21" t="s">
        <v>324</v>
      </c>
      <c r="C485" s="102">
        <v>367</v>
      </c>
      <c r="D485" s="100">
        <v>165</v>
      </c>
      <c r="E485" s="100">
        <v>81</v>
      </c>
      <c r="F485" s="100">
        <v>89</v>
      </c>
      <c r="G485" s="100">
        <v>23</v>
      </c>
      <c r="H485" s="100">
        <v>5</v>
      </c>
      <c r="I485" s="100">
        <v>3</v>
      </c>
      <c r="J485" s="100">
        <v>1</v>
      </c>
      <c r="K485" s="101" t="s">
        <v>123</v>
      </c>
      <c r="L485" s="102">
        <v>1661</v>
      </c>
      <c r="M485" s="104">
        <v>812</v>
      </c>
      <c r="N485" s="101">
        <v>208</v>
      </c>
      <c r="O485" s="104">
        <v>849</v>
      </c>
      <c r="P485" s="101">
        <v>406</v>
      </c>
      <c r="Q485" s="102">
        <v>3810179</v>
      </c>
      <c r="R485" s="100">
        <v>10520</v>
      </c>
      <c r="S485" s="102">
        <v>3799659</v>
      </c>
      <c r="T485" s="100">
        <v>62911</v>
      </c>
      <c r="U485" s="102">
        <v>50389</v>
      </c>
      <c r="V485" s="196">
        <v>60</v>
      </c>
    </row>
    <row r="486" spans="1:22" s="125" customFormat="1" ht="12" customHeight="1">
      <c r="A486" s="206">
        <v>61</v>
      </c>
      <c r="B486" s="213" t="s">
        <v>369</v>
      </c>
      <c r="C486" s="118">
        <v>49</v>
      </c>
      <c r="D486" s="116">
        <v>18</v>
      </c>
      <c r="E486" s="116">
        <v>10</v>
      </c>
      <c r="F486" s="116">
        <v>15</v>
      </c>
      <c r="G486" s="116">
        <v>5</v>
      </c>
      <c r="H486" s="116">
        <v>1</v>
      </c>
      <c r="I486" s="116" t="s">
        <v>123</v>
      </c>
      <c r="J486" s="116" t="s">
        <v>123</v>
      </c>
      <c r="K486" s="117" t="s">
        <v>123</v>
      </c>
      <c r="L486" s="102">
        <v>252</v>
      </c>
      <c r="M486" s="104">
        <v>151</v>
      </c>
      <c r="N486" s="117">
        <v>30</v>
      </c>
      <c r="O486" s="120">
        <v>101</v>
      </c>
      <c r="P486" s="117">
        <v>39</v>
      </c>
      <c r="Q486" s="118">
        <v>514124</v>
      </c>
      <c r="R486" s="100">
        <v>15791</v>
      </c>
      <c r="S486" s="118">
        <v>498333</v>
      </c>
      <c r="T486" s="116">
        <v>811</v>
      </c>
      <c r="U486" s="118" t="s">
        <v>123</v>
      </c>
      <c r="V486" s="196">
        <v>61</v>
      </c>
    </row>
    <row r="487" spans="1:22" ht="12" customHeight="1">
      <c r="A487" s="209" t="s">
        <v>408</v>
      </c>
      <c r="B487" s="210"/>
      <c r="C487" s="77">
        <v>120</v>
      </c>
      <c r="D487" s="74">
        <v>31</v>
      </c>
      <c r="E487" s="74">
        <v>25</v>
      </c>
      <c r="F487" s="74">
        <v>32</v>
      </c>
      <c r="G487" s="74">
        <v>15</v>
      </c>
      <c r="H487" s="74">
        <v>4</v>
      </c>
      <c r="I487" s="74">
        <v>9</v>
      </c>
      <c r="J487" s="74">
        <v>3</v>
      </c>
      <c r="K487" s="75">
        <v>1</v>
      </c>
      <c r="L487" s="67">
        <v>1285</v>
      </c>
      <c r="M487" s="68">
        <v>580</v>
      </c>
      <c r="N487" s="75">
        <v>191</v>
      </c>
      <c r="O487" s="79">
        <v>705</v>
      </c>
      <c r="P487" s="75">
        <v>463</v>
      </c>
      <c r="Q487" s="74">
        <v>4822777</v>
      </c>
      <c r="R487" s="67">
        <v>2720145</v>
      </c>
      <c r="S487" s="74">
        <v>2102632</v>
      </c>
      <c r="T487" s="67">
        <v>87591</v>
      </c>
      <c r="U487" s="77">
        <v>53048</v>
      </c>
      <c r="V487" s="216" t="s">
        <v>409</v>
      </c>
    </row>
    <row r="488" spans="1:22" s="125" customFormat="1" ht="12" customHeight="1">
      <c r="A488" s="196">
        <v>50</v>
      </c>
      <c r="B488" s="21" t="s">
        <v>161</v>
      </c>
      <c r="C488" s="102" t="s">
        <v>123</v>
      </c>
      <c r="D488" s="100" t="s">
        <v>123</v>
      </c>
      <c r="E488" s="100" t="s">
        <v>123</v>
      </c>
      <c r="F488" s="100" t="s">
        <v>123</v>
      </c>
      <c r="G488" s="100" t="s">
        <v>123</v>
      </c>
      <c r="H488" s="100" t="s">
        <v>123</v>
      </c>
      <c r="I488" s="100" t="s">
        <v>123</v>
      </c>
      <c r="J488" s="100" t="s">
        <v>123</v>
      </c>
      <c r="K488" s="101" t="s">
        <v>123</v>
      </c>
      <c r="L488" s="102" t="s">
        <v>123</v>
      </c>
      <c r="M488" s="104" t="s">
        <v>123</v>
      </c>
      <c r="N488" s="101" t="s">
        <v>123</v>
      </c>
      <c r="O488" s="104" t="s">
        <v>123</v>
      </c>
      <c r="P488" s="101" t="s">
        <v>123</v>
      </c>
      <c r="Q488" s="100" t="s">
        <v>123</v>
      </c>
      <c r="R488" s="102" t="s">
        <v>123</v>
      </c>
      <c r="S488" s="100" t="s">
        <v>123</v>
      </c>
      <c r="T488" s="102" t="s">
        <v>123</v>
      </c>
      <c r="U488" s="99" t="s">
        <v>123</v>
      </c>
      <c r="V488" s="196">
        <v>50</v>
      </c>
    </row>
    <row r="489" spans="1:22" s="125" customFormat="1" ht="12" customHeight="1">
      <c r="A489" s="196">
        <v>51</v>
      </c>
      <c r="B489" s="21" t="s">
        <v>163</v>
      </c>
      <c r="C489" s="102" t="s">
        <v>123</v>
      </c>
      <c r="D489" s="100" t="s">
        <v>123</v>
      </c>
      <c r="E489" s="100" t="s">
        <v>123</v>
      </c>
      <c r="F489" s="100" t="s">
        <v>123</v>
      </c>
      <c r="G489" s="100" t="s">
        <v>123</v>
      </c>
      <c r="H489" s="100" t="s">
        <v>123</v>
      </c>
      <c r="I489" s="100" t="s">
        <v>123</v>
      </c>
      <c r="J489" s="100" t="s">
        <v>123</v>
      </c>
      <c r="K489" s="101" t="s">
        <v>123</v>
      </c>
      <c r="L489" s="102" t="s">
        <v>123</v>
      </c>
      <c r="M489" s="104" t="s">
        <v>123</v>
      </c>
      <c r="N489" s="101" t="s">
        <v>123</v>
      </c>
      <c r="O489" s="104" t="s">
        <v>123</v>
      </c>
      <c r="P489" s="101" t="s">
        <v>123</v>
      </c>
      <c r="Q489" s="100" t="s">
        <v>123</v>
      </c>
      <c r="R489" s="102" t="s">
        <v>123</v>
      </c>
      <c r="S489" s="100" t="s">
        <v>123</v>
      </c>
      <c r="T489" s="102" t="s">
        <v>123</v>
      </c>
      <c r="U489" s="99" t="s">
        <v>123</v>
      </c>
      <c r="V489" s="196">
        <v>51</v>
      </c>
    </row>
    <row r="490" spans="1:22" s="125" customFormat="1" ht="12" customHeight="1">
      <c r="A490" s="196">
        <v>52</v>
      </c>
      <c r="B490" s="21" t="s">
        <v>178</v>
      </c>
      <c r="C490" s="102">
        <v>11</v>
      </c>
      <c r="D490" s="100">
        <v>1</v>
      </c>
      <c r="E490" s="100">
        <v>1</v>
      </c>
      <c r="F490" s="100">
        <v>1</v>
      </c>
      <c r="G490" s="100">
        <v>3</v>
      </c>
      <c r="H490" s="100">
        <v>2</v>
      </c>
      <c r="I490" s="100">
        <v>2</v>
      </c>
      <c r="J490" s="100">
        <v>1</v>
      </c>
      <c r="K490" s="101" t="s">
        <v>123</v>
      </c>
      <c r="L490" s="102">
        <v>211</v>
      </c>
      <c r="M490" s="104">
        <v>138</v>
      </c>
      <c r="N490" s="101">
        <v>11</v>
      </c>
      <c r="O490" s="104">
        <v>73</v>
      </c>
      <c r="P490" s="101">
        <v>14</v>
      </c>
      <c r="Q490" s="100">
        <v>1774972</v>
      </c>
      <c r="R490" s="102">
        <v>1772529</v>
      </c>
      <c r="S490" s="100">
        <v>2443</v>
      </c>
      <c r="T490" s="102">
        <v>30662</v>
      </c>
      <c r="U490" s="99" t="s">
        <v>123</v>
      </c>
      <c r="V490" s="196">
        <v>52</v>
      </c>
    </row>
    <row r="491" spans="1:22" s="125" customFormat="1" ht="12" customHeight="1">
      <c r="A491" s="196">
        <v>53</v>
      </c>
      <c r="B491" s="21" t="s">
        <v>385</v>
      </c>
      <c r="C491" s="102" t="s">
        <v>123</v>
      </c>
      <c r="D491" s="100" t="s">
        <v>123</v>
      </c>
      <c r="E491" s="100" t="s">
        <v>123</v>
      </c>
      <c r="F491" s="100" t="s">
        <v>123</v>
      </c>
      <c r="G491" s="100" t="s">
        <v>123</v>
      </c>
      <c r="H491" s="100" t="s">
        <v>123</v>
      </c>
      <c r="I491" s="100" t="s">
        <v>123</v>
      </c>
      <c r="J491" s="100" t="s">
        <v>123</v>
      </c>
      <c r="K491" s="101" t="s">
        <v>123</v>
      </c>
      <c r="L491" s="102" t="s">
        <v>123</v>
      </c>
      <c r="M491" s="104" t="s">
        <v>123</v>
      </c>
      <c r="N491" s="101" t="s">
        <v>123</v>
      </c>
      <c r="O491" s="104" t="s">
        <v>123</v>
      </c>
      <c r="P491" s="101" t="s">
        <v>123</v>
      </c>
      <c r="Q491" s="100" t="s">
        <v>123</v>
      </c>
      <c r="R491" s="102" t="s">
        <v>123</v>
      </c>
      <c r="S491" s="100" t="s">
        <v>123</v>
      </c>
      <c r="T491" s="102" t="s">
        <v>123</v>
      </c>
      <c r="U491" s="99" t="s">
        <v>123</v>
      </c>
      <c r="V491" s="196">
        <v>53</v>
      </c>
    </row>
    <row r="492" spans="1:22" s="125" customFormat="1" ht="12" customHeight="1">
      <c r="A492" s="196">
        <v>54</v>
      </c>
      <c r="B492" s="21" t="s">
        <v>223</v>
      </c>
      <c r="C492" s="102">
        <v>7</v>
      </c>
      <c r="D492" s="100">
        <v>2</v>
      </c>
      <c r="E492" s="100">
        <v>2</v>
      </c>
      <c r="F492" s="100" t="s">
        <v>123</v>
      </c>
      <c r="G492" s="100">
        <v>2</v>
      </c>
      <c r="H492" s="100" t="s">
        <v>123</v>
      </c>
      <c r="I492" s="100">
        <v>1</v>
      </c>
      <c r="J492" s="100" t="s">
        <v>123</v>
      </c>
      <c r="K492" s="101" t="s">
        <v>123</v>
      </c>
      <c r="L492" s="102">
        <v>68</v>
      </c>
      <c r="M492" s="104">
        <v>62</v>
      </c>
      <c r="N492" s="101" t="s">
        <v>123</v>
      </c>
      <c r="O492" s="104">
        <v>6</v>
      </c>
      <c r="P492" s="101" t="s">
        <v>123</v>
      </c>
      <c r="Q492" s="100">
        <v>211535</v>
      </c>
      <c r="R492" s="102">
        <v>211535</v>
      </c>
      <c r="S492" s="100" t="s">
        <v>123</v>
      </c>
      <c r="T492" s="102">
        <v>23969</v>
      </c>
      <c r="U492" s="99" t="s">
        <v>123</v>
      </c>
      <c r="V492" s="196">
        <v>54</v>
      </c>
    </row>
    <row r="493" spans="1:22" s="125" customFormat="1" ht="12" customHeight="1">
      <c r="A493" s="196">
        <v>55</v>
      </c>
      <c r="B493" s="21" t="s">
        <v>241</v>
      </c>
      <c r="C493" s="102">
        <v>6</v>
      </c>
      <c r="D493" s="100">
        <v>1</v>
      </c>
      <c r="E493" s="100">
        <v>1</v>
      </c>
      <c r="F493" s="100">
        <v>2</v>
      </c>
      <c r="G493" s="100">
        <v>1</v>
      </c>
      <c r="H493" s="100">
        <v>1</v>
      </c>
      <c r="I493" s="100" t="s">
        <v>123</v>
      </c>
      <c r="J493" s="100" t="s">
        <v>123</v>
      </c>
      <c r="K493" s="101" t="s">
        <v>123</v>
      </c>
      <c r="L493" s="102">
        <v>59</v>
      </c>
      <c r="M493" s="104">
        <v>42</v>
      </c>
      <c r="N493" s="101">
        <v>14</v>
      </c>
      <c r="O493" s="104">
        <v>17</v>
      </c>
      <c r="P493" s="101">
        <v>8</v>
      </c>
      <c r="Q493" s="100">
        <v>735723</v>
      </c>
      <c r="R493" s="102">
        <v>735723</v>
      </c>
      <c r="S493" s="100" t="s">
        <v>123</v>
      </c>
      <c r="T493" s="102">
        <v>392</v>
      </c>
      <c r="U493" s="99" t="s">
        <v>123</v>
      </c>
      <c r="V493" s="196">
        <v>55</v>
      </c>
    </row>
    <row r="494" spans="1:22" s="125" customFormat="1" ht="12" customHeight="1">
      <c r="A494" s="196">
        <v>56</v>
      </c>
      <c r="B494" s="21" t="s">
        <v>268</v>
      </c>
      <c r="C494" s="102">
        <v>2</v>
      </c>
      <c r="D494" s="100" t="s">
        <v>123</v>
      </c>
      <c r="E494" s="100" t="s">
        <v>123</v>
      </c>
      <c r="F494" s="100" t="s">
        <v>123</v>
      </c>
      <c r="G494" s="100" t="s">
        <v>123</v>
      </c>
      <c r="H494" s="100" t="s">
        <v>123</v>
      </c>
      <c r="I494" s="100" t="s">
        <v>123</v>
      </c>
      <c r="J494" s="100">
        <v>1</v>
      </c>
      <c r="K494" s="101">
        <v>1</v>
      </c>
      <c r="L494" s="102">
        <v>218</v>
      </c>
      <c r="M494" s="104">
        <v>59</v>
      </c>
      <c r="N494" s="101">
        <v>35</v>
      </c>
      <c r="O494" s="104">
        <v>159</v>
      </c>
      <c r="P494" s="101">
        <v>131</v>
      </c>
      <c r="Q494" s="102" t="s">
        <v>398</v>
      </c>
      <c r="R494" s="102" t="s">
        <v>398</v>
      </c>
      <c r="S494" s="102" t="s">
        <v>398</v>
      </c>
      <c r="T494" s="100" t="s">
        <v>398</v>
      </c>
      <c r="U494" s="99" t="s">
        <v>398</v>
      </c>
      <c r="V494" s="196">
        <v>56</v>
      </c>
    </row>
    <row r="495" spans="1:22" s="125" customFormat="1" ht="12" customHeight="1">
      <c r="A495" s="196">
        <v>57</v>
      </c>
      <c r="B495" s="21" t="s">
        <v>271</v>
      </c>
      <c r="C495" s="102">
        <v>29</v>
      </c>
      <c r="D495" s="100">
        <v>4</v>
      </c>
      <c r="E495" s="100">
        <v>11</v>
      </c>
      <c r="F495" s="100">
        <v>13</v>
      </c>
      <c r="G495" s="100" t="s">
        <v>123</v>
      </c>
      <c r="H495" s="100" t="s">
        <v>123</v>
      </c>
      <c r="I495" s="100" t="s">
        <v>123</v>
      </c>
      <c r="J495" s="100">
        <v>1</v>
      </c>
      <c r="K495" s="101" t="s">
        <v>123</v>
      </c>
      <c r="L495" s="102">
        <v>178</v>
      </c>
      <c r="M495" s="104">
        <v>30</v>
      </c>
      <c r="N495" s="101">
        <v>15</v>
      </c>
      <c r="O495" s="104">
        <v>148</v>
      </c>
      <c r="P495" s="101">
        <v>82</v>
      </c>
      <c r="Q495" s="100">
        <v>285598</v>
      </c>
      <c r="R495" s="102" t="s">
        <v>123</v>
      </c>
      <c r="S495" s="100">
        <v>285598</v>
      </c>
      <c r="T495" s="102">
        <v>5</v>
      </c>
      <c r="U495" s="102">
        <v>8274</v>
      </c>
      <c r="V495" s="196">
        <v>57</v>
      </c>
    </row>
    <row r="496" spans="1:22" s="125" customFormat="1" ht="12" customHeight="1">
      <c r="A496" s="196">
        <v>58</v>
      </c>
      <c r="B496" s="21" t="s">
        <v>287</v>
      </c>
      <c r="C496" s="102">
        <v>29</v>
      </c>
      <c r="D496" s="100">
        <v>12</v>
      </c>
      <c r="E496" s="100">
        <v>5</v>
      </c>
      <c r="F496" s="100">
        <v>4</v>
      </c>
      <c r="G496" s="100">
        <v>6</v>
      </c>
      <c r="H496" s="100" t="s">
        <v>123</v>
      </c>
      <c r="I496" s="100">
        <v>2</v>
      </c>
      <c r="J496" s="100" t="s">
        <v>123</v>
      </c>
      <c r="K496" s="101" t="s">
        <v>123</v>
      </c>
      <c r="L496" s="102">
        <v>209</v>
      </c>
      <c r="M496" s="104">
        <v>69</v>
      </c>
      <c r="N496" s="101">
        <v>27</v>
      </c>
      <c r="O496" s="104">
        <v>140</v>
      </c>
      <c r="P496" s="101">
        <v>102</v>
      </c>
      <c r="Q496" s="100">
        <v>329262</v>
      </c>
      <c r="R496" s="102">
        <v>92</v>
      </c>
      <c r="S496" s="100">
        <v>329170</v>
      </c>
      <c r="T496" s="102">
        <v>8686</v>
      </c>
      <c r="U496" s="102">
        <v>3508</v>
      </c>
      <c r="V496" s="196">
        <v>58</v>
      </c>
    </row>
    <row r="497" spans="1:22" s="125" customFormat="1" ht="12" customHeight="1">
      <c r="A497" s="196">
        <v>59</v>
      </c>
      <c r="B497" s="21" t="s">
        <v>312</v>
      </c>
      <c r="C497" s="102">
        <v>9</v>
      </c>
      <c r="D497" s="100">
        <v>4</v>
      </c>
      <c r="E497" s="100" t="s">
        <v>123</v>
      </c>
      <c r="F497" s="100">
        <v>4</v>
      </c>
      <c r="G497" s="100" t="s">
        <v>123</v>
      </c>
      <c r="H497" s="100">
        <v>1</v>
      </c>
      <c r="I497" s="100" t="s">
        <v>123</v>
      </c>
      <c r="J497" s="100" t="s">
        <v>123</v>
      </c>
      <c r="K497" s="101" t="s">
        <v>123</v>
      </c>
      <c r="L497" s="102">
        <v>56</v>
      </c>
      <c r="M497" s="104">
        <v>40</v>
      </c>
      <c r="N497" s="101">
        <v>13</v>
      </c>
      <c r="O497" s="104">
        <v>16</v>
      </c>
      <c r="P497" s="101">
        <v>1</v>
      </c>
      <c r="Q497" s="100">
        <v>159458</v>
      </c>
      <c r="R497" s="102" t="s">
        <v>123</v>
      </c>
      <c r="S497" s="100">
        <v>159458</v>
      </c>
      <c r="T497" s="102">
        <v>15844</v>
      </c>
      <c r="U497" s="102">
        <v>4531</v>
      </c>
      <c r="V497" s="196">
        <v>59</v>
      </c>
    </row>
    <row r="498" spans="1:22" s="125" customFormat="1" ht="12" customHeight="1">
      <c r="A498" s="196">
        <v>60</v>
      </c>
      <c r="B498" s="21" t="s">
        <v>324</v>
      </c>
      <c r="C498" s="102">
        <v>25</v>
      </c>
      <c r="D498" s="100">
        <v>7</v>
      </c>
      <c r="E498" s="100">
        <v>5</v>
      </c>
      <c r="F498" s="100">
        <v>8</v>
      </c>
      <c r="G498" s="100">
        <v>2</v>
      </c>
      <c r="H498" s="100" t="s">
        <v>123</v>
      </c>
      <c r="I498" s="100">
        <v>3</v>
      </c>
      <c r="J498" s="100" t="s">
        <v>123</v>
      </c>
      <c r="K498" s="101" t="s">
        <v>123</v>
      </c>
      <c r="L498" s="102">
        <v>241</v>
      </c>
      <c r="M498" s="104">
        <v>106</v>
      </c>
      <c r="N498" s="101">
        <v>60</v>
      </c>
      <c r="O498" s="104">
        <v>135</v>
      </c>
      <c r="P498" s="101">
        <v>116</v>
      </c>
      <c r="Q498" s="102" t="s">
        <v>398</v>
      </c>
      <c r="R498" s="102" t="s">
        <v>398</v>
      </c>
      <c r="S498" s="102" t="s">
        <v>398</v>
      </c>
      <c r="T498" s="100" t="s">
        <v>398</v>
      </c>
      <c r="U498" s="99" t="s">
        <v>398</v>
      </c>
      <c r="V498" s="196">
        <v>60</v>
      </c>
    </row>
    <row r="499" spans="1:22" s="125" customFormat="1" ht="12" customHeight="1">
      <c r="A499" s="206">
        <v>61</v>
      </c>
      <c r="B499" s="213" t="s">
        <v>369</v>
      </c>
      <c r="C499" s="102">
        <v>2</v>
      </c>
      <c r="D499" s="116" t="s">
        <v>123</v>
      </c>
      <c r="E499" s="100" t="s">
        <v>123</v>
      </c>
      <c r="F499" s="100" t="s">
        <v>123</v>
      </c>
      <c r="G499" s="116">
        <v>1</v>
      </c>
      <c r="H499" s="116" t="s">
        <v>123</v>
      </c>
      <c r="I499" s="116">
        <v>1</v>
      </c>
      <c r="J499" s="116" t="s">
        <v>123</v>
      </c>
      <c r="K499" s="117" t="s">
        <v>123</v>
      </c>
      <c r="L499" s="102">
        <v>45</v>
      </c>
      <c r="M499" s="104">
        <v>34</v>
      </c>
      <c r="N499" s="117">
        <v>16</v>
      </c>
      <c r="O499" s="120">
        <v>11</v>
      </c>
      <c r="P499" s="117">
        <v>9</v>
      </c>
      <c r="Q499" s="118" t="s">
        <v>398</v>
      </c>
      <c r="R499" s="118" t="s">
        <v>398</v>
      </c>
      <c r="S499" s="118" t="s">
        <v>398</v>
      </c>
      <c r="T499" s="116" t="s">
        <v>398</v>
      </c>
      <c r="U499" s="115" t="s">
        <v>398</v>
      </c>
      <c r="V499" s="196">
        <v>61</v>
      </c>
    </row>
    <row r="500" spans="1:22" ht="12" customHeight="1">
      <c r="A500" s="209" t="s">
        <v>410</v>
      </c>
      <c r="B500" s="210"/>
      <c r="C500" s="67">
        <v>178</v>
      </c>
      <c r="D500" s="66">
        <v>84</v>
      </c>
      <c r="E500" s="66">
        <v>40</v>
      </c>
      <c r="F500" s="66">
        <v>34</v>
      </c>
      <c r="G500" s="66">
        <v>14</v>
      </c>
      <c r="H500" s="66">
        <v>4</v>
      </c>
      <c r="I500" s="66">
        <v>1</v>
      </c>
      <c r="J500" s="66">
        <v>1</v>
      </c>
      <c r="K500" s="211" t="s">
        <v>123</v>
      </c>
      <c r="L500" s="67">
        <v>859</v>
      </c>
      <c r="M500" s="68">
        <v>424</v>
      </c>
      <c r="N500" s="75">
        <v>105</v>
      </c>
      <c r="O500" s="79">
        <v>435</v>
      </c>
      <c r="P500" s="75">
        <v>230</v>
      </c>
      <c r="Q500" s="77">
        <v>2312336</v>
      </c>
      <c r="R500" s="74">
        <v>1052392</v>
      </c>
      <c r="S500" s="77">
        <v>1259944</v>
      </c>
      <c r="T500" s="74">
        <v>103488</v>
      </c>
      <c r="U500" s="77">
        <v>22768</v>
      </c>
      <c r="V500" s="216" t="s">
        <v>411</v>
      </c>
    </row>
    <row r="501" spans="1:22" s="125" customFormat="1" ht="12" customHeight="1">
      <c r="A501" s="196">
        <v>50</v>
      </c>
      <c r="B501" s="21" t="s">
        <v>161</v>
      </c>
      <c r="C501" s="102">
        <v>1</v>
      </c>
      <c r="D501" s="100">
        <v>1</v>
      </c>
      <c r="E501" s="100" t="s">
        <v>123</v>
      </c>
      <c r="F501" s="100" t="s">
        <v>123</v>
      </c>
      <c r="G501" s="100" t="s">
        <v>123</v>
      </c>
      <c r="H501" s="100" t="s">
        <v>123</v>
      </c>
      <c r="I501" s="100" t="s">
        <v>123</v>
      </c>
      <c r="J501" s="100" t="s">
        <v>123</v>
      </c>
      <c r="K501" s="101" t="s">
        <v>123</v>
      </c>
      <c r="L501" s="102">
        <v>2</v>
      </c>
      <c r="M501" s="104">
        <v>1</v>
      </c>
      <c r="N501" s="101" t="s">
        <v>123</v>
      </c>
      <c r="O501" s="104">
        <v>1</v>
      </c>
      <c r="P501" s="101" t="s">
        <v>123</v>
      </c>
      <c r="Q501" s="102" t="s">
        <v>398</v>
      </c>
      <c r="R501" s="102" t="s">
        <v>398</v>
      </c>
      <c r="S501" s="102" t="s">
        <v>398</v>
      </c>
      <c r="T501" s="100" t="s">
        <v>398</v>
      </c>
      <c r="U501" s="99" t="s">
        <v>398</v>
      </c>
      <c r="V501" s="196">
        <v>50</v>
      </c>
    </row>
    <row r="502" spans="1:22" s="125" customFormat="1" ht="12" customHeight="1">
      <c r="A502" s="196">
        <v>51</v>
      </c>
      <c r="B502" s="21" t="s">
        <v>163</v>
      </c>
      <c r="C502" s="102">
        <v>1</v>
      </c>
      <c r="D502" s="100">
        <v>1</v>
      </c>
      <c r="E502" s="100" t="s">
        <v>123</v>
      </c>
      <c r="F502" s="100" t="s">
        <v>123</v>
      </c>
      <c r="G502" s="100" t="s">
        <v>123</v>
      </c>
      <c r="H502" s="100" t="s">
        <v>123</v>
      </c>
      <c r="I502" s="100" t="s">
        <v>123</v>
      </c>
      <c r="J502" s="100" t="s">
        <v>123</v>
      </c>
      <c r="K502" s="101" t="s">
        <v>123</v>
      </c>
      <c r="L502" s="102">
        <v>1</v>
      </c>
      <c r="M502" s="104">
        <v>1</v>
      </c>
      <c r="N502" s="101" t="s">
        <v>123</v>
      </c>
      <c r="O502" s="104" t="s">
        <v>123</v>
      </c>
      <c r="P502" s="101" t="s">
        <v>123</v>
      </c>
      <c r="Q502" s="102" t="s">
        <v>398</v>
      </c>
      <c r="R502" s="102" t="s">
        <v>398</v>
      </c>
      <c r="S502" s="102" t="s">
        <v>398</v>
      </c>
      <c r="T502" s="100" t="s">
        <v>398</v>
      </c>
      <c r="U502" s="99" t="s">
        <v>398</v>
      </c>
      <c r="V502" s="196">
        <v>51</v>
      </c>
    </row>
    <row r="503" spans="1:22" s="125" customFormat="1" ht="12" customHeight="1">
      <c r="A503" s="196">
        <v>52</v>
      </c>
      <c r="B503" s="21" t="s">
        <v>178</v>
      </c>
      <c r="C503" s="102">
        <v>7</v>
      </c>
      <c r="D503" s="100">
        <v>1</v>
      </c>
      <c r="E503" s="100">
        <v>1</v>
      </c>
      <c r="F503" s="100">
        <v>3</v>
      </c>
      <c r="G503" s="100">
        <v>2</v>
      </c>
      <c r="H503" s="100" t="s">
        <v>123</v>
      </c>
      <c r="I503" s="100" t="s">
        <v>123</v>
      </c>
      <c r="J503" s="100" t="s">
        <v>123</v>
      </c>
      <c r="K503" s="101" t="s">
        <v>123</v>
      </c>
      <c r="L503" s="102">
        <v>49</v>
      </c>
      <c r="M503" s="104">
        <v>34</v>
      </c>
      <c r="N503" s="101">
        <v>5</v>
      </c>
      <c r="O503" s="104">
        <v>15</v>
      </c>
      <c r="P503" s="101">
        <v>8</v>
      </c>
      <c r="Q503" s="102">
        <v>630174</v>
      </c>
      <c r="R503" s="100">
        <v>626499</v>
      </c>
      <c r="S503" s="102">
        <v>3675</v>
      </c>
      <c r="T503" s="100">
        <v>4</v>
      </c>
      <c r="U503" s="99" t="s">
        <v>123</v>
      </c>
      <c r="V503" s="196">
        <v>52</v>
      </c>
    </row>
    <row r="504" spans="1:22" s="125" customFormat="1" ht="12" customHeight="1">
      <c r="A504" s="196">
        <v>53</v>
      </c>
      <c r="B504" s="21" t="s">
        <v>385</v>
      </c>
      <c r="C504" s="102">
        <v>5</v>
      </c>
      <c r="D504" s="100">
        <v>2</v>
      </c>
      <c r="E504" s="100">
        <v>1</v>
      </c>
      <c r="F504" s="100">
        <v>1</v>
      </c>
      <c r="G504" s="100">
        <v>1</v>
      </c>
      <c r="H504" s="100" t="s">
        <v>123</v>
      </c>
      <c r="I504" s="100" t="s">
        <v>123</v>
      </c>
      <c r="J504" s="100" t="s">
        <v>123</v>
      </c>
      <c r="K504" s="101" t="s">
        <v>123</v>
      </c>
      <c r="L504" s="102">
        <v>24</v>
      </c>
      <c r="M504" s="104">
        <v>16</v>
      </c>
      <c r="N504" s="101">
        <v>2</v>
      </c>
      <c r="O504" s="104">
        <v>8</v>
      </c>
      <c r="P504" s="101">
        <v>1</v>
      </c>
      <c r="Q504" s="102" t="s">
        <v>398</v>
      </c>
      <c r="R504" s="102" t="s">
        <v>398</v>
      </c>
      <c r="S504" s="102" t="s">
        <v>398</v>
      </c>
      <c r="T504" s="100" t="s">
        <v>398</v>
      </c>
      <c r="U504" s="99" t="s">
        <v>398</v>
      </c>
      <c r="V504" s="196">
        <v>53</v>
      </c>
    </row>
    <row r="505" spans="1:22" s="125" customFormat="1" ht="12" customHeight="1">
      <c r="A505" s="196">
        <v>54</v>
      </c>
      <c r="B505" s="21" t="s">
        <v>223</v>
      </c>
      <c r="C505" s="102">
        <v>2</v>
      </c>
      <c r="D505" s="100" t="s">
        <v>123</v>
      </c>
      <c r="E505" s="100" t="s">
        <v>123</v>
      </c>
      <c r="F505" s="100">
        <v>2</v>
      </c>
      <c r="G505" s="100" t="s">
        <v>123</v>
      </c>
      <c r="H505" s="100" t="s">
        <v>123</v>
      </c>
      <c r="I505" s="100" t="s">
        <v>123</v>
      </c>
      <c r="J505" s="100" t="s">
        <v>123</v>
      </c>
      <c r="K505" s="101" t="s">
        <v>123</v>
      </c>
      <c r="L505" s="102">
        <v>17</v>
      </c>
      <c r="M505" s="104">
        <v>14</v>
      </c>
      <c r="N505" s="101">
        <v>1</v>
      </c>
      <c r="O505" s="104">
        <v>3</v>
      </c>
      <c r="P505" s="101">
        <v>2</v>
      </c>
      <c r="Q505" s="102" t="s">
        <v>398</v>
      </c>
      <c r="R505" s="102" t="s">
        <v>398</v>
      </c>
      <c r="S505" s="102" t="s">
        <v>398</v>
      </c>
      <c r="T505" s="100" t="s">
        <v>398</v>
      </c>
      <c r="U505" s="99" t="s">
        <v>398</v>
      </c>
      <c r="V505" s="196">
        <v>54</v>
      </c>
    </row>
    <row r="506" spans="1:22" s="125" customFormat="1" ht="12" customHeight="1">
      <c r="A506" s="196">
        <v>55</v>
      </c>
      <c r="B506" s="21" t="s">
        <v>241</v>
      </c>
      <c r="C506" s="102">
        <v>4</v>
      </c>
      <c r="D506" s="100">
        <v>3</v>
      </c>
      <c r="E506" s="100">
        <v>1</v>
      </c>
      <c r="F506" s="100" t="s">
        <v>123</v>
      </c>
      <c r="G506" s="100" t="s">
        <v>123</v>
      </c>
      <c r="H506" s="100" t="s">
        <v>123</v>
      </c>
      <c r="I506" s="100" t="s">
        <v>123</v>
      </c>
      <c r="J506" s="100" t="s">
        <v>123</v>
      </c>
      <c r="K506" s="101" t="s">
        <v>123</v>
      </c>
      <c r="L506" s="102">
        <v>7</v>
      </c>
      <c r="M506" s="104">
        <v>5</v>
      </c>
      <c r="N506" s="101" t="s">
        <v>123</v>
      </c>
      <c r="O506" s="104">
        <v>2</v>
      </c>
      <c r="P506" s="101" t="s">
        <v>123</v>
      </c>
      <c r="Q506" s="102">
        <v>4529</v>
      </c>
      <c r="R506" s="100">
        <v>4507</v>
      </c>
      <c r="S506" s="102">
        <v>22</v>
      </c>
      <c r="T506" s="100" t="s">
        <v>123</v>
      </c>
      <c r="U506" s="99" t="s">
        <v>123</v>
      </c>
      <c r="V506" s="196">
        <v>55</v>
      </c>
    </row>
    <row r="507" spans="1:22" s="125" customFormat="1" ht="12" customHeight="1">
      <c r="A507" s="196">
        <v>56</v>
      </c>
      <c r="B507" s="21" t="s">
        <v>268</v>
      </c>
      <c r="C507" s="102">
        <v>1</v>
      </c>
      <c r="D507" s="100" t="s">
        <v>123</v>
      </c>
      <c r="E507" s="100" t="s">
        <v>123</v>
      </c>
      <c r="F507" s="100">
        <v>1</v>
      </c>
      <c r="G507" s="100" t="s">
        <v>123</v>
      </c>
      <c r="H507" s="100" t="s">
        <v>123</v>
      </c>
      <c r="I507" s="100" t="s">
        <v>123</v>
      </c>
      <c r="J507" s="100" t="s">
        <v>123</v>
      </c>
      <c r="K507" s="101" t="s">
        <v>123</v>
      </c>
      <c r="L507" s="102">
        <v>6</v>
      </c>
      <c r="M507" s="104">
        <v>1</v>
      </c>
      <c r="N507" s="101" t="s">
        <v>123</v>
      </c>
      <c r="O507" s="104">
        <v>5</v>
      </c>
      <c r="P507" s="101" t="s">
        <v>123</v>
      </c>
      <c r="Q507" s="102" t="s">
        <v>398</v>
      </c>
      <c r="R507" s="102" t="s">
        <v>398</v>
      </c>
      <c r="S507" s="102" t="s">
        <v>398</v>
      </c>
      <c r="T507" s="100" t="s">
        <v>398</v>
      </c>
      <c r="U507" s="99" t="s">
        <v>398</v>
      </c>
      <c r="V507" s="196">
        <v>56</v>
      </c>
    </row>
    <row r="508" spans="1:22" s="125" customFormat="1" ht="12" customHeight="1">
      <c r="A508" s="196">
        <v>57</v>
      </c>
      <c r="B508" s="21" t="s">
        <v>271</v>
      </c>
      <c r="C508" s="102">
        <v>20</v>
      </c>
      <c r="D508" s="100">
        <v>13</v>
      </c>
      <c r="E508" s="100">
        <v>4</v>
      </c>
      <c r="F508" s="100">
        <v>3</v>
      </c>
      <c r="G508" s="100" t="s">
        <v>123</v>
      </c>
      <c r="H508" s="100" t="s">
        <v>123</v>
      </c>
      <c r="I508" s="100" t="s">
        <v>123</v>
      </c>
      <c r="J508" s="100" t="s">
        <v>123</v>
      </c>
      <c r="K508" s="101" t="s">
        <v>123</v>
      </c>
      <c r="L508" s="102">
        <v>57</v>
      </c>
      <c r="M508" s="104">
        <v>10</v>
      </c>
      <c r="N508" s="101" t="s">
        <v>123</v>
      </c>
      <c r="O508" s="104">
        <v>47</v>
      </c>
      <c r="P508" s="101">
        <v>23</v>
      </c>
      <c r="Q508" s="102">
        <v>62527</v>
      </c>
      <c r="R508" s="100" t="s">
        <v>123</v>
      </c>
      <c r="S508" s="102">
        <v>62527</v>
      </c>
      <c r="T508" s="100" t="s">
        <v>123</v>
      </c>
      <c r="U508" s="102">
        <v>2608</v>
      </c>
      <c r="V508" s="196">
        <v>57</v>
      </c>
    </row>
    <row r="509" spans="1:22" s="125" customFormat="1" ht="12" customHeight="1">
      <c r="A509" s="196">
        <v>58</v>
      </c>
      <c r="B509" s="21" t="s">
        <v>287</v>
      </c>
      <c r="C509" s="102">
        <v>51</v>
      </c>
      <c r="D509" s="100">
        <v>26</v>
      </c>
      <c r="E509" s="100">
        <v>14</v>
      </c>
      <c r="F509" s="100">
        <v>3</v>
      </c>
      <c r="G509" s="100">
        <v>5</v>
      </c>
      <c r="H509" s="100">
        <v>1</v>
      </c>
      <c r="I509" s="100">
        <v>1</v>
      </c>
      <c r="J509" s="100">
        <v>1</v>
      </c>
      <c r="K509" s="101" t="s">
        <v>123</v>
      </c>
      <c r="L509" s="102">
        <v>292</v>
      </c>
      <c r="M509" s="104">
        <v>105</v>
      </c>
      <c r="N509" s="101">
        <v>31</v>
      </c>
      <c r="O509" s="104">
        <v>187</v>
      </c>
      <c r="P509" s="101">
        <v>127</v>
      </c>
      <c r="Q509" s="102">
        <v>505888</v>
      </c>
      <c r="R509" s="100">
        <v>6542</v>
      </c>
      <c r="S509" s="102">
        <v>499346</v>
      </c>
      <c r="T509" s="100">
        <v>4082</v>
      </c>
      <c r="U509" s="102">
        <v>4626</v>
      </c>
      <c r="V509" s="196">
        <v>58</v>
      </c>
    </row>
    <row r="510" spans="1:22" s="125" customFormat="1" ht="12" customHeight="1">
      <c r="A510" s="196">
        <v>59</v>
      </c>
      <c r="B510" s="21" t="s">
        <v>312</v>
      </c>
      <c r="C510" s="102">
        <v>17</v>
      </c>
      <c r="D510" s="100">
        <v>9</v>
      </c>
      <c r="E510" s="100">
        <v>2</v>
      </c>
      <c r="F510" s="100">
        <v>4</v>
      </c>
      <c r="G510" s="100">
        <v>2</v>
      </c>
      <c r="H510" s="100" t="s">
        <v>123</v>
      </c>
      <c r="I510" s="100" t="s">
        <v>123</v>
      </c>
      <c r="J510" s="100" t="s">
        <v>123</v>
      </c>
      <c r="K510" s="101" t="s">
        <v>123</v>
      </c>
      <c r="L510" s="102">
        <v>83</v>
      </c>
      <c r="M510" s="104">
        <v>59</v>
      </c>
      <c r="N510" s="101">
        <v>4</v>
      </c>
      <c r="O510" s="104">
        <v>24</v>
      </c>
      <c r="P510" s="101">
        <v>1</v>
      </c>
      <c r="Q510" s="102">
        <v>131816</v>
      </c>
      <c r="R510" s="100" t="s">
        <v>123</v>
      </c>
      <c r="S510" s="102">
        <v>131816</v>
      </c>
      <c r="T510" s="100">
        <v>34744</v>
      </c>
      <c r="U510" s="102">
        <v>462</v>
      </c>
      <c r="V510" s="196">
        <v>59</v>
      </c>
    </row>
    <row r="511" spans="1:22" s="125" customFormat="1" ht="12" customHeight="1">
      <c r="A511" s="196">
        <v>60</v>
      </c>
      <c r="B511" s="21" t="s">
        <v>324</v>
      </c>
      <c r="C511" s="102">
        <v>63</v>
      </c>
      <c r="D511" s="100">
        <v>26</v>
      </c>
      <c r="E511" s="100">
        <v>14</v>
      </c>
      <c r="F511" s="100">
        <v>16</v>
      </c>
      <c r="G511" s="100">
        <v>4</v>
      </c>
      <c r="H511" s="100">
        <v>3</v>
      </c>
      <c r="I511" s="100" t="s">
        <v>123</v>
      </c>
      <c r="J511" s="100" t="s">
        <v>123</v>
      </c>
      <c r="K511" s="101" t="s">
        <v>123</v>
      </c>
      <c r="L511" s="102">
        <v>303</v>
      </c>
      <c r="M511" s="104">
        <v>171</v>
      </c>
      <c r="N511" s="101">
        <v>62</v>
      </c>
      <c r="O511" s="104">
        <v>132</v>
      </c>
      <c r="P511" s="101">
        <v>63</v>
      </c>
      <c r="Q511" s="102" t="s">
        <v>398</v>
      </c>
      <c r="R511" s="102" t="s">
        <v>398</v>
      </c>
      <c r="S511" s="102" t="s">
        <v>398</v>
      </c>
      <c r="T511" s="100" t="s">
        <v>398</v>
      </c>
      <c r="U511" s="99" t="s">
        <v>398</v>
      </c>
      <c r="V511" s="196">
        <v>60</v>
      </c>
    </row>
    <row r="512" spans="1:22" s="125" customFormat="1" ht="12" customHeight="1">
      <c r="A512" s="206">
        <v>61</v>
      </c>
      <c r="B512" s="213" t="s">
        <v>369</v>
      </c>
      <c r="C512" s="118">
        <v>6</v>
      </c>
      <c r="D512" s="116">
        <v>2</v>
      </c>
      <c r="E512" s="116">
        <v>3</v>
      </c>
      <c r="F512" s="116">
        <v>1</v>
      </c>
      <c r="G512" s="116" t="s">
        <v>123</v>
      </c>
      <c r="H512" s="116" t="s">
        <v>123</v>
      </c>
      <c r="I512" s="116" t="s">
        <v>123</v>
      </c>
      <c r="J512" s="116" t="s">
        <v>123</v>
      </c>
      <c r="K512" s="117" t="s">
        <v>123</v>
      </c>
      <c r="L512" s="118">
        <v>18</v>
      </c>
      <c r="M512" s="104">
        <v>7</v>
      </c>
      <c r="N512" s="117" t="s">
        <v>123</v>
      </c>
      <c r="O512" s="120">
        <v>11</v>
      </c>
      <c r="P512" s="117">
        <v>5</v>
      </c>
      <c r="Q512" s="118">
        <v>11404</v>
      </c>
      <c r="R512" s="100" t="s">
        <v>123</v>
      </c>
      <c r="S512" s="118">
        <v>11404</v>
      </c>
      <c r="T512" s="116">
        <v>35</v>
      </c>
      <c r="U512" s="118" t="s">
        <v>123</v>
      </c>
      <c r="V512" s="196">
        <v>61</v>
      </c>
    </row>
    <row r="513" spans="1:22" ht="12" customHeight="1">
      <c r="A513" s="221" t="s">
        <v>412</v>
      </c>
      <c r="B513" s="222"/>
      <c r="C513" s="67">
        <v>147</v>
      </c>
      <c r="D513" s="66">
        <v>83</v>
      </c>
      <c r="E513" s="66">
        <v>27</v>
      </c>
      <c r="F513" s="66">
        <v>22</v>
      </c>
      <c r="G513" s="66">
        <v>9</v>
      </c>
      <c r="H513" s="66">
        <v>3</v>
      </c>
      <c r="I513" s="66">
        <v>1</v>
      </c>
      <c r="J513" s="66">
        <v>2</v>
      </c>
      <c r="K513" s="211" t="s">
        <v>123</v>
      </c>
      <c r="L513" s="67">
        <v>694</v>
      </c>
      <c r="M513" s="68">
        <v>294</v>
      </c>
      <c r="N513" s="211">
        <v>56</v>
      </c>
      <c r="O513" s="68">
        <v>400</v>
      </c>
      <c r="P513" s="211">
        <v>200</v>
      </c>
      <c r="Q513" s="66">
        <v>1025799</v>
      </c>
      <c r="R513" s="67">
        <v>103118</v>
      </c>
      <c r="S513" s="66">
        <v>922681</v>
      </c>
      <c r="T513" s="67">
        <v>60620</v>
      </c>
      <c r="U513" s="67">
        <v>12746</v>
      </c>
      <c r="V513" s="216" t="s">
        <v>413</v>
      </c>
    </row>
    <row r="514" spans="1:22" s="125" customFormat="1" ht="12" customHeight="1">
      <c r="A514" s="196">
        <v>50</v>
      </c>
      <c r="B514" s="21" t="s">
        <v>161</v>
      </c>
      <c r="C514" s="102" t="s">
        <v>123</v>
      </c>
      <c r="D514" s="100" t="s">
        <v>123</v>
      </c>
      <c r="E514" s="100" t="s">
        <v>123</v>
      </c>
      <c r="F514" s="100" t="s">
        <v>123</v>
      </c>
      <c r="G514" s="100" t="s">
        <v>123</v>
      </c>
      <c r="H514" s="100" t="s">
        <v>123</v>
      </c>
      <c r="I514" s="100" t="s">
        <v>123</v>
      </c>
      <c r="J514" s="100" t="s">
        <v>123</v>
      </c>
      <c r="K514" s="101" t="s">
        <v>123</v>
      </c>
      <c r="L514" s="102" t="s">
        <v>123</v>
      </c>
      <c r="M514" s="104" t="s">
        <v>123</v>
      </c>
      <c r="N514" s="101" t="s">
        <v>123</v>
      </c>
      <c r="O514" s="104" t="s">
        <v>123</v>
      </c>
      <c r="P514" s="101" t="s">
        <v>123</v>
      </c>
      <c r="Q514" s="100" t="s">
        <v>123</v>
      </c>
      <c r="R514" s="102" t="s">
        <v>123</v>
      </c>
      <c r="S514" s="100" t="s">
        <v>123</v>
      </c>
      <c r="T514" s="102" t="s">
        <v>123</v>
      </c>
      <c r="U514" s="99" t="s">
        <v>123</v>
      </c>
      <c r="V514" s="196">
        <v>50</v>
      </c>
    </row>
    <row r="515" spans="1:22" s="125" customFormat="1" ht="12" customHeight="1">
      <c r="A515" s="196">
        <v>51</v>
      </c>
      <c r="B515" s="21" t="s">
        <v>163</v>
      </c>
      <c r="C515" s="102" t="s">
        <v>123</v>
      </c>
      <c r="D515" s="100" t="s">
        <v>123</v>
      </c>
      <c r="E515" s="100" t="s">
        <v>123</v>
      </c>
      <c r="F515" s="100" t="s">
        <v>123</v>
      </c>
      <c r="G515" s="100" t="s">
        <v>123</v>
      </c>
      <c r="H515" s="100" t="s">
        <v>123</v>
      </c>
      <c r="I515" s="100" t="s">
        <v>123</v>
      </c>
      <c r="J515" s="100" t="s">
        <v>123</v>
      </c>
      <c r="K515" s="101" t="s">
        <v>123</v>
      </c>
      <c r="L515" s="102" t="s">
        <v>123</v>
      </c>
      <c r="M515" s="104" t="s">
        <v>123</v>
      </c>
      <c r="N515" s="101" t="s">
        <v>123</v>
      </c>
      <c r="O515" s="104" t="s">
        <v>123</v>
      </c>
      <c r="P515" s="101" t="s">
        <v>123</v>
      </c>
      <c r="Q515" s="100" t="s">
        <v>123</v>
      </c>
      <c r="R515" s="102" t="s">
        <v>123</v>
      </c>
      <c r="S515" s="100" t="s">
        <v>123</v>
      </c>
      <c r="T515" s="102" t="s">
        <v>123</v>
      </c>
      <c r="U515" s="99" t="s">
        <v>123</v>
      </c>
      <c r="V515" s="196">
        <v>51</v>
      </c>
    </row>
    <row r="516" spans="1:22" s="125" customFormat="1" ht="12" customHeight="1">
      <c r="A516" s="196">
        <v>52</v>
      </c>
      <c r="B516" s="21" t="s">
        <v>178</v>
      </c>
      <c r="C516" s="102">
        <v>6</v>
      </c>
      <c r="D516" s="100">
        <v>2</v>
      </c>
      <c r="E516" s="100" t="s">
        <v>123</v>
      </c>
      <c r="F516" s="100">
        <v>2</v>
      </c>
      <c r="G516" s="100">
        <v>1</v>
      </c>
      <c r="H516" s="100" t="s">
        <v>123</v>
      </c>
      <c r="I516" s="100" t="s">
        <v>123</v>
      </c>
      <c r="J516" s="100">
        <v>1</v>
      </c>
      <c r="K516" s="101" t="s">
        <v>123</v>
      </c>
      <c r="L516" s="102">
        <v>97</v>
      </c>
      <c r="M516" s="104">
        <v>42</v>
      </c>
      <c r="N516" s="101">
        <v>1</v>
      </c>
      <c r="O516" s="104">
        <v>55</v>
      </c>
      <c r="P516" s="101">
        <v>28</v>
      </c>
      <c r="Q516" s="100">
        <v>58537</v>
      </c>
      <c r="R516" s="102">
        <v>55349</v>
      </c>
      <c r="S516" s="100">
        <v>3188</v>
      </c>
      <c r="T516" s="102" t="s">
        <v>123</v>
      </c>
      <c r="U516" s="99" t="s">
        <v>123</v>
      </c>
      <c r="V516" s="196">
        <v>52</v>
      </c>
    </row>
    <row r="517" spans="1:28" s="125" customFormat="1" ht="12" customHeight="1">
      <c r="A517" s="196">
        <v>53</v>
      </c>
      <c r="B517" s="21" t="s">
        <v>385</v>
      </c>
      <c r="C517" s="102">
        <v>3</v>
      </c>
      <c r="D517" s="100">
        <v>2</v>
      </c>
      <c r="E517" s="100" t="s">
        <v>123</v>
      </c>
      <c r="F517" s="100">
        <v>1</v>
      </c>
      <c r="G517" s="100" t="s">
        <v>123</v>
      </c>
      <c r="H517" s="100" t="s">
        <v>123</v>
      </c>
      <c r="I517" s="100" t="s">
        <v>123</v>
      </c>
      <c r="J517" s="100" t="s">
        <v>123</v>
      </c>
      <c r="K517" s="101" t="s">
        <v>123</v>
      </c>
      <c r="L517" s="102">
        <v>11</v>
      </c>
      <c r="M517" s="104">
        <v>7</v>
      </c>
      <c r="N517" s="101" t="s">
        <v>123</v>
      </c>
      <c r="O517" s="104">
        <v>4</v>
      </c>
      <c r="P517" s="101">
        <v>2</v>
      </c>
      <c r="Q517" s="102" t="s">
        <v>398</v>
      </c>
      <c r="R517" s="102" t="s">
        <v>398</v>
      </c>
      <c r="S517" s="102" t="s">
        <v>398</v>
      </c>
      <c r="T517" s="100" t="s">
        <v>398</v>
      </c>
      <c r="U517" s="99" t="s">
        <v>398</v>
      </c>
      <c r="V517" s="196">
        <v>53</v>
      </c>
      <c r="W517" s="123"/>
      <c r="X517" s="123"/>
      <c r="Y517" s="123"/>
      <c r="Z517" s="123"/>
      <c r="AA517" s="123"/>
      <c r="AB517" s="123"/>
    </row>
    <row r="518" spans="1:22" s="125" customFormat="1" ht="12" customHeight="1">
      <c r="A518" s="196">
        <v>54</v>
      </c>
      <c r="B518" s="21" t="s">
        <v>223</v>
      </c>
      <c r="C518" s="102">
        <v>1</v>
      </c>
      <c r="D518" s="100">
        <v>1</v>
      </c>
      <c r="E518" s="100" t="s">
        <v>123</v>
      </c>
      <c r="F518" s="100" t="s">
        <v>123</v>
      </c>
      <c r="G518" s="100" t="s">
        <v>123</v>
      </c>
      <c r="H518" s="100" t="s">
        <v>123</v>
      </c>
      <c r="I518" s="100" t="s">
        <v>123</v>
      </c>
      <c r="J518" s="100" t="s">
        <v>123</v>
      </c>
      <c r="K518" s="101" t="s">
        <v>123</v>
      </c>
      <c r="L518" s="102">
        <v>2</v>
      </c>
      <c r="M518" s="104">
        <v>2</v>
      </c>
      <c r="N518" s="101" t="s">
        <v>123</v>
      </c>
      <c r="O518" s="104" t="s">
        <v>123</v>
      </c>
      <c r="P518" s="101" t="s">
        <v>123</v>
      </c>
      <c r="Q518" s="102" t="s">
        <v>398</v>
      </c>
      <c r="R518" s="102" t="s">
        <v>398</v>
      </c>
      <c r="S518" s="102" t="s">
        <v>398</v>
      </c>
      <c r="T518" s="100" t="s">
        <v>398</v>
      </c>
      <c r="U518" s="99" t="s">
        <v>398</v>
      </c>
      <c r="V518" s="196">
        <v>54</v>
      </c>
    </row>
    <row r="519" spans="1:22" s="125" customFormat="1" ht="12" customHeight="1">
      <c r="A519" s="196">
        <v>55</v>
      </c>
      <c r="B519" s="21" t="s">
        <v>241</v>
      </c>
      <c r="C519" s="102" t="s">
        <v>123</v>
      </c>
      <c r="D519" s="100" t="s">
        <v>123</v>
      </c>
      <c r="E519" s="100" t="s">
        <v>123</v>
      </c>
      <c r="F519" s="100" t="s">
        <v>123</v>
      </c>
      <c r="G519" s="100" t="s">
        <v>123</v>
      </c>
      <c r="H519" s="100" t="s">
        <v>123</v>
      </c>
      <c r="I519" s="100" t="s">
        <v>123</v>
      </c>
      <c r="J519" s="100" t="s">
        <v>123</v>
      </c>
      <c r="K519" s="101" t="s">
        <v>123</v>
      </c>
      <c r="L519" s="102" t="s">
        <v>123</v>
      </c>
      <c r="M519" s="104" t="s">
        <v>123</v>
      </c>
      <c r="N519" s="101" t="s">
        <v>123</v>
      </c>
      <c r="O519" s="104" t="s">
        <v>123</v>
      </c>
      <c r="P519" s="101" t="s">
        <v>123</v>
      </c>
      <c r="Q519" s="102" t="s">
        <v>123</v>
      </c>
      <c r="R519" s="100" t="s">
        <v>123</v>
      </c>
      <c r="S519" s="102" t="s">
        <v>123</v>
      </c>
      <c r="T519" s="100" t="s">
        <v>123</v>
      </c>
      <c r="U519" s="99" t="s">
        <v>123</v>
      </c>
      <c r="V519" s="196">
        <v>55</v>
      </c>
    </row>
    <row r="520" spans="1:22" s="125" customFormat="1" ht="12" customHeight="1">
      <c r="A520" s="196">
        <v>56</v>
      </c>
      <c r="B520" s="21" t="s">
        <v>268</v>
      </c>
      <c r="C520" s="102" t="s">
        <v>123</v>
      </c>
      <c r="D520" s="100" t="s">
        <v>123</v>
      </c>
      <c r="E520" s="100" t="s">
        <v>123</v>
      </c>
      <c r="F520" s="100" t="s">
        <v>123</v>
      </c>
      <c r="G520" s="100" t="s">
        <v>123</v>
      </c>
      <c r="H520" s="100" t="s">
        <v>123</v>
      </c>
      <c r="I520" s="100" t="s">
        <v>123</v>
      </c>
      <c r="J520" s="100" t="s">
        <v>123</v>
      </c>
      <c r="K520" s="101" t="s">
        <v>123</v>
      </c>
      <c r="L520" s="102" t="s">
        <v>123</v>
      </c>
      <c r="M520" s="104" t="s">
        <v>123</v>
      </c>
      <c r="N520" s="101" t="s">
        <v>123</v>
      </c>
      <c r="O520" s="104" t="s">
        <v>123</v>
      </c>
      <c r="P520" s="101" t="s">
        <v>123</v>
      </c>
      <c r="Q520" s="102" t="s">
        <v>123</v>
      </c>
      <c r="R520" s="100" t="s">
        <v>123</v>
      </c>
      <c r="S520" s="102" t="s">
        <v>123</v>
      </c>
      <c r="T520" s="100" t="s">
        <v>123</v>
      </c>
      <c r="U520" s="102" t="s">
        <v>123</v>
      </c>
      <c r="V520" s="196">
        <v>56</v>
      </c>
    </row>
    <row r="521" spans="1:22" s="125" customFormat="1" ht="12" customHeight="1">
      <c r="A521" s="196">
        <v>57</v>
      </c>
      <c r="B521" s="21" t="s">
        <v>271</v>
      </c>
      <c r="C521" s="102">
        <v>10</v>
      </c>
      <c r="D521" s="100">
        <v>4</v>
      </c>
      <c r="E521" s="100">
        <v>4</v>
      </c>
      <c r="F521" s="100">
        <v>2</v>
      </c>
      <c r="G521" s="100" t="s">
        <v>123</v>
      </c>
      <c r="H521" s="100" t="s">
        <v>123</v>
      </c>
      <c r="I521" s="100" t="s">
        <v>123</v>
      </c>
      <c r="J521" s="100" t="s">
        <v>123</v>
      </c>
      <c r="K521" s="101" t="s">
        <v>123</v>
      </c>
      <c r="L521" s="102">
        <v>31</v>
      </c>
      <c r="M521" s="104">
        <v>7</v>
      </c>
      <c r="N521" s="101" t="s">
        <v>123</v>
      </c>
      <c r="O521" s="104">
        <v>24</v>
      </c>
      <c r="P521" s="101">
        <v>8</v>
      </c>
      <c r="Q521" s="102">
        <v>25861</v>
      </c>
      <c r="R521" s="100" t="s">
        <v>123</v>
      </c>
      <c r="S521" s="102">
        <v>25861</v>
      </c>
      <c r="T521" s="100">
        <v>43</v>
      </c>
      <c r="U521" s="102">
        <v>1180</v>
      </c>
      <c r="V521" s="196">
        <v>57</v>
      </c>
    </row>
    <row r="522" spans="1:22" s="125" customFormat="1" ht="12" customHeight="1">
      <c r="A522" s="196">
        <v>58</v>
      </c>
      <c r="B522" s="21" t="s">
        <v>287</v>
      </c>
      <c r="C522" s="102">
        <v>49</v>
      </c>
      <c r="D522" s="100">
        <v>32</v>
      </c>
      <c r="E522" s="100">
        <v>4</v>
      </c>
      <c r="F522" s="100">
        <v>6</v>
      </c>
      <c r="G522" s="100">
        <v>3</v>
      </c>
      <c r="H522" s="100">
        <v>2</v>
      </c>
      <c r="I522" s="100">
        <v>1</v>
      </c>
      <c r="J522" s="100">
        <v>1</v>
      </c>
      <c r="K522" s="101" t="s">
        <v>123</v>
      </c>
      <c r="L522" s="102">
        <v>263</v>
      </c>
      <c r="M522" s="104">
        <v>65</v>
      </c>
      <c r="N522" s="101">
        <v>20</v>
      </c>
      <c r="O522" s="104">
        <v>198</v>
      </c>
      <c r="P522" s="101">
        <v>111</v>
      </c>
      <c r="Q522" s="102">
        <v>330699</v>
      </c>
      <c r="R522" s="100" t="s">
        <v>123</v>
      </c>
      <c r="S522" s="102">
        <v>330699</v>
      </c>
      <c r="T522" s="100">
        <v>37633</v>
      </c>
      <c r="U522" s="102">
        <v>4114</v>
      </c>
      <c r="V522" s="196">
        <v>58</v>
      </c>
    </row>
    <row r="523" spans="1:22" s="125" customFormat="1" ht="12" customHeight="1">
      <c r="A523" s="196">
        <v>59</v>
      </c>
      <c r="B523" s="21" t="s">
        <v>312</v>
      </c>
      <c r="C523" s="102">
        <v>16</v>
      </c>
      <c r="D523" s="100">
        <v>8</v>
      </c>
      <c r="E523" s="100">
        <v>4</v>
      </c>
      <c r="F523" s="100">
        <v>3</v>
      </c>
      <c r="G523" s="100">
        <v>1</v>
      </c>
      <c r="H523" s="100" t="s">
        <v>123</v>
      </c>
      <c r="I523" s="100" t="s">
        <v>123</v>
      </c>
      <c r="J523" s="100" t="s">
        <v>123</v>
      </c>
      <c r="K523" s="101" t="s">
        <v>123</v>
      </c>
      <c r="L523" s="102">
        <v>57</v>
      </c>
      <c r="M523" s="104">
        <v>45</v>
      </c>
      <c r="N523" s="101">
        <v>3</v>
      </c>
      <c r="O523" s="104">
        <v>12</v>
      </c>
      <c r="P523" s="101" t="s">
        <v>123</v>
      </c>
      <c r="Q523" s="102">
        <v>65216</v>
      </c>
      <c r="R523" s="100">
        <v>4946</v>
      </c>
      <c r="S523" s="102">
        <v>60270</v>
      </c>
      <c r="T523" s="100">
        <v>15534</v>
      </c>
      <c r="U523" s="102">
        <v>1024</v>
      </c>
      <c r="V523" s="196">
        <v>59</v>
      </c>
    </row>
    <row r="524" spans="1:22" s="125" customFormat="1" ht="12" customHeight="1">
      <c r="A524" s="196">
        <v>60</v>
      </c>
      <c r="B524" s="21" t="s">
        <v>324</v>
      </c>
      <c r="C524" s="102">
        <v>54</v>
      </c>
      <c r="D524" s="100">
        <v>28</v>
      </c>
      <c r="E524" s="100">
        <v>14</v>
      </c>
      <c r="F524" s="100">
        <v>7</v>
      </c>
      <c r="G524" s="100">
        <v>4</v>
      </c>
      <c r="H524" s="100">
        <v>1</v>
      </c>
      <c r="I524" s="100" t="s">
        <v>123</v>
      </c>
      <c r="J524" s="100" t="s">
        <v>123</v>
      </c>
      <c r="K524" s="101" t="s">
        <v>123</v>
      </c>
      <c r="L524" s="102">
        <v>214</v>
      </c>
      <c r="M524" s="104">
        <v>114</v>
      </c>
      <c r="N524" s="101">
        <v>30</v>
      </c>
      <c r="O524" s="104">
        <v>100</v>
      </c>
      <c r="P524" s="101">
        <v>50</v>
      </c>
      <c r="Q524" s="102" t="s">
        <v>398</v>
      </c>
      <c r="R524" s="102" t="s">
        <v>398</v>
      </c>
      <c r="S524" s="102" t="s">
        <v>398</v>
      </c>
      <c r="T524" s="100" t="s">
        <v>398</v>
      </c>
      <c r="U524" s="99" t="s">
        <v>398</v>
      </c>
      <c r="V524" s="196">
        <v>60</v>
      </c>
    </row>
    <row r="525" spans="1:22" s="125" customFormat="1" ht="12" customHeight="1">
      <c r="A525" s="206">
        <v>61</v>
      </c>
      <c r="B525" s="213" t="s">
        <v>369</v>
      </c>
      <c r="C525" s="118">
        <v>8</v>
      </c>
      <c r="D525" s="116">
        <v>6</v>
      </c>
      <c r="E525" s="116">
        <v>1</v>
      </c>
      <c r="F525" s="116">
        <v>1</v>
      </c>
      <c r="G525" s="116" t="s">
        <v>123</v>
      </c>
      <c r="H525" s="116" t="s">
        <v>123</v>
      </c>
      <c r="I525" s="116" t="s">
        <v>123</v>
      </c>
      <c r="J525" s="116" t="s">
        <v>123</v>
      </c>
      <c r="K525" s="117" t="s">
        <v>123</v>
      </c>
      <c r="L525" s="118">
        <v>19</v>
      </c>
      <c r="M525" s="120">
        <v>12</v>
      </c>
      <c r="N525" s="117">
        <v>2</v>
      </c>
      <c r="O525" s="120">
        <v>7</v>
      </c>
      <c r="P525" s="117">
        <v>1</v>
      </c>
      <c r="Q525" s="118" t="s">
        <v>398</v>
      </c>
      <c r="R525" s="118" t="s">
        <v>398</v>
      </c>
      <c r="S525" s="118" t="s">
        <v>398</v>
      </c>
      <c r="T525" s="116" t="s">
        <v>398</v>
      </c>
      <c r="U525" s="115" t="s">
        <v>398</v>
      </c>
      <c r="V525" s="196">
        <v>61</v>
      </c>
    </row>
  </sheetData>
  <sheetProtection/>
  <mergeCells count="9">
    <mergeCell ref="A3:B3"/>
    <mergeCell ref="C1:K1"/>
    <mergeCell ref="L1:P1"/>
    <mergeCell ref="Q1:S1"/>
    <mergeCell ref="V1:V5"/>
    <mergeCell ref="C2:C5"/>
    <mergeCell ref="D2:K2"/>
    <mergeCell ref="M2:N3"/>
    <mergeCell ref="O2:P3"/>
  </mergeCells>
  <printOptions/>
  <pageMargins left="0.7874015748031497" right="0.2362204724409449" top="0.984251968503937" bottom="0.984251968503937" header="0.5118110236220472" footer="0.5118110236220472"/>
  <pageSetup firstPageNumber="66" useFirstPageNumber="1" horizontalDpi="600" verticalDpi="600" orientation="portrait" pageOrder="overThenDown" paperSize="9" scale="91" r:id="rId1"/>
  <headerFooter alignWithMargins="0">
    <oddHeader>&amp;L&amp;14第３表　市町村別産業中分類別統計表</oddHeader>
  </headerFooter>
  <rowBreaks count="7" manualBreakCount="7">
    <brk id="70" max="255" man="1"/>
    <brk id="135" max="255" man="1"/>
    <brk id="200" max="255" man="1"/>
    <brk id="265" max="255" man="1"/>
    <brk id="330" max="255" man="1"/>
    <brk id="395" max="255" man="1"/>
    <brk id="46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1"/>
  <sheetViews>
    <sheetView view="pageBreakPreview" zoomScale="130" zoomScaleSheetLayoutView="130" zoomScalePageLayoutView="0" workbookViewId="0" topLeftCell="A1">
      <selection activeCell="J590" sqref="J590"/>
    </sheetView>
  </sheetViews>
  <sheetFormatPr defaultColWidth="9.00390625" defaultRowHeight="11.25" customHeight="1"/>
  <cols>
    <col min="1" max="1" width="1.75390625" style="1" customWidth="1"/>
    <col min="2" max="2" width="2.625" style="1" customWidth="1"/>
    <col min="3" max="3" width="1.37890625" style="1" customWidth="1"/>
    <col min="4" max="4" width="3.25390625" style="1" customWidth="1"/>
    <col min="5" max="5" width="0.74609375" style="1" customWidth="1"/>
    <col min="6" max="6" width="3.875" style="51" customWidth="1"/>
    <col min="7" max="7" width="35.625" style="52" customWidth="1"/>
    <col min="8" max="10" width="8.625" style="52" customWidth="1"/>
    <col min="11" max="16384" width="9.00390625" style="1" customWidth="1"/>
  </cols>
  <sheetData>
    <row r="1" spans="1:10" ht="11.25" customHeight="1">
      <c r="A1" s="395" t="s">
        <v>492</v>
      </c>
      <c r="B1" s="396"/>
      <c r="C1" s="396"/>
      <c r="D1" s="396"/>
      <c r="E1" s="396"/>
      <c r="F1" s="396"/>
      <c r="G1" s="396"/>
      <c r="H1" s="224"/>
      <c r="I1" s="224"/>
      <c r="J1" s="224" t="s">
        <v>414</v>
      </c>
    </row>
    <row r="2" spans="1:10" ht="11.25" customHeight="1">
      <c r="A2" s="398"/>
      <c r="B2" s="399"/>
      <c r="C2" s="399"/>
      <c r="D2" s="399"/>
      <c r="E2" s="399"/>
      <c r="F2" s="399"/>
      <c r="G2" s="399"/>
      <c r="H2" s="225" t="s">
        <v>415</v>
      </c>
      <c r="I2" s="225" t="s">
        <v>416</v>
      </c>
      <c r="J2" s="225" t="s">
        <v>417</v>
      </c>
    </row>
    <row r="3" spans="1:10" ht="11.25" customHeight="1">
      <c r="A3" s="401"/>
      <c r="B3" s="402"/>
      <c r="C3" s="402"/>
      <c r="D3" s="402"/>
      <c r="E3" s="402"/>
      <c r="F3" s="402"/>
      <c r="G3" s="402"/>
      <c r="H3" s="226"/>
      <c r="I3" s="226"/>
      <c r="J3" s="226" t="s">
        <v>418</v>
      </c>
    </row>
    <row r="4" spans="1:10" ht="11.25" customHeight="1">
      <c r="A4" s="80" t="s">
        <v>419</v>
      </c>
      <c r="B4" s="81"/>
      <c r="C4" s="81"/>
      <c r="D4" s="81"/>
      <c r="E4" s="81"/>
      <c r="F4" s="82"/>
      <c r="G4" s="83"/>
      <c r="H4" s="227">
        <v>12473</v>
      </c>
      <c r="I4" s="227">
        <v>78688</v>
      </c>
      <c r="J4" s="227">
        <v>248816323</v>
      </c>
    </row>
    <row r="5" spans="1:10" ht="11.25" customHeight="1">
      <c r="A5" s="85">
        <v>1</v>
      </c>
      <c r="B5" s="86" t="s">
        <v>160</v>
      </c>
      <c r="C5" s="86"/>
      <c r="D5" s="86"/>
      <c r="E5" s="86"/>
      <c r="F5" s="105"/>
      <c r="G5" s="81"/>
      <c r="H5" s="227">
        <v>2611</v>
      </c>
      <c r="I5" s="227">
        <v>20545</v>
      </c>
      <c r="J5" s="227">
        <v>132849377</v>
      </c>
    </row>
    <row r="6" spans="1:10" ht="11.25" customHeight="1">
      <c r="A6" s="85"/>
      <c r="B6" s="86">
        <v>50</v>
      </c>
      <c r="C6" s="86" t="s">
        <v>161</v>
      </c>
      <c r="D6" s="86"/>
      <c r="E6" s="86"/>
      <c r="F6" s="105"/>
      <c r="G6" s="81"/>
      <c r="H6" s="227">
        <v>10</v>
      </c>
      <c r="I6" s="227">
        <v>89</v>
      </c>
      <c r="J6" s="227">
        <v>612942</v>
      </c>
    </row>
    <row r="7" spans="1:10" s="131" customFormat="1" ht="11.25" customHeight="1">
      <c r="A7" s="129"/>
      <c r="B7" s="89"/>
      <c r="C7" s="89"/>
      <c r="D7" s="89">
        <v>501</v>
      </c>
      <c r="E7" s="89" t="s">
        <v>161</v>
      </c>
      <c r="F7" s="88"/>
      <c r="G7" s="89"/>
      <c r="H7" s="228">
        <v>10</v>
      </c>
      <c r="I7" s="228">
        <v>89</v>
      </c>
      <c r="J7" s="228">
        <v>612942</v>
      </c>
    </row>
    <row r="8" spans="1:10" s="125" customFormat="1" ht="11.25" customHeight="1">
      <c r="A8" s="122"/>
      <c r="B8" s="123"/>
      <c r="C8" s="123"/>
      <c r="D8" s="123"/>
      <c r="E8" s="123"/>
      <c r="F8" s="97">
        <v>5019</v>
      </c>
      <c r="G8" s="98" t="s">
        <v>162</v>
      </c>
      <c r="H8" s="199">
        <v>10</v>
      </c>
      <c r="I8" s="199">
        <v>89</v>
      </c>
      <c r="J8" s="199">
        <v>612942</v>
      </c>
    </row>
    <row r="9" spans="1:10" ht="11.25" customHeight="1">
      <c r="A9" s="85"/>
      <c r="B9" s="86">
        <v>51</v>
      </c>
      <c r="C9" s="86" t="s">
        <v>163</v>
      </c>
      <c r="D9" s="86"/>
      <c r="E9" s="86"/>
      <c r="F9" s="105"/>
      <c r="G9" s="81"/>
      <c r="H9" s="227">
        <v>110</v>
      </c>
      <c r="I9" s="227">
        <v>561</v>
      </c>
      <c r="J9" s="227">
        <v>1391604</v>
      </c>
    </row>
    <row r="10" spans="1:10" s="131" customFormat="1" ht="11.25" customHeight="1">
      <c r="A10" s="129"/>
      <c r="B10" s="87"/>
      <c r="C10" s="87"/>
      <c r="D10" s="87">
        <v>511</v>
      </c>
      <c r="E10" s="87" t="s">
        <v>164</v>
      </c>
      <c r="F10" s="88"/>
      <c r="G10" s="89"/>
      <c r="H10" s="228">
        <v>36</v>
      </c>
      <c r="I10" s="228">
        <v>134</v>
      </c>
      <c r="J10" s="228">
        <v>537552</v>
      </c>
    </row>
    <row r="11" spans="1:10" s="125" customFormat="1" ht="11.25" customHeight="1">
      <c r="A11" s="122"/>
      <c r="B11" s="123"/>
      <c r="C11" s="123"/>
      <c r="D11" s="123"/>
      <c r="E11" s="123"/>
      <c r="F11" s="97">
        <v>5111</v>
      </c>
      <c r="G11" s="98" t="s">
        <v>165</v>
      </c>
      <c r="H11" s="199">
        <v>2</v>
      </c>
      <c r="I11" s="199">
        <v>8</v>
      </c>
      <c r="J11" s="199" t="s">
        <v>384</v>
      </c>
    </row>
    <row r="12" spans="1:10" s="125" customFormat="1" ht="11.25" customHeight="1">
      <c r="A12" s="122"/>
      <c r="B12" s="123"/>
      <c r="C12" s="123"/>
      <c r="D12" s="123"/>
      <c r="E12" s="123"/>
      <c r="F12" s="97">
        <v>5112</v>
      </c>
      <c r="G12" s="98" t="s">
        <v>166</v>
      </c>
      <c r="H12" s="199">
        <v>10</v>
      </c>
      <c r="I12" s="199">
        <v>33</v>
      </c>
      <c r="J12" s="199" t="s">
        <v>384</v>
      </c>
    </row>
    <row r="13" spans="1:10" s="125" customFormat="1" ht="11.25" customHeight="1">
      <c r="A13" s="122"/>
      <c r="B13" s="123"/>
      <c r="C13" s="123"/>
      <c r="D13" s="123"/>
      <c r="E13" s="123"/>
      <c r="F13" s="97">
        <v>5113</v>
      </c>
      <c r="G13" s="98" t="s">
        <v>167</v>
      </c>
      <c r="H13" s="199">
        <v>24</v>
      </c>
      <c r="I13" s="199">
        <v>93</v>
      </c>
      <c r="J13" s="199">
        <v>364693</v>
      </c>
    </row>
    <row r="14" spans="1:10" s="131" customFormat="1" ht="11.25" customHeight="1">
      <c r="A14" s="129"/>
      <c r="B14" s="87"/>
      <c r="C14" s="87"/>
      <c r="D14" s="87">
        <v>512</v>
      </c>
      <c r="E14" s="87" t="s">
        <v>168</v>
      </c>
      <c r="F14" s="88"/>
      <c r="G14" s="89"/>
      <c r="H14" s="228">
        <v>46</v>
      </c>
      <c r="I14" s="228">
        <v>259</v>
      </c>
      <c r="J14" s="228">
        <v>566520</v>
      </c>
    </row>
    <row r="15" spans="1:10" s="125" customFormat="1" ht="11.25" customHeight="1">
      <c r="A15" s="122"/>
      <c r="B15" s="123"/>
      <c r="C15" s="123"/>
      <c r="D15" s="123"/>
      <c r="E15" s="123"/>
      <c r="F15" s="97">
        <v>5121</v>
      </c>
      <c r="G15" s="98" t="s">
        <v>169</v>
      </c>
      <c r="H15" s="199">
        <v>15</v>
      </c>
      <c r="I15" s="199">
        <v>107</v>
      </c>
      <c r="J15" s="199">
        <v>261341</v>
      </c>
    </row>
    <row r="16" spans="1:10" s="125" customFormat="1" ht="11.25" customHeight="1">
      <c r="A16" s="122"/>
      <c r="B16" s="123"/>
      <c r="C16" s="123"/>
      <c r="D16" s="123"/>
      <c r="E16" s="123"/>
      <c r="F16" s="97">
        <v>5122</v>
      </c>
      <c r="G16" s="98" t="s">
        <v>170</v>
      </c>
      <c r="H16" s="199">
        <v>13</v>
      </c>
      <c r="I16" s="199">
        <v>70</v>
      </c>
      <c r="J16" s="199">
        <v>190731</v>
      </c>
    </row>
    <row r="17" spans="1:10" s="125" customFormat="1" ht="11.25" customHeight="1">
      <c r="A17" s="122"/>
      <c r="B17" s="123"/>
      <c r="C17" s="123"/>
      <c r="D17" s="123"/>
      <c r="E17" s="123"/>
      <c r="F17" s="97">
        <v>5123</v>
      </c>
      <c r="G17" s="98" t="s">
        <v>171</v>
      </c>
      <c r="H17" s="199">
        <v>7</v>
      </c>
      <c r="I17" s="199">
        <v>15</v>
      </c>
      <c r="J17" s="199">
        <v>10626</v>
      </c>
    </row>
    <row r="18" spans="1:10" s="125" customFormat="1" ht="11.25" customHeight="1">
      <c r="A18" s="122"/>
      <c r="B18" s="123"/>
      <c r="C18" s="123"/>
      <c r="D18" s="123"/>
      <c r="E18" s="123"/>
      <c r="F18" s="97">
        <v>5129</v>
      </c>
      <c r="G18" s="98" t="s">
        <v>172</v>
      </c>
      <c r="H18" s="199">
        <v>11</v>
      </c>
      <c r="I18" s="199">
        <v>67</v>
      </c>
      <c r="J18" s="199">
        <v>103822</v>
      </c>
    </row>
    <row r="19" spans="1:10" s="131" customFormat="1" ht="11.25" customHeight="1">
      <c r="A19" s="129"/>
      <c r="B19" s="87"/>
      <c r="C19" s="87"/>
      <c r="D19" s="87">
        <v>513</v>
      </c>
      <c r="E19" s="87" t="s">
        <v>173</v>
      </c>
      <c r="F19" s="88"/>
      <c r="G19" s="89"/>
      <c r="H19" s="228">
        <v>28</v>
      </c>
      <c r="I19" s="228">
        <v>168</v>
      </c>
      <c r="J19" s="228">
        <v>287532</v>
      </c>
    </row>
    <row r="20" spans="1:10" s="125" customFormat="1" ht="11.25" customHeight="1">
      <c r="A20" s="122"/>
      <c r="B20" s="123"/>
      <c r="C20" s="123"/>
      <c r="D20" s="123"/>
      <c r="E20" s="123"/>
      <c r="F20" s="97">
        <v>5131</v>
      </c>
      <c r="G20" s="98" t="s">
        <v>174</v>
      </c>
      <c r="H20" s="199">
        <v>6</v>
      </c>
      <c r="I20" s="199">
        <v>70</v>
      </c>
      <c r="J20" s="199">
        <v>74872</v>
      </c>
    </row>
    <row r="21" spans="1:10" s="125" customFormat="1" ht="11.25" customHeight="1">
      <c r="A21" s="122"/>
      <c r="B21" s="123"/>
      <c r="C21" s="123"/>
      <c r="D21" s="123"/>
      <c r="E21" s="123"/>
      <c r="F21" s="97">
        <v>5132</v>
      </c>
      <c r="G21" s="98" t="s">
        <v>175</v>
      </c>
      <c r="H21" s="199">
        <v>6</v>
      </c>
      <c r="I21" s="199">
        <v>15</v>
      </c>
      <c r="J21" s="199">
        <v>28115</v>
      </c>
    </row>
    <row r="22" spans="1:10" s="125" customFormat="1" ht="11.25" customHeight="1">
      <c r="A22" s="122"/>
      <c r="B22" s="98"/>
      <c r="C22" s="98"/>
      <c r="D22" s="98"/>
      <c r="E22" s="98"/>
      <c r="F22" s="97">
        <v>5133</v>
      </c>
      <c r="G22" s="98" t="s">
        <v>176</v>
      </c>
      <c r="H22" s="199">
        <v>2</v>
      </c>
      <c r="I22" s="199">
        <v>10</v>
      </c>
      <c r="J22" s="199" t="s">
        <v>384</v>
      </c>
    </row>
    <row r="23" spans="1:10" s="125" customFormat="1" ht="11.25" customHeight="1">
      <c r="A23" s="122"/>
      <c r="B23" s="123"/>
      <c r="C23" s="123"/>
      <c r="D23" s="123"/>
      <c r="E23" s="123"/>
      <c r="F23" s="97">
        <v>5139</v>
      </c>
      <c r="G23" s="98" t="s">
        <v>177</v>
      </c>
      <c r="H23" s="199">
        <v>14</v>
      </c>
      <c r="I23" s="199">
        <v>73</v>
      </c>
      <c r="J23" s="199" t="s">
        <v>384</v>
      </c>
    </row>
    <row r="24" spans="1:10" ht="11.25" customHeight="1">
      <c r="A24" s="85"/>
      <c r="B24" s="86">
        <v>52</v>
      </c>
      <c r="C24" s="86" t="s">
        <v>178</v>
      </c>
      <c r="D24" s="86"/>
      <c r="E24" s="86"/>
      <c r="F24" s="105"/>
      <c r="G24" s="81"/>
      <c r="H24" s="227">
        <v>658</v>
      </c>
      <c r="I24" s="227">
        <v>5963</v>
      </c>
      <c r="J24" s="227">
        <v>47626262</v>
      </c>
    </row>
    <row r="25" spans="1:10" s="131" customFormat="1" ht="11.25" customHeight="1">
      <c r="A25" s="129"/>
      <c r="B25" s="87"/>
      <c r="C25" s="87"/>
      <c r="D25" s="87">
        <v>521</v>
      </c>
      <c r="E25" s="87" t="s">
        <v>179</v>
      </c>
      <c r="F25" s="88"/>
      <c r="G25" s="89"/>
      <c r="H25" s="228">
        <v>370</v>
      </c>
      <c r="I25" s="228">
        <v>3444</v>
      </c>
      <c r="J25" s="228">
        <v>31633494</v>
      </c>
    </row>
    <row r="26" spans="1:10" s="125" customFormat="1" ht="11.25" customHeight="1">
      <c r="A26" s="122"/>
      <c r="B26" s="123"/>
      <c r="C26" s="123"/>
      <c r="D26" s="123"/>
      <c r="E26" s="123"/>
      <c r="F26" s="97">
        <v>5211</v>
      </c>
      <c r="G26" s="98" t="s">
        <v>180</v>
      </c>
      <c r="H26" s="199">
        <v>49</v>
      </c>
      <c r="I26" s="199">
        <v>443</v>
      </c>
      <c r="J26" s="199">
        <v>13169343</v>
      </c>
    </row>
    <row r="27" spans="1:10" s="125" customFormat="1" ht="11.25" customHeight="1">
      <c r="A27" s="122"/>
      <c r="B27" s="123"/>
      <c r="C27" s="123"/>
      <c r="D27" s="123"/>
      <c r="E27" s="123"/>
      <c r="F27" s="97">
        <v>5212</v>
      </c>
      <c r="G27" s="98" t="s">
        <v>181</v>
      </c>
      <c r="H27" s="199">
        <v>7</v>
      </c>
      <c r="I27" s="199">
        <v>29</v>
      </c>
      <c r="J27" s="199">
        <v>102551</v>
      </c>
    </row>
    <row r="28" spans="1:10" s="125" customFormat="1" ht="11.25" customHeight="1">
      <c r="A28" s="122"/>
      <c r="B28" s="123"/>
      <c r="C28" s="123"/>
      <c r="D28" s="123"/>
      <c r="E28" s="123"/>
      <c r="F28" s="97">
        <v>5213</v>
      </c>
      <c r="G28" s="98" t="s">
        <v>182</v>
      </c>
      <c r="H28" s="199">
        <v>82</v>
      </c>
      <c r="I28" s="199">
        <v>990</v>
      </c>
      <c r="J28" s="199">
        <v>5958865</v>
      </c>
    </row>
    <row r="29" spans="1:10" s="125" customFormat="1" ht="11.25" customHeight="1">
      <c r="A29" s="122"/>
      <c r="B29" s="123"/>
      <c r="C29" s="123"/>
      <c r="D29" s="123"/>
      <c r="E29" s="123"/>
      <c r="F29" s="97">
        <v>5214</v>
      </c>
      <c r="G29" s="98" t="s">
        <v>183</v>
      </c>
      <c r="H29" s="199">
        <v>67</v>
      </c>
      <c r="I29" s="199">
        <v>462</v>
      </c>
      <c r="J29" s="199">
        <v>1579887</v>
      </c>
    </row>
    <row r="30" spans="1:10" s="125" customFormat="1" ht="11.25" customHeight="1">
      <c r="A30" s="122"/>
      <c r="B30" s="123"/>
      <c r="C30" s="123"/>
      <c r="D30" s="123"/>
      <c r="E30" s="123"/>
      <c r="F30" s="97">
        <v>5215</v>
      </c>
      <c r="G30" s="98" t="s">
        <v>184</v>
      </c>
      <c r="H30" s="199">
        <v>73</v>
      </c>
      <c r="I30" s="199">
        <v>611</v>
      </c>
      <c r="J30" s="199">
        <v>5907108</v>
      </c>
    </row>
    <row r="31" spans="1:10" s="125" customFormat="1" ht="11.25" customHeight="1">
      <c r="A31" s="122"/>
      <c r="B31" s="123"/>
      <c r="C31" s="123"/>
      <c r="D31" s="123"/>
      <c r="E31" s="123"/>
      <c r="F31" s="97">
        <v>5216</v>
      </c>
      <c r="G31" s="98" t="s">
        <v>185</v>
      </c>
      <c r="H31" s="199">
        <v>76</v>
      </c>
      <c r="I31" s="199">
        <v>702</v>
      </c>
      <c r="J31" s="199">
        <v>3227886</v>
      </c>
    </row>
    <row r="32" spans="1:10" s="125" customFormat="1" ht="11.25" customHeight="1">
      <c r="A32" s="122"/>
      <c r="B32" s="123"/>
      <c r="C32" s="123"/>
      <c r="D32" s="123"/>
      <c r="E32" s="123"/>
      <c r="F32" s="97">
        <v>5219</v>
      </c>
      <c r="G32" s="98" t="s">
        <v>186</v>
      </c>
      <c r="H32" s="199">
        <v>16</v>
      </c>
      <c r="I32" s="199">
        <v>207</v>
      </c>
      <c r="J32" s="199">
        <v>1687854</v>
      </c>
    </row>
    <row r="33" spans="1:10" s="131" customFormat="1" ht="11.25" customHeight="1">
      <c r="A33" s="129"/>
      <c r="B33" s="87"/>
      <c r="C33" s="87"/>
      <c r="D33" s="87">
        <v>522</v>
      </c>
      <c r="E33" s="87" t="s">
        <v>187</v>
      </c>
      <c r="F33" s="88"/>
      <c r="G33" s="89"/>
      <c r="H33" s="228">
        <v>288</v>
      </c>
      <c r="I33" s="228">
        <v>2519</v>
      </c>
      <c r="J33" s="228">
        <v>15992768</v>
      </c>
    </row>
    <row r="34" spans="1:10" s="125" customFormat="1" ht="11.25" customHeight="1">
      <c r="A34" s="122"/>
      <c r="B34" s="123"/>
      <c r="C34" s="123"/>
      <c r="D34" s="123"/>
      <c r="E34" s="123"/>
      <c r="F34" s="97">
        <v>5221</v>
      </c>
      <c r="G34" s="98" t="s">
        <v>188</v>
      </c>
      <c r="H34" s="199">
        <v>9</v>
      </c>
      <c r="I34" s="199">
        <v>34</v>
      </c>
      <c r="J34" s="199">
        <v>235392</v>
      </c>
    </row>
    <row r="35" spans="1:10" s="125" customFormat="1" ht="11.25" customHeight="1">
      <c r="A35" s="122"/>
      <c r="B35" s="123"/>
      <c r="C35" s="123"/>
      <c r="D35" s="123"/>
      <c r="E35" s="123"/>
      <c r="F35" s="97">
        <v>5222</v>
      </c>
      <c r="G35" s="98" t="s">
        <v>189</v>
      </c>
      <c r="H35" s="199">
        <v>38</v>
      </c>
      <c r="I35" s="199">
        <v>427</v>
      </c>
      <c r="J35" s="199">
        <v>5165703</v>
      </c>
    </row>
    <row r="36" spans="1:10" s="125" customFormat="1" ht="11.25" customHeight="1">
      <c r="A36" s="122"/>
      <c r="B36" s="123"/>
      <c r="C36" s="123"/>
      <c r="D36" s="123"/>
      <c r="E36" s="123"/>
      <c r="F36" s="97">
        <v>5223</v>
      </c>
      <c r="G36" s="98" t="s">
        <v>190</v>
      </c>
      <c r="H36" s="199">
        <v>19</v>
      </c>
      <c r="I36" s="199">
        <v>68</v>
      </c>
      <c r="J36" s="199">
        <v>90452</v>
      </c>
    </row>
    <row r="37" spans="1:10" s="125" customFormat="1" ht="11.25" customHeight="1">
      <c r="A37" s="122"/>
      <c r="B37" s="123"/>
      <c r="C37" s="123"/>
      <c r="D37" s="123"/>
      <c r="E37" s="123"/>
      <c r="F37" s="97">
        <v>5224</v>
      </c>
      <c r="G37" s="98" t="s">
        <v>191</v>
      </c>
      <c r="H37" s="199">
        <v>41</v>
      </c>
      <c r="I37" s="199">
        <v>282</v>
      </c>
      <c r="J37" s="199">
        <v>1829787</v>
      </c>
    </row>
    <row r="38" spans="1:10" s="125" customFormat="1" ht="11.25" customHeight="1">
      <c r="A38" s="122"/>
      <c r="B38" s="123"/>
      <c r="C38" s="123"/>
      <c r="D38" s="123"/>
      <c r="E38" s="123"/>
      <c r="F38" s="97">
        <v>5225</v>
      </c>
      <c r="G38" s="98" t="s">
        <v>192</v>
      </c>
      <c r="H38" s="199">
        <v>19</v>
      </c>
      <c r="I38" s="199">
        <v>365</v>
      </c>
      <c r="J38" s="199">
        <v>1015008</v>
      </c>
    </row>
    <row r="39" spans="1:10" s="125" customFormat="1" ht="11.25" customHeight="1">
      <c r="A39" s="122"/>
      <c r="B39" s="123"/>
      <c r="C39" s="123"/>
      <c r="D39" s="123"/>
      <c r="E39" s="123"/>
      <c r="F39" s="97">
        <v>5226</v>
      </c>
      <c r="G39" s="98" t="s">
        <v>193</v>
      </c>
      <c r="H39" s="199">
        <v>21</v>
      </c>
      <c r="I39" s="199">
        <v>102</v>
      </c>
      <c r="J39" s="199">
        <v>141605</v>
      </c>
    </row>
    <row r="40" spans="1:10" s="125" customFormat="1" ht="11.25" customHeight="1">
      <c r="A40" s="122"/>
      <c r="B40" s="123"/>
      <c r="C40" s="123"/>
      <c r="D40" s="123"/>
      <c r="E40" s="123"/>
      <c r="F40" s="97">
        <v>5227</v>
      </c>
      <c r="G40" s="98" t="s">
        <v>194</v>
      </c>
      <c r="H40" s="199">
        <v>23</v>
      </c>
      <c r="I40" s="199">
        <v>180</v>
      </c>
      <c r="J40" s="199">
        <v>391926</v>
      </c>
    </row>
    <row r="41" spans="1:10" s="125" customFormat="1" ht="11.25" customHeight="1">
      <c r="A41" s="122"/>
      <c r="B41" s="98"/>
      <c r="C41" s="98"/>
      <c r="D41" s="98"/>
      <c r="E41" s="98"/>
      <c r="F41" s="97">
        <v>5229</v>
      </c>
      <c r="G41" s="98" t="s">
        <v>195</v>
      </c>
      <c r="H41" s="199">
        <v>118</v>
      </c>
      <c r="I41" s="199">
        <v>1061</v>
      </c>
      <c r="J41" s="199">
        <v>7122895</v>
      </c>
    </row>
    <row r="42" spans="1:10" ht="11.25" customHeight="1">
      <c r="A42" s="85"/>
      <c r="B42" s="86">
        <v>53</v>
      </c>
      <c r="C42" s="86" t="s">
        <v>385</v>
      </c>
      <c r="D42" s="86"/>
      <c r="E42" s="86"/>
      <c r="F42" s="105"/>
      <c r="G42" s="81"/>
      <c r="H42" s="227">
        <v>632</v>
      </c>
      <c r="I42" s="227">
        <v>4301</v>
      </c>
      <c r="J42" s="227">
        <v>27701473</v>
      </c>
    </row>
    <row r="43" spans="1:10" s="131" customFormat="1" ht="11.25" customHeight="1">
      <c r="A43" s="129"/>
      <c r="B43" s="87"/>
      <c r="C43" s="87"/>
      <c r="D43" s="87">
        <v>531</v>
      </c>
      <c r="E43" s="87" t="s">
        <v>197</v>
      </c>
      <c r="F43" s="88"/>
      <c r="G43" s="89"/>
      <c r="H43" s="228">
        <v>280</v>
      </c>
      <c r="I43" s="228">
        <v>1778</v>
      </c>
      <c r="J43" s="228">
        <v>9830033</v>
      </c>
    </row>
    <row r="44" spans="1:10" s="125" customFormat="1" ht="11.25" customHeight="1">
      <c r="A44" s="122"/>
      <c r="B44" s="123"/>
      <c r="C44" s="123"/>
      <c r="D44" s="123"/>
      <c r="E44" s="123"/>
      <c r="F44" s="97">
        <v>5311</v>
      </c>
      <c r="G44" s="98" t="s">
        <v>198</v>
      </c>
      <c r="H44" s="199">
        <v>54</v>
      </c>
      <c r="I44" s="199">
        <v>276</v>
      </c>
      <c r="J44" s="199">
        <v>1490100</v>
      </c>
    </row>
    <row r="45" spans="1:10" s="125" customFormat="1" ht="11.25" customHeight="1">
      <c r="A45" s="122"/>
      <c r="B45" s="123"/>
      <c r="C45" s="123"/>
      <c r="D45" s="123"/>
      <c r="E45" s="123"/>
      <c r="F45" s="97">
        <v>5312</v>
      </c>
      <c r="G45" s="98" t="s">
        <v>199</v>
      </c>
      <c r="H45" s="199">
        <v>11</v>
      </c>
      <c r="I45" s="199">
        <v>110</v>
      </c>
      <c r="J45" s="199">
        <v>762451</v>
      </c>
    </row>
    <row r="46" spans="1:10" s="125" customFormat="1" ht="11.25" customHeight="1">
      <c r="A46" s="122"/>
      <c r="B46" s="123"/>
      <c r="C46" s="123"/>
      <c r="D46" s="123"/>
      <c r="E46" s="123"/>
      <c r="F46" s="97">
        <v>5313</v>
      </c>
      <c r="G46" s="98" t="s">
        <v>200</v>
      </c>
      <c r="H46" s="199">
        <v>8</v>
      </c>
      <c r="I46" s="199">
        <v>40</v>
      </c>
      <c r="J46" s="199">
        <v>74053</v>
      </c>
    </row>
    <row r="47" spans="1:10" s="125" customFormat="1" ht="11.25" customHeight="1">
      <c r="A47" s="122"/>
      <c r="B47" s="123"/>
      <c r="C47" s="123"/>
      <c r="D47" s="123"/>
      <c r="E47" s="123"/>
      <c r="F47" s="97">
        <v>5314</v>
      </c>
      <c r="G47" s="98" t="s">
        <v>201</v>
      </c>
      <c r="H47" s="199">
        <v>76</v>
      </c>
      <c r="I47" s="199">
        <v>362</v>
      </c>
      <c r="J47" s="199">
        <v>1239160</v>
      </c>
    </row>
    <row r="48" spans="1:10" s="125" customFormat="1" ht="11.25" customHeight="1">
      <c r="A48" s="122"/>
      <c r="B48" s="123"/>
      <c r="C48" s="123"/>
      <c r="D48" s="123"/>
      <c r="E48" s="123"/>
      <c r="F48" s="97">
        <v>5319</v>
      </c>
      <c r="G48" s="98" t="s">
        <v>202</v>
      </c>
      <c r="H48" s="199">
        <v>131</v>
      </c>
      <c r="I48" s="199">
        <v>990</v>
      </c>
      <c r="J48" s="199">
        <v>6264269</v>
      </c>
    </row>
    <row r="49" spans="1:10" s="131" customFormat="1" ht="11.25" customHeight="1">
      <c r="A49" s="129"/>
      <c r="B49" s="87"/>
      <c r="C49" s="87"/>
      <c r="D49" s="87">
        <v>532</v>
      </c>
      <c r="E49" s="87" t="s">
        <v>203</v>
      </c>
      <c r="F49" s="88"/>
      <c r="G49" s="89"/>
      <c r="H49" s="228">
        <v>110</v>
      </c>
      <c r="I49" s="228">
        <v>760</v>
      </c>
      <c r="J49" s="228">
        <v>4876898</v>
      </c>
    </row>
    <row r="50" spans="1:10" s="125" customFormat="1" ht="11.25" customHeight="1">
      <c r="A50" s="122"/>
      <c r="B50" s="123"/>
      <c r="C50" s="123"/>
      <c r="D50" s="123"/>
      <c r="E50" s="123"/>
      <c r="F50" s="97">
        <v>5321</v>
      </c>
      <c r="G50" s="98" t="s">
        <v>204</v>
      </c>
      <c r="H50" s="199">
        <v>30</v>
      </c>
      <c r="I50" s="199">
        <v>169</v>
      </c>
      <c r="J50" s="199">
        <v>567567</v>
      </c>
    </row>
    <row r="51" spans="1:10" s="125" customFormat="1" ht="11.25" customHeight="1">
      <c r="A51" s="122"/>
      <c r="B51" s="123"/>
      <c r="C51" s="123"/>
      <c r="D51" s="123"/>
      <c r="E51" s="123"/>
      <c r="F51" s="97">
        <v>5322</v>
      </c>
      <c r="G51" s="98" t="s">
        <v>205</v>
      </c>
      <c r="H51" s="199">
        <v>23</v>
      </c>
      <c r="I51" s="199">
        <v>175</v>
      </c>
      <c r="J51" s="199">
        <v>1079392</v>
      </c>
    </row>
    <row r="52" spans="1:10" s="125" customFormat="1" ht="11.25" customHeight="1">
      <c r="A52" s="122"/>
      <c r="B52" s="123"/>
      <c r="C52" s="123"/>
      <c r="D52" s="123"/>
      <c r="E52" s="123"/>
      <c r="F52" s="97">
        <v>5329</v>
      </c>
      <c r="G52" s="98" t="s">
        <v>206</v>
      </c>
      <c r="H52" s="199">
        <v>57</v>
      </c>
      <c r="I52" s="199">
        <v>416</v>
      </c>
      <c r="J52" s="199">
        <v>3229939</v>
      </c>
    </row>
    <row r="53" spans="1:10" s="131" customFormat="1" ht="11.25" customHeight="1">
      <c r="A53" s="129"/>
      <c r="B53" s="87"/>
      <c r="C53" s="87"/>
      <c r="D53" s="87">
        <v>533</v>
      </c>
      <c r="E53" s="87" t="s">
        <v>207</v>
      </c>
      <c r="F53" s="88"/>
      <c r="G53" s="89"/>
      <c r="H53" s="228">
        <v>48</v>
      </c>
      <c r="I53" s="228">
        <v>565</v>
      </c>
      <c r="J53" s="228">
        <v>7080780</v>
      </c>
    </row>
    <row r="54" spans="1:10" s="125" customFormat="1" ht="11.25" customHeight="1">
      <c r="A54" s="122"/>
      <c r="B54" s="123"/>
      <c r="C54" s="123"/>
      <c r="D54" s="123"/>
      <c r="E54" s="123"/>
      <c r="F54" s="97">
        <v>5331</v>
      </c>
      <c r="G54" s="98" t="s">
        <v>208</v>
      </c>
      <c r="H54" s="199">
        <v>45</v>
      </c>
      <c r="I54" s="199">
        <v>554</v>
      </c>
      <c r="J54" s="199">
        <v>6993090</v>
      </c>
    </row>
    <row r="55" spans="1:10" s="125" customFormat="1" ht="11.25" customHeight="1">
      <c r="A55" s="122"/>
      <c r="B55" s="123"/>
      <c r="C55" s="123"/>
      <c r="D55" s="123"/>
      <c r="E55" s="123"/>
      <c r="F55" s="97">
        <v>5332</v>
      </c>
      <c r="G55" s="98" t="s">
        <v>209</v>
      </c>
      <c r="H55" s="199">
        <v>3</v>
      </c>
      <c r="I55" s="199">
        <v>11</v>
      </c>
      <c r="J55" s="199">
        <v>87690</v>
      </c>
    </row>
    <row r="56" spans="1:10" s="131" customFormat="1" ht="11.25" customHeight="1">
      <c r="A56" s="129"/>
      <c r="B56" s="87"/>
      <c r="C56" s="87"/>
      <c r="D56" s="87">
        <v>534</v>
      </c>
      <c r="E56" s="87" t="s">
        <v>210</v>
      </c>
      <c r="F56" s="88"/>
      <c r="G56" s="89"/>
      <c r="H56" s="228">
        <v>60</v>
      </c>
      <c r="I56" s="228">
        <v>525</v>
      </c>
      <c r="J56" s="228">
        <v>4113671</v>
      </c>
    </row>
    <row r="57" spans="1:10" s="125" customFormat="1" ht="11.25" customHeight="1">
      <c r="A57" s="122"/>
      <c r="B57" s="123"/>
      <c r="C57" s="123"/>
      <c r="D57" s="123"/>
      <c r="E57" s="123"/>
      <c r="F57" s="97">
        <v>5341</v>
      </c>
      <c r="G57" s="98" t="s">
        <v>211</v>
      </c>
      <c r="H57" s="199">
        <v>4</v>
      </c>
      <c r="I57" s="199">
        <v>21</v>
      </c>
      <c r="J57" s="199">
        <v>343962</v>
      </c>
    </row>
    <row r="58" spans="1:10" s="125" customFormat="1" ht="11.25" customHeight="1">
      <c r="A58" s="122"/>
      <c r="B58" s="123"/>
      <c r="C58" s="123"/>
      <c r="D58" s="123"/>
      <c r="E58" s="123"/>
      <c r="F58" s="97">
        <v>5342</v>
      </c>
      <c r="G58" s="98" t="s">
        <v>212</v>
      </c>
      <c r="H58" s="199">
        <v>39</v>
      </c>
      <c r="I58" s="199">
        <v>377</v>
      </c>
      <c r="J58" s="199">
        <v>3042460</v>
      </c>
    </row>
    <row r="59" spans="1:10" s="125" customFormat="1" ht="11.25" customHeight="1">
      <c r="A59" s="122"/>
      <c r="B59" s="123"/>
      <c r="C59" s="123"/>
      <c r="D59" s="123"/>
      <c r="E59" s="123"/>
      <c r="F59" s="97">
        <v>5349</v>
      </c>
      <c r="G59" s="98" t="s">
        <v>213</v>
      </c>
      <c r="H59" s="199">
        <v>17</v>
      </c>
      <c r="I59" s="199">
        <v>127</v>
      </c>
      <c r="J59" s="199">
        <v>727249</v>
      </c>
    </row>
    <row r="60" spans="1:10" s="131" customFormat="1" ht="11.25" customHeight="1">
      <c r="A60" s="129"/>
      <c r="B60" s="87"/>
      <c r="C60" s="87"/>
      <c r="D60" s="87">
        <v>535</v>
      </c>
      <c r="E60" s="87" t="s">
        <v>214</v>
      </c>
      <c r="F60" s="88"/>
      <c r="G60" s="89"/>
      <c r="H60" s="228">
        <v>18</v>
      </c>
      <c r="I60" s="228">
        <v>80</v>
      </c>
      <c r="J60" s="228">
        <v>720809</v>
      </c>
    </row>
    <row r="61" spans="1:10" s="125" customFormat="1" ht="11.25" customHeight="1">
      <c r="A61" s="122"/>
      <c r="B61" s="123"/>
      <c r="C61" s="123"/>
      <c r="D61" s="123"/>
      <c r="E61" s="123"/>
      <c r="F61" s="97">
        <v>5351</v>
      </c>
      <c r="G61" s="98" t="s">
        <v>215</v>
      </c>
      <c r="H61" s="199">
        <v>5</v>
      </c>
      <c r="I61" s="199">
        <v>13</v>
      </c>
      <c r="J61" s="199">
        <v>41273</v>
      </c>
    </row>
    <row r="62" spans="1:10" s="125" customFormat="1" ht="11.25" customHeight="1">
      <c r="A62" s="122"/>
      <c r="B62" s="123"/>
      <c r="C62" s="123"/>
      <c r="D62" s="123"/>
      <c r="E62" s="123"/>
      <c r="F62" s="97">
        <v>5352</v>
      </c>
      <c r="G62" s="98" t="s">
        <v>216</v>
      </c>
      <c r="H62" s="199">
        <v>13</v>
      </c>
      <c r="I62" s="199">
        <v>67</v>
      </c>
      <c r="J62" s="199">
        <v>679536</v>
      </c>
    </row>
    <row r="63" spans="1:10" s="131" customFormat="1" ht="11.25" customHeight="1">
      <c r="A63" s="129"/>
      <c r="B63" s="87"/>
      <c r="C63" s="87"/>
      <c r="D63" s="87">
        <v>536</v>
      </c>
      <c r="E63" s="87" t="s">
        <v>217</v>
      </c>
      <c r="F63" s="88"/>
      <c r="G63" s="89"/>
      <c r="H63" s="228">
        <v>116</v>
      </c>
      <c r="I63" s="228">
        <v>593</v>
      </c>
      <c r="J63" s="228">
        <v>1079282</v>
      </c>
    </row>
    <row r="64" spans="1:10" s="125" customFormat="1" ht="11.25" customHeight="1">
      <c r="A64" s="122"/>
      <c r="B64" s="98"/>
      <c r="C64" s="98"/>
      <c r="D64" s="98"/>
      <c r="E64" s="98"/>
      <c r="F64" s="97">
        <v>5361</v>
      </c>
      <c r="G64" s="98" t="s">
        <v>218</v>
      </c>
      <c r="H64" s="199">
        <v>11</v>
      </c>
      <c r="I64" s="199">
        <v>37</v>
      </c>
      <c r="J64" s="199" t="s">
        <v>384</v>
      </c>
    </row>
    <row r="65" spans="1:10" s="125" customFormat="1" ht="11.25" customHeight="1">
      <c r="A65" s="122"/>
      <c r="B65" s="123"/>
      <c r="C65" s="123"/>
      <c r="D65" s="123"/>
      <c r="E65" s="123"/>
      <c r="F65" s="97">
        <v>5362</v>
      </c>
      <c r="G65" s="98" t="s">
        <v>219</v>
      </c>
      <c r="H65" s="199">
        <v>41</v>
      </c>
      <c r="I65" s="199">
        <v>184</v>
      </c>
      <c r="J65" s="199">
        <v>309936</v>
      </c>
    </row>
    <row r="66" spans="1:10" s="125" customFormat="1" ht="11.25" customHeight="1">
      <c r="A66" s="122"/>
      <c r="B66" s="123"/>
      <c r="C66" s="123"/>
      <c r="D66" s="123"/>
      <c r="E66" s="123"/>
      <c r="F66" s="97">
        <v>5363</v>
      </c>
      <c r="G66" s="98" t="s">
        <v>220</v>
      </c>
      <c r="H66" s="199">
        <v>28</v>
      </c>
      <c r="I66" s="199">
        <v>179</v>
      </c>
      <c r="J66" s="199">
        <v>412211</v>
      </c>
    </row>
    <row r="67" spans="1:10" s="125" customFormat="1" ht="11.25" customHeight="1">
      <c r="A67" s="122"/>
      <c r="B67" s="123"/>
      <c r="C67" s="123"/>
      <c r="D67" s="123"/>
      <c r="E67" s="123"/>
      <c r="F67" s="97">
        <v>5364</v>
      </c>
      <c r="G67" s="98" t="s">
        <v>221</v>
      </c>
      <c r="H67" s="199">
        <v>35</v>
      </c>
      <c r="I67" s="199">
        <v>192</v>
      </c>
      <c r="J67" s="199">
        <v>298207</v>
      </c>
    </row>
    <row r="68" spans="1:10" s="125" customFormat="1" ht="11.25" customHeight="1">
      <c r="A68" s="122"/>
      <c r="B68" s="123"/>
      <c r="C68" s="123"/>
      <c r="D68" s="123"/>
      <c r="E68" s="123"/>
      <c r="F68" s="97">
        <v>5369</v>
      </c>
      <c r="G68" s="98" t="s">
        <v>222</v>
      </c>
      <c r="H68" s="199">
        <v>1</v>
      </c>
      <c r="I68" s="199">
        <v>1</v>
      </c>
      <c r="J68" s="199" t="s">
        <v>384</v>
      </c>
    </row>
    <row r="69" spans="1:10" ht="11.25" customHeight="1">
      <c r="A69" s="85"/>
      <c r="B69" s="86">
        <v>54</v>
      </c>
      <c r="C69" s="86" t="s">
        <v>223</v>
      </c>
      <c r="D69" s="86"/>
      <c r="E69" s="86"/>
      <c r="F69" s="105"/>
      <c r="G69" s="81"/>
      <c r="H69" s="227">
        <v>717</v>
      </c>
      <c r="I69" s="227">
        <v>5866</v>
      </c>
      <c r="J69" s="227">
        <v>29688576</v>
      </c>
    </row>
    <row r="70" spans="1:10" s="131" customFormat="1" ht="11.25" customHeight="1">
      <c r="A70" s="129"/>
      <c r="B70" s="87"/>
      <c r="C70" s="87"/>
      <c r="D70" s="87">
        <v>541</v>
      </c>
      <c r="E70" s="87" t="s">
        <v>224</v>
      </c>
      <c r="F70" s="88"/>
      <c r="G70" s="89"/>
      <c r="H70" s="228">
        <v>294</v>
      </c>
      <c r="I70" s="228">
        <v>1801</v>
      </c>
      <c r="J70" s="228">
        <v>9590593</v>
      </c>
    </row>
    <row r="71" spans="1:10" s="125" customFormat="1" ht="11.25" customHeight="1">
      <c r="A71" s="122"/>
      <c r="B71" s="123"/>
      <c r="C71" s="123"/>
      <c r="D71" s="123"/>
      <c r="E71" s="123"/>
      <c r="F71" s="97">
        <v>5411</v>
      </c>
      <c r="G71" s="98" t="s">
        <v>225</v>
      </c>
      <c r="H71" s="199">
        <v>46</v>
      </c>
      <c r="I71" s="199">
        <v>227</v>
      </c>
      <c r="J71" s="199">
        <v>784841</v>
      </c>
    </row>
    <row r="72" spans="1:10" s="125" customFormat="1" ht="11.25" customHeight="1">
      <c r="A72" s="122"/>
      <c r="B72" s="123"/>
      <c r="C72" s="123"/>
      <c r="D72" s="123"/>
      <c r="E72" s="123"/>
      <c r="F72" s="97">
        <v>5412</v>
      </c>
      <c r="G72" s="98" t="s">
        <v>226</v>
      </c>
      <c r="H72" s="199">
        <v>24</v>
      </c>
      <c r="I72" s="199">
        <v>175</v>
      </c>
      <c r="J72" s="199">
        <v>1016325</v>
      </c>
    </row>
    <row r="73" spans="1:10" s="125" customFormat="1" ht="11.25" customHeight="1">
      <c r="A73" s="122"/>
      <c r="B73" s="123"/>
      <c r="C73" s="123"/>
      <c r="D73" s="123"/>
      <c r="E73" s="123"/>
      <c r="F73" s="97">
        <v>5413</v>
      </c>
      <c r="G73" s="98" t="s">
        <v>227</v>
      </c>
      <c r="H73" s="199">
        <v>17</v>
      </c>
      <c r="I73" s="199">
        <v>68</v>
      </c>
      <c r="J73" s="199">
        <v>909571</v>
      </c>
    </row>
    <row r="74" spans="1:10" s="125" customFormat="1" ht="11.25" customHeight="1">
      <c r="A74" s="122"/>
      <c r="B74" s="123"/>
      <c r="C74" s="123"/>
      <c r="D74" s="123"/>
      <c r="E74" s="123"/>
      <c r="F74" s="97">
        <v>5414</v>
      </c>
      <c r="G74" s="98" t="s">
        <v>228</v>
      </c>
      <c r="H74" s="199">
        <v>39</v>
      </c>
      <c r="I74" s="199">
        <v>456</v>
      </c>
      <c r="J74" s="199">
        <v>1372777</v>
      </c>
    </row>
    <row r="75" spans="1:10" s="125" customFormat="1" ht="11.25" customHeight="1">
      <c r="A75" s="122"/>
      <c r="B75" s="123"/>
      <c r="C75" s="123"/>
      <c r="D75" s="123"/>
      <c r="E75" s="123"/>
      <c r="F75" s="97">
        <v>5419</v>
      </c>
      <c r="G75" s="98" t="s">
        <v>229</v>
      </c>
      <c r="H75" s="199">
        <v>168</v>
      </c>
      <c r="I75" s="199">
        <v>875</v>
      </c>
      <c r="J75" s="199">
        <v>5507079</v>
      </c>
    </row>
    <row r="76" spans="1:10" s="131" customFormat="1" ht="11.25" customHeight="1">
      <c r="A76" s="129"/>
      <c r="B76" s="87"/>
      <c r="C76" s="87"/>
      <c r="D76" s="87">
        <v>542</v>
      </c>
      <c r="E76" s="87" t="s">
        <v>230</v>
      </c>
      <c r="F76" s="88"/>
      <c r="G76" s="89"/>
      <c r="H76" s="228">
        <v>205</v>
      </c>
      <c r="I76" s="228">
        <v>2060</v>
      </c>
      <c r="J76" s="228">
        <v>7229038</v>
      </c>
    </row>
    <row r="77" spans="1:10" s="125" customFormat="1" ht="11.25" customHeight="1">
      <c r="A77" s="138"/>
      <c r="B77" s="139"/>
      <c r="C77" s="139"/>
      <c r="D77" s="139"/>
      <c r="E77" s="139"/>
      <c r="F77" s="113">
        <v>5421</v>
      </c>
      <c r="G77" s="114" t="s">
        <v>231</v>
      </c>
      <c r="H77" s="204">
        <v>60</v>
      </c>
      <c r="I77" s="204">
        <v>872</v>
      </c>
      <c r="J77" s="204">
        <v>3736359</v>
      </c>
    </row>
    <row r="78" spans="1:10" s="125" customFormat="1" ht="11.25" customHeight="1">
      <c r="A78" s="122"/>
      <c r="B78" s="123"/>
      <c r="C78" s="123"/>
      <c r="D78" s="123"/>
      <c r="E78" s="123"/>
      <c r="F78" s="97">
        <v>5422</v>
      </c>
      <c r="G78" s="98" t="s">
        <v>232</v>
      </c>
      <c r="H78" s="199">
        <v>135</v>
      </c>
      <c r="I78" s="199">
        <v>1042</v>
      </c>
      <c r="J78" s="199">
        <v>3218413</v>
      </c>
    </row>
    <row r="79" spans="1:10" s="125" customFormat="1" ht="11.25" customHeight="1">
      <c r="A79" s="122"/>
      <c r="B79" s="123"/>
      <c r="C79" s="123"/>
      <c r="D79" s="123"/>
      <c r="E79" s="123"/>
      <c r="F79" s="97">
        <v>5423</v>
      </c>
      <c r="G79" s="98" t="s">
        <v>233</v>
      </c>
      <c r="H79" s="199">
        <v>10</v>
      </c>
      <c r="I79" s="199">
        <v>146</v>
      </c>
      <c r="J79" s="199">
        <v>274266</v>
      </c>
    </row>
    <row r="80" spans="1:10" s="131" customFormat="1" ht="11.25" customHeight="1">
      <c r="A80" s="129"/>
      <c r="B80" s="87"/>
      <c r="C80" s="87"/>
      <c r="D80" s="87">
        <v>543</v>
      </c>
      <c r="E80" s="87" t="s">
        <v>234</v>
      </c>
      <c r="F80" s="88"/>
      <c r="G80" s="89"/>
      <c r="H80" s="228">
        <v>125</v>
      </c>
      <c r="I80" s="228">
        <v>1283</v>
      </c>
      <c r="J80" s="228">
        <v>8391790</v>
      </c>
    </row>
    <row r="81" spans="1:10" s="125" customFormat="1" ht="11.25" customHeight="1">
      <c r="A81" s="122"/>
      <c r="B81" s="123"/>
      <c r="C81" s="123"/>
      <c r="D81" s="123"/>
      <c r="E81" s="123"/>
      <c r="F81" s="97">
        <v>5431</v>
      </c>
      <c r="G81" s="98" t="s">
        <v>235</v>
      </c>
      <c r="H81" s="199">
        <v>31</v>
      </c>
      <c r="I81" s="199">
        <v>502</v>
      </c>
      <c r="J81" s="199">
        <v>2354488</v>
      </c>
    </row>
    <row r="82" spans="1:10" s="125" customFormat="1" ht="11.25" customHeight="1">
      <c r="A82" s="122"/>
      <c r="B82" s="98"/>
      <c r="C82" s="98"/>
      <c r="D82" s="98"/>
      <c r="E82" s="98"/>
      <c r="F82" s="97">
        <v>5432</v>
      </c>
      <c r="G82" s="98" t="s">
        <v>236</v>
      </c>
      <c r="H82" s="199">
        <v>94</v>
      </c>
      <c r="I82" s="199">
        <v>781</v>
      </c>
      <c r="J82" s="199">
        <v>6037302</v>
      </c>
    </row>
    <row r="83" spans="1:10" s="131" customFormat="1" ht="11.25" customHeight="1">
      <c r="A83" s="129"/>
      <c r="B83" s="87"/>
      <c r="C83" s="87"/>
      <c r="D83" s="87">
        <v>549</v>
      </c>
      <c r="E83" s="87" t="s">
        <v>237</v>
      </c>
      <c r="F83" s="88"/>
      <c r="G83" s="89"/>
      <c r="H83" s="228">
        <v>93</v>
      </c>
      <c r="I83" s="228">
        <v>722</v>
      </c>
      <c r="J83" s="228">
        <v>4477155</v>
      </c>
    </row>
    <row r="84" spans="1:10" s="125" customFormat="1" ht="11.25" customHeight="1">
      <c r="A84" s="122"/>
      <c r="B84" s="123"/>
      <c r="C84" s="123"/>
      <c r="D84" s="123"/>
      <c r="E84" s="123"/>
      <c r="F84" s="97">
        <v>5491</v>
      </c>
      <c r="G84" s="98" t="s">
        <v>238</v>
      </c>
      <c r="H84" s="199">
        <v>13</v>
      </c>
      <c r="I84" s="199">
        <v>81</v>
      </c>
      <c r="J84" s="199">
        <v>178794</v>
      </c>
    </row>
    <row r="85" spans="1:10" s="125" customFormat="1" ht="11.25" customHeight="1">
      <c r="A85" s="122"/>
      <c r="B85" s="123"/>
      <c r="C85" s="123"/>
      <c r="D85" s="123"/>
      <c r="E85" s="123"/>
      <c r="F85" s="97">
        <v>5492</v>
      </c>
      <c r="G85" s="98" t="s">
        <v>239</v>
      </c>
      <c r="H85" s="199">
        <v>34</v>
      </c>
      <c r="I85" s="199">
        <v>230</v>
      </c>
      <c r="J85" s="199">
        <v>1085693</v>
      </c>
    </row>
    <row r="86" spans="1:10" s="125" customFormat="1" ht="11.25" customHeight="1">
      <c r="A86" s="122"/>
      <c r="B86" s="123"/>
      <c r="C86" s="123"/>
      <c r="D86" s="123"/>
      <c r="E86" s="123"/>
      <c r="F86" s="97">
        <v>5493</v>
      </c>
      <c r="G86" s="98" t="s">
        <v>240</v>
      </c>
      <c r="H86" s="199">
        <v>46</v>
      </c>
      <c r="I86" s="199">
        <v>411</v>
      </c>
      <c r="J86" s="199">
        <v>3212668</v>
      </c>
    </row>
    <row r="87" spans="1:10" ht="11.25" customHeight="1">
      <c r="A87" s="85"/>
      <c r="B87" s="86">
        <v>55</v>
      </c>
      <c r="C87" s="86" t="s">
        <v>241</v>
      </c>
      <c r="D87" s="86"/>
      <c r="E87" s="86"/>
      <c r="F87" s="105"/>
      <c r="G87" s="81"/>
      <c r="H87" s="227">
        <v>484</v>
      </c>
      <c r="I87" s="227">
        <v>3765</v>
      </c>
      <c r="J87" s="227">
        <v>25828520</v>
      </c>
    </row>
    <row r="88" spans="1:10" s="131" customFormat="1" ht="11.25" customHeight="1">
      <c r="A88" s="129"/>
      <c r="B88" s="87"/>
      <c r="C88" s="87"/>
      <c r="D88" s="87">
        <v>551</v>
      </c>
      <c r="E88" s="87" t="s">
        <v>242</v>
      </c>
      <c r="F88" s="88"/>
      <c r="G88" s="89"/>
      <c r="H88" s="228">
        <v>68</v>
      </c>
      <c r="I88" s="228">
        <v>364</v>
      </c>
      <c r="J88" s="228">
        <v>1619645</v>
      </c>
    </row>
    <row r="89" spans="1:10" s="125" customFormat="1" ht="11.25" customHeight="1">
      <c r="A89" s="122"/>
      <c r="B89" s="123"/>
      <c r="C89" s="123"/>
      <c r="D89" s="123"/>
      <c r="E89" s="123"/>
      <c r="F89" s="97">
        <v>5511</v>
      </c>
      <c r="G89" s="98" t="s">
        <v>243</v>
      </c>
      <c r="H89" s="199">
        <v>33</v>
      </c>
      <c r="I89" s="199">
        <v>212</v>
      </c>
      <c r="J89" s="199">
        <v>1132231</v>
      </c>
    </row>
    <row r="90" spans="1:10" s="125" customFormat="1" ht="11.25" customHeight="1">
      <c r="A90" s="122"/>
      <c r="B90" s="123"/>
      <c r="C90" s="123"/>
      <c r="D90" s="123"/>
      <c r="E90" s="123"/>
      <c r="F90" s="97">
        <v>5512</v>
      </c>
      <c r="G90" s="98" t="s">
        <v>244</v>
      </c>
      <c r="H90" s="199">
        <v>10</v>
      </c>
      <c r="I90" s="199">
        <v>66</v>
      </c>
      <c r="J90" s="199">
        <v>163038</v>
      </c>
    </row>
    <row r="91" spans="1:10" s="125" customFormat="1" ht="11.25" customHeight="1">
      <c r="A91" s="122"/>
      <c r="B91" s="123"/>
      <c r="C91" s="123"/>
      <c r="D91" s="123"/>
      <c r="E91" s="123"/>
      <c r="F91" s="97">
        <v>5513</v>
      </c>
      <c r="G91" s="98" t="s">
        <v>245</v>
      </c>
      <c r="H91" s="199">
        <v>7</v>
      </c>
      <c r="I91" s="199">
        <v>23</v>
      </c>
      <c r="J91" s="199">
        <v>37590</v>
      </c>
    </row>
    <row r="92" spans="1:10" s="125" customFormat="1" ht="11.25" customHeight="1">
      <c r="A92" s="122"/>
      <c r="B92" s="123"/>
      <c r="C92" s="123"/>
      <c r="D92" s="123"/>
      <c r="E92" s="123"/>
      <c r="F92" s="97">
        <v>5514</v>
      </c>
      <c r="G92" s="98" t="s">
        <v>246</v>
      </c>
      <c r="H92" s="199">
        <v>6</v>
      </c>
      <c r="I92" s="199">
        <v>16</v>
      </c>
      <c r="J92" s="199">
        <v>67177</v>
      </c>
    </row>
    <row r="93" spans="1:10" s="125" customFormat="1" ht="11.25" customHeight="1">
      <c r="A93" s="122"/>
      <c r="B93" s="123"/>
      <c r="C93" s="123"/>
      <c r="D93" s="123"/>
      <c r="E93" s="123"/>
      <c r="F93" s="97">
        <v>5515</v>
      </c>
      <c r="G93" s="98" t="s">
        <v>247</v>
      </c>
      <c r="H93" s="199">
        <v>8</v>
      </c>
      <c r="I93" s="199">
        <v>40</v>
      </c>
      <c r="J93" s="199">
        <v>176823</v>
      </c>
    </row>
    <row r="94" spans="1:10" s="125" customFormat="1" ht="11.25" customHeight="1">
      <c r="A94" s="122"/>
      <c r="B94" s="123"/>
      <c r="C94" s="123"/>
      <c r="D94" s="123"/>
      <c r="E94" s="123"/>
      <c r="F94" s="97">
        <v>5519</v>
      </c>
      <c r="G94" s="98" t="s">
        <v>248</v>
      </c>
      <c r="H94" s="199">
        <v>4</v>
      </c>
      <c r="I94" s="199">
        <v>7</v>
      </c>
      <c r="J94" s="199">
        <v>42786</v>
      </c>
    </row>
    <row r="95" spans="1:10" s="131" customFormat="1" ht="11.25" customHeight="1">
      <c r="A95" s="129"/>
      <c r="B95" s="87"/>
      <c r="C95" s="87"/>
      <c r="D95" s="87">
        <v>552</v>
      </c>
      <c r="E95" s="87" t="s">
        <v>249</v>
      </c>
      <c r="F95" s="88"/>
      <c r="G95" s="89"/>
      <c r="H95" s="228">
        <v>128</v>
      </c>
      <c r="I95" s="228">
        <v>1367</v>
      </c>
      <c r="J95" s="228">
        <v>14133113</v>
      </c>
    </row>
    <row r="96" spans="1:10" s="125" customFormat="1" ht="11.25" customHeight="1">
      <c r="A96" s="122"/>
      <c r="B96" s="123"/>
      <c r="C96" s="123"/>
      <c r="D96" s="123"/>
      <c r="E96" s="123"/>
      <c r="F96" s="97">
        <v>5521</v>
      </c>
      <c r="G96" s="98" t="s">
        <v>250</v>
      </c>
      <c r="H96" s="199">
        <v>56</v>
      </c>
      <c r="I96" s="199">
        <v>850</v>
      </c>
      <c r="J96" s="199">
        <v>11996522</v>
      </c>
    </row>
    <row r="97" spans="1:10" s="125" customFormat="1" ht="11.25" customHeight="1">
      <c r="A97" s="122"/>
      <c r="B97" s="123"/>
      <c r="C97" s="123"/>
      <c r="D97" s="123"/>
      <c r="E97" s="123"/>
      <c r="F97" s="97">
        <v>5522</v>
      </c>
      <c r="G97" s="98" t="s">
        <v>251</v>
      </c>
      <c r="H97" s="199">
        <v>17</v>
      </c>
      <c r="I97" s="199">
        <v>166</v>
      </c>
      <c r="J97" s="199">
        <v>908404</v>
      </c>
    </row>
    <row r="98" spans="1:10" s="125" customFormat="1" ht="11.25" customHeight="1">
      <c r="A98" s="122"/>
      <c r="B98" s="123"/>
      <c r="C98" s="123"/>
      <c r="D98" s="123"/>
      <c r="E98" s="123"/>
      <c r="F98" s="97">
        <v>5523</v>
      </c>
      <c r="G98" s="98" t="s">
        <v>252</v>
      </c>
      <c r="H98" s="199">
        <v>47</v>
      </c>
      <c r="I98" s="199">
        <v>307</v>
      </c>
      <c r="J98" s="199">
        <v>1137143</v>
      </c>
    </row>
    <row r="99" spans="1:10" s="125" customFormat="1" ht="11.25" customHeight="1">
      <c r="A99" s="122"/>
      <c r="B99" s="123"/>
      <c r="C99" s="123"/>
      <c r="D99" s="123"/>
      <c r="E99" s="123"/>
      <c r="F99" s="97">
        <v>5524</v>
      </c>
      <c r="G99" s="98" t="s">
        <v>253</v>
      </c>
      <c r="H99" s="199">
        <v>8</v>
      </c>
      <c r="I99" s="199">
        <v>44</v>
      </c>
      <c r="J99" s="199">
        <v>91044</v>
      </c>
    </row>
    <row r="100" spans="1:10" s="131" customFormat="1" ht="11.25" customHeight="1">
      <c r="A100" s="129"/>
      <c r="B100" s="87"/>
      <c r="C100" s="87"/>
      <c r="D100" s="87">
        <v>553</v>
      </c>
      <c r="E100" s="87" t="s">
        <v>254</v>
      </c>
      <c r="F100" s="88"/>
      <c r="G100" s="89"/>
      <c r="H100" s="228">
        <v>41</v>
      </c>
      <c r="I100" s="228">
        <v>288</v>
      </c>
      <c r="J100" s="228">
        <v>1239731</v>
      </c>
    </row>
    <row r="101" spans="1:10" s="125" customFormat="1" ht="11.25" customHeight="1">
      <c r="A101" s="122"/>
      <c r="B101" s="123"/>
      <c r="C101" s="123"/>
      <c r="D101" s="123"/>
      <c r="E101" s="123"/>
      <c r="F101" s="97">
        <v>5531</v>
      </c>
      <c r="G101" s="98" t="s">
        <v>255</v>
      </c>
      <c r="H101" s="199">
        <v>12</v>
      </c>
      <c r="I101" s="199">
        <v>136</v>
      </c>
      <c r="J101" s="199">
        <v>745028</v>
      </c>
    </row>
    <row r="102" spans="1:10" s="125" customFormat="1" ht="11.25" customHeight="1">
      <c r="A102" s="122"/>
      <c r="B102" s="123"/>
      <c r="C102" s="123"/>
      <c r="D102" s="123"/>
      <c r="E102" s="123"/>
      <c r="F102" s="97">
        <v>5532</v>
      </c>
      <c r="G102" s="98" t="s">
        <v>256</v>
      </c>
      <c r="H102" s="199">
        <v>29</v>
      </c>
      <c r="I102" s="199">
        <v>152</v>
      </c>
      <c r="J102" s="199">
        <v>494703</v>
      </c>
    </row>
    <row r="103" spans="1:10" s="131" customFormat="1" ht="11.25" customHeight="1">
      <c r="A103" s="129"/>
      <c r="B103" s="87"/>
      <c r="C103" s="87"/>
      <c r="D103" s="87">
        <v>559</v>
      </c>
      <c r="E103" s="87" t="s">
        <v>257</v>
      </c>
      <c r="F103" s="88"/>
      <c r="G103" s="89"/>
      <c r="H103" s="228">
        <v>247</v>
      </c>
      <c r="I103" s="228">
        <v>1746</v>
      </c>
      <c r="J103" s="228">
        <v>8836031</v>
      </c>
    </row>
    <row r="104" spans="1:10" s="125" customFormat="1" ht="11.25" customHeight="1">
      <c r="A104" s="132"/>
      <c r="B104" s="133"/>
      <c r="C104" s="133"/>
      <c r="D104" s="133"/>
      <c r="E104" s="133"/>
      <c r="F104" s="134">
        <v>5591</v>
      </c>
      <c r="G104" s="133" t="s">
        <v>258</v>
      </c>
      <c r="H104" s="199">
        <v>42</v>
      </c>
      <c r="I104" s="199">
        <v>190</v>
      </c>
      <c r="J104" s="199">
        <v>616450</v>
      </c>
    </row>
    <row r="105" spans="1:10" s="125" customFormat="1" ht="11.25" customHeight="1">
      <c r="A105" s="122"/>
      <c r="B105" s="98"/>
      <c r="C105" s="98"/>
      <c r="D105" s="98"/>
      <c r="E105" s="98"/>
      <c r="F105" s="97">
        <v>5592</v>
      </c>
      <c r="G105" s="98" t="s">
        <v>259</v>
      </c>
      <c r="H105" s="199">
        <v>30</v>
      </c>
      <c r="I105" s="199">
        <v>238</v>
      </c>
      <c r="J105" s="199">
        <v>2905615</v>
      </c>
    </row>
    <row r="106" spans="1:10" s="125" customFormat="1" ht="11.25" customHeight="1">
      <c r="A106" s="122"/>
      <c r="B106" s="98"/>
      <c r="C106" s="98"/>
      <c r="D106" s="98"/>
      <c r="E106" s="98"/>
      <c r="F106" s="97">
        <v>5593</v>
      </c>
      <c r="G106" s="98" t="s">
        <v>260</v>
      </c>
      <c r="H106" s="199">
        <v>1</v>
      </c>
      <c r="I106" s="199">
        <v>1</v>
      </c>
      <c r="J106" s="199" t="s">
        <v>384</v>
      </c>
    </row>
    <row r="107" spans="1:10" s="125" customFormat="1" ht="11.25" customHeight="1">
      <c r="A107" s="122"/>
      <c r="B107" s="123"/>
      <c r="C107" s="123"/>
      <c r="D107" s="123"/>
      <c r="E107" s="123"/>
      <c r="F107" s="97">
        <v>5594</v>
      </c>
      <c r="G107" s="98" t="s">
        <v>261</v>
      </c>
      <c r="H107" s="199">
        <v>7</v>
      </c>
      <c r="I107" s="199">
        <v>47</v>
      </c>
      <c r="J107" s="199">
        <v>168618</v>
      </c>
    </row>
    <row r="108" spans="1:10" s="125" customFormat="1" ht="11.25" customHeight="1">
      <c r="A108" s="122"/>
      <c r="B108" s="98"/>
      <c r="C108" s="98"/>
      <c r="D108" s="98"/>
      <c r="E108" s="98"/>
      <c r="F108" s="97">
        <v>5595</v>
      </c>
      <c r="G108" s="98" t="s">
        <v>262</v>
      </c>
      <c r="H108" s="199">
        <v>2</v>
      </c>
      <c r="I108" s="199">
        <v>2</v>
      </c>
      <c r="J108" s="199" t="s">
        <v>384</v>
      </c>
    </row>
    <row r="109" spans="1:10" s="125" customFormat="1" ht="11.25" customHeight="1">
      <c r="A109" s="122"/>
      <c r="B109" s="98"/>
      <c r="C109" s="98"/>
      <c r="D109" s="98"/>
      <c r="E109" s="98"/>
      <c r="F109" s="97">
        <v>5596</v>
      </c>
      <c r="G109" s="98" t="s">
        <v>263</v>
      </c>
      <c r="H109" s="199">
        <v>6</v>
      </c>
      <c r="I109" s="199">
        <v>14</v>
      </c>
      <c r="J109" s="199">
        <v>11909</v>
      </c>
    </row>
    <row r="110" spans="1:10" s="125" customFormat="1" ht="11.25" customHeight="1">
      <c r="A110" s="122"/>
      <c r="B110" s="123"/>
      <c r="C110" s="123"/>
      <c r="D110" s="123"/>
      <c r="E110" s="123"/>
      <c r="F110" s="97">
        <v>5597</v>
      </c>
      <c r="G110" s="98" t="s">
        <v>264</v>
      </c>
      <c r="H110" s="199">
        <v>10</v>
      </c>
      <c r="I110" s="199">
        <v>87</v>
      </c>
      <c r="J110" s="199">
        <v>291493</v>
      </c>
    </row>
    <row r="111" spans="1:10" s="125" customFormat="1" ht="11.25" customHeight="1">
      <c r="A111" s="122"/>
      <c r="B111" s="123"/>
      <c r="C111" s="123"/>
      <c r="D111" s="123"/>
      <c r="E111" s="123"/>
      <c r="F111" s="97">
        <v>5598</v>
      </c>
      <c r="G111" s="98" t="s">
        <v>265</v>
      </c>
      <c r="H111" s="199">
        <v>12</v>
      </c>
      <c r="I111" s="199">
        <v>40</v>
      </c>
      <c r="J111" s="199">
        <v>3</v>
      </c>
    </row>
    <row r="112" spans="1:10" s="125" customFormat="1" ht="11.25" customHeight="1">
      <c r="A112" s="122"/>
      <c r="B112" s="123"/>
      <c r="C112" s="123"/>
      <c r="D112" s="123"/>
      <c r="E112" s="123"/>
      <c r="F112" s="97">
        <v>5599</v>
      </c>
      <c r="G112" s="98" t="s">
        <v>266</v>
      </c>
      <c r="H112" s="199">
        <v>137</v>
      </c>
      <c r="I112" s="199">
        <v>1127</v>
      </c>
      <c r="J112" s="199">
        <v>4840821</v>
      </c>
    </row>
    <row r="113" spans="1:10" ht="11.25" customHeight="1">
      <c r="A113" s="85" t="s">
        <v>420</v>
      </c>
      <c r="B113" s="86"/>
      <c r="C113" s="86"/>
      <c r="D113" s="86"/>
      <c r="E113" s="86"/>
      <c r="F113" s="105"/>
      <c r="G113" s="81"/>
      <c r="H113" s="227">
        <v>9862</v>
      </c>
      <c r="I113" s="227">
        <v>58143</v>
      </c>
      <c r="J113" s="227">
        <v>115966946</v>
      </c>
    </row>
    <row r="114" spans="1:10" ht="11.25" customHeight="1">
      <c r="A114" s="85"/>
      <c r="B114" s="86">
        <v>56</v>
      </c>
      <c r="C114" s="86" t="s">
        <v>268</v>
      </c>
      <c r="D114" s="86"/>
      <c r="E114" s="86"/>
      <c r="F114" s="105"/>
      <c r="G114" s="81"/>
      <c r="H114" s="227">
        <v>43</v>
      </c>
      <c r="I114" s="227">
        <v>2126</v>
      </c>
      <c r="J114" s="227">
        <v>5865354</v>
      </c>
    </row>
    <row r="115" spans="1:10" s="131" customFormat="1" ht="11.25" customHeight="1">
      <c r="A115" s="129"/>
      <c r="B115" s="87"/>
      <c r="C115" s="87"/>
      <c r="D115" s="87">
        <v>561</v>
      </c>
      <c r="E115" s="87" t="s">
        <v>269</v>
      </c>
      <c r="F115" s="88"/>
      <c r="G115" s="89"/>
      <c r="H115" s="228">
        <v>17</v>
      </c>
      <c r="I115" s="228">
        <v>1983</v>
      </c>
      <c r="J115" s="228">
        <v>5547188</v>
      </c>
    </row>
    <row r="116" spans="1:10" s="125" customFormat="1" ht="11.25" customHeight="1">
      <c r="A116" s="122"/>
      <c r="B116" s="123"/>
      <c r="C116" s="123"/>
      <c r="D116" s="123"/>
      <c r="E116" s="123"/>
      <c r="F116" s="97">
        <v>5611</v>
      </c>
      <c r="G116" s="98" t="s">
        <v>269</v>
      </c>
      <c r="H116" s="199">
        <v>17</v>
      </c>
      <c r="I116" s="199">
        <v>1983</v>
      </c>
      <c r="J116" s="199">
        <v>5547188</v>
      </c>
    </row>
    <row r="117" spans="1:10" s="131" customFormat="1" ht="11.25" customHeight="1">
      <c r="A117" s="129"/>
      <c r="B117" s="87"/>
      <c r="C117" s="87"/>
      <c r="D117" s="87">
        <v>569</v>
      </c>
      <c r="E117" s="87" t="s">
        <v>270</v>
      </c>
      <c r="F117" s="88"/>
      <c r="G117" s="89"/>
      <c r="H117" s="228">
        <v>26</v>
      </c>
      <c r="I117" s="228">
        <v>143</v>
      </c>
      <c r="J117" s="228">
        <v>318166</v>
      </c>
    </row>
    <row r="118" spans="1:10" s="125" customFormat="1" ht="11.25" customHeight="1">
      <c r="A118" s="122"/>
      <c r="B118" s="123"/>
      <c r="C118" s="123"/>
      <c r="D118" s="123"/>
      <c r="E118" s="123"/>
      <c r="F118" s="97">
        <v>5699</v>
      </c>
      <c r="G118" s="98" t="s">
        <v>270</v>
      </c>
      <c r="H118" s="199">
        <v>26</v>
      </c>
      <c r="I118" s="199">
        <v>143</v>
      </c>
      <c r="J118" s="199">
        <v>318166</v>
      </c>
    </row>
    <row r="119" spans="1:10" ht="11.25" customHeight="1">
      <c r="A119" s="85"/>
      <c r="B119" s="86">
        <v>57</v>
      </c>
      <c r="C119" s="86" t="s">
        <v>271</v>
      </c>
      <c r="D119" s="86"/>
      <c r="E119" s="86"/>
      <c r="F119" s="105"/>
      <c r="G119" s="81"/>
      <c r="H119" s="227">
        <v>1127</v>
      </c>
      <c r="I119" s="227">
        <v>4387</v>
      </c>
      <c r="J119" s="227">
        <v>6108870</v>
      </c>
    </row>
    <row r="120" spans="1:10" s="131" customFormat="1" ht="11.25" customHeight="1">
      <c r="A120" s="129"/>
      <c r="B120" s="87"/>
      <c r="C120" s="87"/>
      <c r="D120" s="87">
        <v>571</v>
      </c>
      <c r="E120" s="87" t="s">
        <v>272</v>
      </c>
      <c r="F120" s="88"/>
      <c r="G120" s="89"/>
      <c r="H120" s="228">
        <v>179</v>
      </c>
      <c r="I120" s="228">
        <v>603</v>
      </c>
      <c r="J120" s="228">
        <v>642169</v>
      </c>
    </row>
    <row r="121" spans="1:10" s="125" customFormat="1" ht="11.25" customHeight="1">
      <c r="A121" s="122"/>
      <c r="B121" s="123"/>
      <c r="C121" s="123"/>
      <c r="D121" s="123"/>
      <c r="E121" s="123"/>
      <c r="F121" s="97">
        <v>5711</v>
      </c>
      <c r="G121" s="98" t="s">
        <v>273</v>
      </c>
      <c r="H121" s="199">
        <v>99</v>
      </c>
      <c r="I121" s="199">
        <v>375</v>
      </c>
      <c r="J121" s="199">
        <v>415201</v>
      </c>
    </row>
    <row r="122" spans="1:10" s="125" customFormat="1" ht="11.25" customHeight="1">
      <c r="A122" s="122"/>
      <c r="B122" s="123"/>
      <c r="C122" s="123"/>
      <c r="D122" s="123"/>
      <c r="E122" s="123"/>
      <c r="F122" s="97">
        <v>5712</v>
      </c>
      <c r="G122" s="98" t="s">
        <v>274</v>
      </c>
      <c r="H122" s="199">
        <v>80</v>
      </c>
      <c r="I122" s="199">
        <v>228</v>
      </c>
      <c r="J122" s="199">
        <v>226968</v>
      </c>
    </row>
    <row r="123" spans="1:10" s="131" customFormat="1" ht="11.25" customHeight="1">
      <c r="A123" s="129"/>
      <c r="B123" s="89"/>
      <c r="C123" s="89"/>
      <c r="D123" s="89">
        <v>572</v>
      </c>
      <c r="E123" s="89" t="s">
        <v>275</v>
      </c>
      <c r="F123" s="88"/>
      <c r="G123" s="89"/>
      <c r="H123" s="228">
        <v>121</v>
      </c>
      <c r="I123" s="228">
        <v>491</v>
      </c>
      <c r="J123" s="228">
        <v>821450</v>
      </c>
    </row>
    <row r="124" spans="1:10" s="125" customFormat="1" ht="11.25" customHeight="1">
      <c r="A124" s="122"/>
      <c r="B124" s="123"/>
      <c r="C124" s="123"/>
      <c r="D124" s="123"/>
      <c r="E124" s="123"/>
      <c r="F124" s="97">
        <v>5721</v>
      </c>
      <c r="G124" s="98" t="s">
        <v>275</v>
      </c>
      <c r="H124" s="199">
        <v>121</v>
      </c>
      <c r="I124" s="199">
        <v>491</v>
      </c>
      <c r="J124" s="199">
        <v>821450</v>
      </c>
    </row>
    <row r="125" spans="1:10" s="131" customFormat="1" ht="11.25" customHeight="1">
      <c r="A125" s="129"/>
      <c r="B125" s="87"/>
      <c r="C125" s="87"/>
      <c r="D125" s="87">
        <v>573</v>
      </c>
      <c r="E125" s="87" t="s">
        <v>276</v>
      </c>
      <c r="F125" s="88"/>
      <c r="G125" s="89"/>
      <c r="H125" s="228">
        <v>493</v>
      </c>
      <c r="I125" s="228">
        <v>1892</v>
      </c>
      <c r="J125" s="228">
        <v>2954691</v>
      </c>
    </row>
    <row r="126" spans="1:10" s="125" customFormat="1" ht="11.25" customHeight="1">
      <c r="A126" s="122"/>
      <c r="B126" s="123"/>
      <c r="C126" s="123"/>
      <c r="D126" s="123"/>
      <c r="E126" s="123"/>
      <c r="F126" s="97">
        <v>5731</v>
      </c>
      <c r="G126" s="98" t="s">
        <v>277</v>
      </c>
      <c r="H126" s="199">
        <v>464</v>
      </c>
      <c r="I126" s="199">
        <v>1748</v>
      </c>
      <c r="J126" s="199">
        <v>2666155</v>
      </c>
    </row>
    <row r="127" spans="1:10" s="125" customFormat="1" ht="11.25" customHeight="1">
      <c r="A127" s="122"/>
      <c r="B127" s="123"/>
      <c r="C127" s="123"/>
      <c r="D127" s="123"/>
      <c r="E127" s="123"/>
      <c r="F127" s="97">
        <v>5732</v>
      </c>
      <c r="G127" s="98" t="s">
        <v>278</v>
      </c>
      <c r="H127" s="199">
        <v>29</v>
      </c>
      <c r="I127" s="199">
        <v>144</v>
      </c>
      <c r="J127" s="199">
        <v>288536</v>
      </c>
    </row>
    <row r="128" spans="1:10" s="131" customFormat="1" ht="11.25" customHeight="1">
      <c r="A128" s="129"/>
      <c r="B128" s="87"/>
      <c r="C128" s="87"/>
      <c r="D128" s="87">
        <v>574</v>
      </c>
      <c r="E128" s="87" t="s">
        <v>279</v>
      </c>
      <c r="F128" s="88"/>
      <c r="G128" s="89"/>
      <c r="H128" s="228">
        <v>97</v>
      </c>
      <c r="I128" s="228">
        <v>377</v>
      </c>
      <c r="J128" s="228">
        <v>536547</v>
      </c>
    </row>
    <row r="129" spans="1:10" s="125" customFormat="1" ht="11.25" customHeight="1">
      <c r="A129" s="122"/>
      <c r="B129" s="123"/>
      <c r="C129" s="123"/>
      <c r="D129" s="123"/>
      <c r="E129" s="123"/>
      <c r="F129" s="97">
        <v>5741</v>
      </c>
      <c r="G129" s="98" t="s">
        <v>280</v>
      </c>
      <c r="H129" s="199">
        <v>91</v>
      </c>
      <c r="I129" s="199">
        <v>365</v>
      </c>
      <c r="J129" s="199">
        <v>532892</v>
      </c>
    </row>
    <row r="130" spans="1:10" s="125" customFormat="1" ht="11.25" customHeight="1">
      <c r="A130" s="122"/>
      <c r="B130" s="123"/>
      <c r="C130" s="123"/>
      <c r="D130" s="123"/>
      <c r="E130" s="123"/>
      <c r="F130" s="97">
        <v>5742</v>
      </c>
      <c r="G130" s="98" t="s">
        <v>281</v>
      </c>
      <c r="H130" s="199">
        <v>6</v>
      </c>
      <c r="I130" s="199">
        <v>12</v>
      </c>
      <c r="J130" s="199">
        <v>3655</v>
      </c>
    </row>
    <row r="131" spans="1:10" s="131" customFormat="1" ht="11.25" customHeight="1">
      <c r="A131" s="129"/>
      <c r="B131" s="87"/>
      <c r="C131" s="87"/>
      <c r="D131" s="87">
        <v>579</v>
      </c>
      <c r="E131" s="87" t="s">
        <v>282</v>
      </c>
      <c r="F131" s="88"/>
      <c r="G131" s="89"/>
      <c r="H131" s="228">
        <v>237</v>
      </c>
      <c r="I131" s="228">
        <v>1024</v>
      </c>
      <c r="J131" s="228">
        <v>1154013</v>
      </c>
    </row>
    <row r="132" spans="1:10" s="125" customFormat="1" ht="11.25" customHeight="1">
      <c r="A132" s="122"/>
      <c r="B132" s="123"/>
      <c r="C132" s="123"/>
      <c r="D132" s="123"/>
      <c r="E132" s="123"/>
      <c r="F132" s="97">
        <v>5791</v>
      </c>
      <c r="G132" s="98" t="s">
        <v>283</v>
      </c>
      <c r="H132" s="199">
        <v>25</v>
      </c>
      <c r="I132" s="199">
        <v>120</v>
      </c>
      <c r="J132" s="199">
        <v>134893</v>
      </c>
    </row>
    <row r="133" spans="1:10" s="125" customFormat="1" ht="11.25" customHeight="1">
      <c r="A133" s="122"/>
      <c r="B133" s="123"/>
      <c r="C133" s="123"/>
      <c r="D133" s="123"/>
      <c r="E133" s="123"/>
      <c r="F133" s="97">
        <v>5792</v>
      </c>
      <c r="G133" s="98" t="s">
        <v>284</v>
      </c>
      <c r="H133" s="199">
        <v>46</v>
      </c>
      <c r="I133" s="199">
        <v>142</v>
      </c>
      <c r="J133" s="199">
        <v>177012</v>
      </c>
    </row>
    <row r="134" spans="1:10" s="125" customFormat="1" ht="11.25" customHeight="1">
      <c r="A134" s="122"/>
      <c r="B134" s="123"/>
      <c r="C134" s="123"/>
      <c r="D134" s="123"/>
      <c r="E134" s="123"/>
      <c r="F134" s="97">
        <v>5793</v>
      </c>
      <c r="G134" s="98" t="s">
        <v>285</v>
      </c>
      <c r="H134" s="199">
        <v>143</v>
      </c>
      <c r="I134" s="199">
        <v>691</v>
      </c>
      <c r="J134" s="199">
        <v>754697</v>
      </c>
    </row>
    <row r="135" spans="1:10" s="125" customFormat="1" ht="11.25" customHeight="1">
      <c r="A135" s="122"/>
      <c r="B135" s="123"/>
      <c r="C135" s="123"/>
      <c r="D135" s="123"/>
      <c r="E135" s="123"/>
      <c r="F135" s="97">
        <v>5799</v>
      </c>
      <c r="G135" s="98" t="s">
        <v>286</v>
      </c>
      <c r="H135" s="199">
        <v>23</v>
      </c>
      <c r="I135" s="199">
        <v>71</v>
      </c>
      <c r="J135" s="199">
        <v>87411</v>
      </c>
    </row>
    <row r="136" spans="1:10" ht="11.25" customHeight="1">
      <c r="A136" s="85"/>
      <c r="B136" s="86">
        <v>58</v>
      </c>
      <c r="C136" s="86" t="s">
        <v>287</v>
      </c>
      <c r="D136" s="86"/>
      <c r="E136" s="86"/>
      <c r="F136" s="105"/>
      <c r="G136" s="81"/>
      <c r="H136" s="227">
        <v>3246</v>
      </c>
      <c r="I136" s="227">
        <v>21186</v>
      </c>
      <c r="J136" s="227">
        <v>33928893</v>
      </c>
    </row>
    <row r="137" spans="1:10" s="131" customFormat="1" ht="11.25" customHeight="1">
      <c r="A137" s="129"/>
      <c r="B137" s="87"/>
      <c r="C137" s="87"/>
      <c r="D137" s="87">
        <v>581</v>
      </c>
      <c r="E137" s="87" t="s">
        <v>288</v>
      </c>
      <c r="F137" s="88"/>
      <c r="G137" s="89"/>
      <c r="H137" s="228">
        <v>300</v>
      </c>
      <c r="I137" s="228">
        <v>7703</v>
      </c>
      <c r="J137" s="228">
        <v>16905608</v>
      </c>
    </row>
    <row r="138" spans="1:10" s="125" customFormat="1" ht="11.25" customHeight="1">
      <c r="A138" s="122"/>
      <c r="B138" s="123"/>
      <c r="C138" s="123"/>
      <c r="D138" s="123"/>
      <c r="E138" s="123"/>
      <c r="F138" s="97">
        <v>5811</v>
      </c>
      <c r="G138" s="98" t="s">
        <v>288</v>
      </c>
      <c r="H138" s="199">
        <v>300</v>
      </c>
      <c r="I138" s="199">
        <v>7703</v>
      </c>
      <c r="J138" s="199">
        <v>16905608</v>
      </c>
    </row>
    <row r="139" spans="1:10" s="131" customFormat="1" ht="11.25" customHeight="1">
      <c r="A139" s="129"/>
      <c r="B139" s="87"/>
      <c r="C139" s="87"/>
      <c r="D139" s="87">
        <v>582</v>
      </c>
      <c r="E139" s="87" t="s">
        <v>289</v>
      </c>
      <c r="F139" s="88"/>
      <c r="G139" s="89"/>
      <c r="H139" s="228">
        <v>264</v>
      </c>
      <c r="I139" s="228">
        <v>933</v>
      </c>
      <c r="J139" s="228">
        <v>1159483</v>
      </c>
    </row>
    <row r="140" spans="1:10" s="125" customFormat="1" ht="11.25" customHeight="1">
      <c r="A140" s="122"/>
      <c r="B140" s="123"/>
      <c r="C140" s="123"/>
      <c r="D140" s="123"/>
      <c r="E140" s="123"/>
      <c r="F140" s="97">
        <v>5821</v>
      </c>
      <c r="G140" s="98" t="s">
        <v>290</v>
      </c>
      <c r="H140" s="199">
        <v>194</v>
      </c>
      <c r="I140" s="199">
        <v>672</v>
      </c>
      <c r="J140" s="199">
        <v>882061</v>
      </c>
    </row>
    <row r="141" spans="1:10" s="125" customFormat="1" ht="11.25" customHeight="1">
      <c r="A141" s="122"/>
      <c r="B141" s="123"/>
      <c r="C141" s="123"/>
      <c r="D141" s="123"/>
      <c r="E141" s="123"/>
      <c r="F141" s="97">
        <v>5822</v>
      </c>
      <c r="G141" s="98" t="s">
        <v>291</v>
      </c>
      <c r="H141" s="199">
        <v>70</v>
      </c>
      <c r="I141" s="199">
        <v>261</v>
      </c>
      <c r="J141" s="199">
        <v>277422</v>
      </c>
    </row>
    <row r="142" spans="1:10" s="131" customFormat="1" ht="11.25" customHeight="1">
      <c r="A142" s="129"/>
      <c r="B142" s="87"/>
      <c r="C142" s="87"/>
      <c r="D142" s="87">
        <v>583</v>
      </c>
      <c r="E142" s="87" t="s">
        <v>292</v>
      </c>
      <c r="F142" s="88"/>
      <c r="G142" s="89"/>
      <c r="H142" s="228">
        <v>98</v>
      </c>
      <c r="I142" s="228">
        <v>466</v>
      </c>
      <c r="J142" s="228">
        <v>640169</v>
      </c>
    </row>
    <row r="143" spans="1:10" s="125" customFormat="1" ht="11.25" customHeight="1">
      <c r="A143" s="122"/>
      <c r="B143" s="123"/>
      <c r="C143" s="123"/>
      <c r="D143" s="123"/>
      <c r="E143" s="123"/>
      <c r="F143" s="97">
        <v>5831</v>
      </c>
      <c r="G143" s="98" t="s">
        <v>293</v>
      </c>
      <c r="H143" s="199">
        <v>87</v>
      </c>
      <c r="I143" s="199">
        <v>434</v>
      </c>
      <c r="J143" s="199">
        <v>631011</v>
      </c>
    </row>
    <row r="144" spans="1:10" s="125" customFormat="1" ht="11.25" customHeight="1">
      <c r="A144" s="122"/>
      <c r="B144" s="123"/>
      <c r="C144" s="123"/>
      <c r="D144" s="123"/>
      <c r="E144" s="123"/>
      <c r="F144" s="97">
        <v>5832</v>
      </c>
      <c r="G144" s="98" t="s">
        <v>294</v>
      </c>
      <c r="H144" s="199">
        <v>11</v>
      </c>
      <c r="I144" s="199">
        <v>32</v>
      </c>
      <c r="J144" s="199">
        <v>9158</v>
      </c>
    </row>
    <row r="145" spans="1:10" s="131" customFormat="1" ht="11.25" customHeight="1">
      <c r="A145" s="129"/>
      <c r="B145" s="87"/>
      <c r="C145" s="87"/>
      <c r="D145" s="87">
        <v>584</v>
      </c>
      <c r="E145" s="87" t="s">
        <v>295</v>
      </c>
      <c r="F145" s="88"/>
      <c r="G145" s="89"/>
      <c r="H145" s="228">
        <v>249</v>
      </c>
      <c r="I145" s="228">
        <v>639</v>
      </c>
      <c r="J145" s="228">
        <v>646725</v>
      </c>
    </row>
    <row r="146" spans="1:10" s="125" customFormat="1" ht="11.25" customHeight="1">
      <c r="A146" s="122"/>
      <c r="B146" s="123"/>
      <c r="C146" s="123"/>
      <c r="D146" s="123"/>
      <c r="E146" s="123"/>
      <c r="F146" s="97">
        <v>5841</v>
      </c>
      <c r="G146" s="98" t="s">
        <v>295</v>
      </c>
      <c r="H146" s="199">
        <v>249</v>
      </c>
      <c r="I146" s="199">
        <v>639</v>
      </c>
      <c r="J146" s="199">
        <v>646725</v>
      </c>
    </row>
    <row r="147" spans="1:10" s="131" customFormat="1" ht="11.25" customHeight="1">
      <c r="A147" s="129"/>
      <c r="B147" s="87"/>
      <c r="C147" s="87"/>
      <c r="D147" s="87">
        <v>585</v>
      </c>
      <c r="E147" s="87" t="s">
        <v>296</v>
      </c>
      <c r="F147" s="88"/>
      <c r="G147" s="89"/>
      <c r="H147" s="228">
        <v>536</v>
      </c>
      <c r="I147" s="228">
        <v>1340</v>
      </c>
      <c r="J147" s="228">
        <v>1954887</v>
      </c>
    </row>
    <row r="148" spans="1:10" s="125" customFormat="1" ht="11.25" customHeight="1">
      <c r="A148" s="122"/>
      <c r="B148" s="98"/>
      <c r="C148" s="98"/>
      <c r="D148" s="98"/>
      <c r="E148" s="98"/>
      <c r="F148" s="97">
        <v>5851</v>
      </c>
      <c r="G148" s="98" t="s">
        <v>296</v>
      </c>
      <c r="H148" s="199">
        <v>536</v>
      </c>
      <c r="I148" s="199">
        <v>1340</v>
      </c>
      <c r="J148" s="199">
        <v>1954887</v>
      </c>
    </row>
    <row r="149" spans="1:10" s="131" customFormat="1" ht="11.25" customHeight="1">
      <c r="A149" s="129"/>
      <c r="B149" s="87"/>
      <c r="C149" s="87"/>
      <c r="D149" s="87">
        <v>586</v>
      </c>
      <c r="E149" s="87" t="s">
        <v>297</v>
      </c>
      <c r="F149" s="88"/>
      <c r="G149" s="89"/>
      <c r="H149" s="228">
        <v>665</v>
      </c>
      <c r="I149" s="228">
        <v>2546</v>
      </c>
      <c r="J149" s="228">
        <v>1635808</v>
      </c>
    </row>
    <row r="150" spans="1:10" s="125" customFormat="1" ht="11.25" customHeight="1">
      <c r="A150" s="122"/>
      <c r="B150" s="123"/>
      <c r="C150" s="123"/>
      <c r="D150" s="123"/>
      <c r="E150" s="123"/>
      <c r="F150" s="97">
        <v>5861</v>
      </c>
      <c r="G150" s="98" t="s">
        <v>298</v>
      </c>
      <c r="H150" s="199">
        <v>357</v>
      </c>
      <c r="I150" s="199">
        <v>1407</v>
      </c>
      <c r="J150" s="199">
        <v>849941</v>
      </c>
    </row>
    <row r="151" spans="1:10" s="125" customFormat="1" ht="11.25" customHeight="1">
      <c r="A151" s="138"/>
      <c r="B151" s="139"/>
      <c r="C151" s="139"/>
      <c r="D151" s="139"/>
      <c r="E151" s="139"/>
      <c r="F151" s="113">
        <v>5862</v>
      </c>
      <c r="G151" s="114" t="s">
        <v>299</v>
      </c>
      <c r="H151" s="204">
        <v>235</v>
      </c>
      <c r="I151" s="204">
        <v>677</v>
      </c>
      <c r="J151" s="204">
        <v>553791</v>
      </c>
    </row>
    <row r="152" spans="1:10" s="125" customFormat="1" ht="11.25" customHeight="1">
      <c r="A152" s="122"/>
      <c r="B152" s="123"/>
      <c r="C152" s="123"/>
      <c r="D152" s="123"/>
      <c r="E152" s="123"/>
      <c r="F152" s="97">
        <v>5863</v>
      </c>
      <c r="G152" s="98" t="s">
        <v>300</v>
      </c>
      <c r="H152" s="199">
        <v>56</v>
      </c>
      <c r="I152" s="199">
        <v>396</v>
      </c>
      <c r="J152" s="199">
        <v>200826</v>
      </c>
    </row>
    <row r="153" spans="1:10" s="125" customFormat="1" ht="11.25" customHeight="1">
      <c r="A153" s="122"/>
      <c r="B153" s="123"/>
      <c r="C153" s="123"/>
      <c r="D153" s="123"/>
      <c r="E153" s="123"/>
      <c r="F153" s="97">
        <v>5864</v>
      </c>
      <c r="G153" s="98" t="s">
        <v>301</v>
      </c>
      <c r="H153" s="199">
        <v>17</v>
      </c>
      <c r="I153" s="199">
        <v>66</v>
      </c>
      <c r="J153" s="199">
        <v>31250</v>
      </c>
    </row>
    <row r="154" spans="1:10" s="131" customFormat="1" ht="11.25" customHeight="1">
      <c r="A154" s="129"/>
      <c r="B154" s="87"/>
      <c r="C154" s="87"/>
      <c r="D154" s="87">
        <v>589</v>
      </c>
      <c r="E154" s="87" t="s">
        <v>302</v>
      </c>
      <c r="F154" s="88"/>
      <c r="G154" s="89"/>
      <c r="H154" s="228">
        <v>1134</v>
      </c>
      <c r="I154" s="228">
        <v>7559</v>
      </c>
      <c r="J154" s="228">
        <v>10986213</v>
      </c>
    </row>
    <row r="155" spans="1:10" s="125" customFormat="1" ht="11.25" customHeight="1">
      <c r="A155" s="122"/>
      <c r="B155" s="98"/>
      <c r="C155" s="98"/>
      <c r="D155" s="98"/>
      <c r="E155" s="98"/>
      <c r="F155" s="97">
        <v>5891</v>
      </c>
      <c r="G155" s="98" t="s">
        <v>303</v>
      </c>
      <c r="H155" s="199">
        <v>382</v>
      </c>
      <c r="I155" s="199">
        <v>4345</v>
      </c>
      <c r="J155" s="199">
        <v>6736067</v>
      </c>
    </row>
    <row r="156" spans="1:10" s="125" customFormat="1" ht="11.25" customHeight="1">
      <c r="A156" s="122"/>
      <c r="B156" s="123"/>
      <c r="C156" s="123"/>
      <c r="D156" s="123"/>
      <c r="E156" s="123"/>
      <c r="F156" s="97">
        <v>5892</v>
      </c>
      <c r="G156" s="98" t="s">
        <v>304</v>
      </c>
      <c r="H156" s="199">
        <v>99</v>
      </c>
      <c r="I156" s="199">
        <v>347</v>
      </c>
      <c r="J156" s="199">
        <v>312439</v>
      </c>
    </row>
    <row r="157" spans="1:10" s="125" customFormat="1" ht="11.25" customHeight="1">
      <c r="A157" s="122"/>
      <c r="B157" s="123"/>
      <c r="C157" s="123"/>
      <c r="D157" s="123"/>
      <c r="E157" s="123"/>
      <c r="F157" s="97">
        <v>5893</v>
      </c>
      <c r="G157" s="98" t="s">
        <v>305</v>
      </c>
      <c r="H157" s="199">
        <v>109</v>
      </c>
      <c r="I157" s="199">
        <v>274</v>
      </c>
      <c r="J157" s="199">
        <v>221800</v>
      </c>
    </row>
    <row r="158" spans="1:10" s="125" customFormat="1" ht="11.25" customHeight="1">
      <c r="A158" s="122"/>
      <c r="B158" s="123"/>
      <c r="C158" s="123"/>
      <c r="D158" s="123"/>
      <c r="E158" s="123"/>
      <c r="F158" s="97">
        <v>5894</v>
      </c>
      <c r="G158" s="98" t="s">
        <v>306</v>
      </c>
      <c r="H158" s="199">
        <v>84</v>
      </c>
      <c r="I158" s="199">
        <v>179</v>
      </c>
      <c r="J158" s="199">
        <v>94688</v>
      </c>
    </row>
    <row r="159" spans="1:10" s="125" customFormat="1" ht="11.25" customHeight="1">
      <c r="A159" s="122"/>
      <c r="B159" s="123"/>
      <c r="C159" s="123"/>
      <c r="D159" s="123"/>
      <c r="E159" s="123"/>
      <c r="F159" s="97">
        <v>5895</v>
      </c>
      <c r="G159" s="98" t="s">
        <v>307</v>
      </c>
      <c r="H159" s="199">
        <v>122</v>
      </c>
      <c r="I159" s="199">
        <v>983</v>
      </c>
      <c r="J159" s="199">
        <v>854117</v>
      </c>
    </row>
    <row r="160" spans="1:10" s="125" customFormat="1" ht="11.25" customHeight="1">
      <c r="A160" s="122"/>
      <c r="B160" s="123"/>
      <c r="C160" s="123"/>
      <c r="D160" s="123"/>
      <c r="E160" s="123"/>
      <c r="F160" s="97">
        <v>5896</v>
      </c>
      <c r="G160" s="98" t="s">
        <v>308</v>
      </c>
      <c r="H160" s="199">
        <v>110</v>
      </c>
      <c r="I160" s="199">
        <v>295</v>
      </c>
      <c r="J160" s="199">
        <v>609621</v>
      </c>
    </row>
    <row r="161" spans="1:10" s="125" customFormat="1" ht="11.25" customHeight="1">
      <c r="A161" s="122"/>
      <c r="B161" s="123"/>
      <c r="C161" s="123"/>
      <c r="D161" s="123"/>
      <c r="E161" s="123"/>
      <c r="F161" s="97">
        <v>5897</v>
      </c>
      <c r="G161" s="98" t="s">
        <v>309</v>
      </c>
      <c r="H161" s="199">
        <v>52</v>
      </c>
      <c r="I161" s="199">
        <v>123</v>
      </c>
      <c r="J161" s="199">
        <v>72510</v>
      </c>
    </row>
    <row r="162" spans="1:10" s="125" customFormat="1" ht="11.25" customHeight="1">
      <c r="A162" s="122"/>
      <c r="B162" s="123"/>
      <c r="C162" s="123"/>
      <c r="D162" s="123"/>
      <c r="E162" s="123"/>
      <c r="F162" s="97">
        <v>5898</v>
      </c>
      <c r="G162" s="98" t="s">
        <v>310</v>
      </c>
      <c r="H162" s="199">
        <v>11</v>
      </c>
      <c r="I162" s="199">
        <v>41</v>
      </c>
      <c r="J162" s="199">
        <v>18153</v>
      </c>
    </row>
    <row r="163" spans="1:10" s="125" customFormat="1" ht="11.25" customHeight="1">
      <c r="A163" s="122"/>
      <c r="B163" s="123"/>
      <c r="C163" s="123"/>
      <c r="D163" s="123"/>
      <c r="E163" s="123"/>
      <c r="F163" s="97">
        <v>5899</v>
      </c>
      <c r="G163" s="98" t="s">
        <v>311</v>
      </c>
      <c r="H163" s="199">
        <v>165</v>
      </c>
      <c r="I163" s="199">
        <v>972</v>
      </c>
      <c r="J163" s="199">
        <v>2066818</v>
      </c>
    </row>
    <row r="164" spans="1:10" ht="11.25" customHeight="1">
      <c r="A164" s="85"/>
      <c r="B164" s="86">
        <v>59</v>
      </c>
      <c r="C164" s="86" t="s">
        <v>312</v>
      </c>
      <c r="D164" s="86"/>
      <c r="E164" s="86"/>
      <c r="F164" s="105"/>
      <c r="G164" s="81"/>
      <c r="H164" s="227">
        <v>1408</v>
      </c>
      <c r="I164" s="227">
        <v>8368</v>
      </c>
      <c r="J164" s="227">
        <v>21517140</v>
      </c>
    </row>
    <row r="165" spans="1:10" s="131" customFormat="1" ht="11.25" customHeight="1">
      <c r="A165" s="129"/>
      <c r="B165" s="87"/>
      <c r="C165" s="87"/>
      <c r="D165" s="87">
        <v>591</v>
      </c>
      <c r="E165" s="87" t="s">
        <v>313</v>
      </c>
      <c r="F165" s="88"/>
      <c r="G165" s="89"/>
      <c r="H165" s="228">
        <v>772</v>
      </c>
      <c r="I165" s="228">
        <v>5837</v>
      </c>
      <c r="J165" s="228">
        <v>16043554</v>
      </c>
    </row>
    <row r="166" spans="1:10" s="125" customFormat="1" ht="11.25" customHeight="1">
      <c r="A166" s="122"/>
      <c r="B166" s="123"/>
      <c r="C166" s="123"/>
      <c r="D166" s="123"/>
      <c r="E166" s="123"/>
      <c r="F166" s="97">
        <v>5911</v>
      </c>
      <c r="G166" s="98" t="s">
        <v>314</v>
      </c>
      <c r="H166" s="199">
        <v>329</v>
      </c>
      <c r="I166" s="199">
        <v>3786</v>
      </c>
      <c r="J166" s="199">
        <v>11427085</v>
      </c>
    </row>
    <row r="167" spans="1:10" s="125" customFormat="1" ht="11.25" customHeight="1">
      <c r="A167" s="122"/>
      <c r="B167" s="123"/>
      <c r="C167" s="123"/>
      <c r="D167" s="123"/>
      <c r="E167" s="123"/>
      <c r="F167" s="97">
        <v>5912</v>
      </c>
      <c r="G167" s="98" t="s">
        <v>315</v>
      </c>
      <c r="H167" s="199">
        <v>241</v>
      </c>
      <c r="I167" s="199">
        <v>1208</v>
      </c>
      <c r="J167" s="199">
        <v>3286729</v>
      </c>
    </row>
    <row r="168" spans="1:10" s="125" customFormat="1" ht="11.25" customHeight="1">
      <c r="A168" s="122"/>
      <c r="B168" s="123"/>
      <c r="C168" s="123"/>
      <c r="D168" s="123"/>
      <c r="E168" s="123"/>
      <c r="F168" s="97">
        <v>5913</v>
      </c>
      <c r="G168" s="98" t="s">
        <v>316</v>
      </c>
      <c r="H168" s="199">
        <v>137</v>
      </c>
      <c r="I168" s="199">
        <v>682</v>
      </c>
      <c r="J168" s="199">
        <v>1126410</v>
      </c>
    </row>
    <row r="169" spans="1:10" s="125" customFormat="1" ht="11.25" customHeight="1">
      <c r="A169" s="122"/>
      <c r="B169" s="123"/>
      <c r="C169" s="123"/>
      <c r="D169" s="123"/>
      <c r="E169" s="123"/>
      <c r="F169" s="97">
        <v>5914</v>
      </c>
      <c r="G169" s="98" t="s">
        <v>317</v>
      </c>
      <c r="H169" s="199">
        <v>65</v>
      </c>
      <c r="I169" s="199">
        <v>161</v>
      </c>
      <c r="J169" s="199">
        <v>203330</v>
      </c>
    </row>
    <row r="170" spans="1:10" s="131" customFormat="1" ht="11.25" customHeight="1">
      <c r="A170" s="129"/>
      <c r="B170" s="89"/>
      <c r="C170" s="89"/>
      <c r="D170" s="89">
        <v>592</v>
      </c>
      <c r="E170" s="89" t="s">
        <v>318</v>
      </c>
      <c r="F170" s="88"/>
      <c r="G170" s="89"/>
      <c r="H170" s="228">
        <v>147</v>
      </c>
      <c r="I170" s="228">
        <v>269</v>
      </c>
      <c r="J170" s="228">
        <v>162292</v>
      </c>
    </row>
    <row r="171" spans="1:10" s="125" customFormat="1" ht="11.25" customHeight="1">
      <c r="A171" s="122"/>
      <c r="B171" s="123"/>
      <c r="C171" s="123"/>
      <c r="D171" s="123"/>
      <c r="E171" s="123"/>
      <c r="F171" s="97">
        <v>5921</v>
      </c>
      <c r="G171" s="98" t="s">
        <v>318</v>
      </c>
      <c r="H171" s="199">
        <v>147</v>
      </c>
      <c r="I171" s="199">
        <v>269</v>
      </c>
      <c r="J171" s="199">
        <v>162292</v>
      </c>
    </row>
    <row r="172" spans="1:10" s="131" customFormat="1" ht="11.25" customHeight="1">
      <c r="A172" s="129"/>
      <c r="B172" s="87"/>
      <c r="C172" s="87"/>
      <c r="D172" s="87">
        <v>593</v>
      </c>
      <c r="E172" s="87" t="s">
        <v>319</v>
      </c>
      <c r="F172" s="88"/>
      <c r="G172" s="89"/>
      <c r="H172" s="228">
        <v>489</v>
      </c>
      <c r="I172" s="228">
        <v>2262</v>
      </c>
      <c r="J172" s="228">
        <v>5311294</v>
      </c>
    </row>
    <row r="173" spans="1:10" s="125" customFormat="1" ht="11.25" customHeight="1">
      <c r="A173" s="122"/>
      <c r="B173" s="123"/>
      <c r="C173" s="123"/>
      <c r="D173" s="123"/>
      <c r="E173" s="123"/>
      <c r="F173" s="97">
        <v>5931</v>
      </c>
      <c r="G173" s="98" t="s">
        <v>320</v>
      </c>
      <c r="H173" s="199">
        <v>427</v>
      </c>
      <c r="I173" s="199">
        <v>1963</v>
      </c>
      <c r="J173" s="199">
        <v>4894316</v>
      </c>
    </row>
    <row r="174" spans="1:10" s="125" customFormat="1" ht="11.25" customHeight="1">
      <c r="A174" s="122"/>
      <c r="B174" s="123"/>
      <c r="C174" s="123"/>
      <c r="D174" s="123"/>
      <c r="E174" s="123"/>
      <c r="F174" s="97">
        <v>5932</v>
      </c>
      <c r="G174" s="98" t="s">
        <v>321</v>
      </c>
      <c r="H174" s="199">
        <v>25</v>
      </c>
      <c r="I174" s="199">
        <v>180</v>
      </c>
      <c r="J174" s="199">
        <v>303173</v>
      </c>
    </row>
    <row r="175" spans="1:10" s="125" customFormat="1" ht="11.25" customHeight="1">
      <c r="A175" s="122"/>
      <c r="B175" s="123"/>
      <c r="C175" s="123"/>
      <c r="D175" s="123"/>
      <c r="E175" s="123"/>
      <c r="F175" s="97">
        <v>5933</v>
      </c>
      <c r="G175" s="98" t="s">
        <v>322</v>
      </c>
      <c r="H175" s="199">
        <v>6</v>
      </c>
      <c r="I175" s="199">
        <v>11</v>
      </c>
      <c r="J175" s="199">
        <v>4813</v>
      </c>
    </row>
    <row r="176" spans="1:10" s="125" customFormat="1" ht="11.25" customHeight="1">
      <c r="A176" s="122"/>
      <c r="B176" s="123"/>
      <c r="C176" s="123"/>
      <c r="D176" s="123"/>
      <c r="E176" s="123"/>
      <c r="F176" s="97">
        <v>5939</v>
      </c>
      <c r="G176" s="98" t="s">
        <v>323</v>
      </c>
      <c r="H176" s="199">
        <v>31</v>
      </c>
      <c r="I176" s="199">
        <v>108</v>
      </c>
      <c r="J176" s="199">
        <v>108992</v>
      </c>
    </row>
    <row r="177" spans="1:10" ht="11.25" customHeight="1">
      <c r="A177" s="85"/>
      <c r="B177" s="86">
        <v>60</v>
      </c>
      <c r="C177" s="86" t="s">
        <v>324</v>
      </c>
      <c r="D177" s="86"/>
      <c r="E177" s="86"/>
      <c r="F177" s="105"/>
      <c r="G177" s="81"/>
      <c r="H177" s="227">
        <v>3699</v>
      </c>
      <c r="I177" s="227">
        <v>20226</v>
      </c>
      <c r="J177" s="227">
        <v>44779653</v>
      </c>
    </row>
    <row r="178" spans="1:10" s="131" customFormat="1" ht="11.25" customHeight="1">
      <c r="A178" s="129"/>
      <c r="B178" s="87"/>
      <c r="C178" s="87"/>
      <c r="D178" s="87">
        <v>601</v>
      </c>
      <c r="E178" s="87" t="s">
        <v>325</v>
      </c>
      <c r="F178" s="88"/>
      <c r="G178" s="89"/>
      <c r="H178" s="228">
        <v>202</v>
      </c>
      <c r="I178" s="228">
        <v>689</v>
      </c>
      <c r="J178" s="228">
        <v>937127</v>
      </c>
    </row>
    <row r="179" spans="1:10" s="125" customFormat="1" ht="11.25" customHeight="1">
      <c r="A179" s="122"/>
      <c r="B179" s="123"/>
      <c r="C179" s="123"/>
      <c r="D179" s="123"/>
      <c r="E179" s="123"/>
      <c r="F179" s="97">
        <v>6011</v>
      </c>
      <c r="G179" s="98" t="s">
        <v>326</v>
      </c>
      <c r="H179" s="199">
        <v>56</v>
      </c>
      <c r="I179" s="199">
        <v>315</v>
      </c>
      <c r="J179" s="199">
        <v>586734</v>
      </c>
    </row>
    <row r="180" spans="1:10" s="125" customFormat="1" ht="11.25" customHeight="1">
      <c r="A180" s="122"/>
      <c r="B180" s="123"/>
      <c r="C180" s="123"/>
      <c r="D180" s="123"/>
      <c r="E180" s="123"/>
      <c r="F180" s="97">
        <v>6012</v>
      </c>
      <c r="G180" s="98" t="s">
        <v>327</v>
      </c>
      <c r="H180" s="199">
        <v>21</v>
      </c>
      <c r="I180" s="199">
        <v>37</v>
      </c>
      <c r="J180" s="199">
        <v>34330</v>
      </c>
    </row>
    <row r="181" spans="1:10" s="125" customFormat="1" ht="11.25" customHeight="1">
      <c r="A181" s="122"/>
      <c r="B181" s="123"/>
      <c r="C181" s="123"/>
      <c r="D181" s="123"/>
      <c r="E181" s="123"/>
      <c r="F181" s="97">
        <v>6013</v>
      </c>
      <c r="G181" s="98" t="s">
        <v>328</v>
      </c>
      <c r="H181" s="199">
        <v>73</v>
      </c>
      <c r="I181" s="199">
        <v>119</v>
      </c>
      <c r="J181" s="199">
        <v>46945</v>
      </c>
    </row>
    <row r="182" spans="1:10" s="125" customFormat="1" ht="11.25" customHeight="1">
      <c r="A182" s="122"/>
      <c r="B182" s="123"/>
      <c r="C182" s="123"/>
      <c r="D182" s="123"/>
      <c r="E182" s="123"/>
      <c r="F182" s="97">
        <v>6014</v>
      </c>
      <c r="G182" s="98" t="s">
        <v>329</v>
      </c>
      <c r="H182" s="199">
        <v>52</v>
      </c>
      <c r="I182" s="199">
        <v>218</v>
      </c>
      <c r="J182" s="199">
        <v>269118</v>
      </c>
    </row>
    <row r="183" spans="1:10" s="131" customFormat="1" ht="11.25" customHeight="1">
      <c r="A183" s="129"/>
      <c r="B183" s="87"/>
      <c r="C183" s="87"/>
      <c r="D183" s="87">
        <v>602</v>
      </c>
      <c r="E183" s="87" t="s">
        <v>330</v>
      </c>
      <c r="F183" s="88"/>
      <c r="G183" s="89"/>
      <c r="H183" s="228">
        <v>116</v>
      </c>
      <c r="I183" s="228">
        <v>265</v>
      </c>
      <c r="J183" s="228">
        <v>254925</v>
      </c>
    </row>
    <row r="184" spans="1:10" s="125" customFormat="1" ht="11.25" customHeight="1">
      <c r="A184" s="122"/>
      <c r="B184" s="123"/>
      <c r="C184" s="123"/>
      <c r="D184" s="123"/>
      <c r="E184" s="123"/>
      <c r="F184" s="97">
        <v>6021</v>
      </c>
      <c r="G184" s="98" t="s">
        <v>331</v>
      </c>
      <c r="H184" s="199">
        <v>43</v>
      </c>
      <c r="I184" s="199">
        <v>106</v>
      </c>
      <c r="J184" s="199">
        <v>155365</v>
      </c>
    </row>
    <row r="185" spans="1:10" s="125" customFormat="1" ht="11.25" customHeight="1">
      <c r="A185" s="122"/>
      <c r="B185" s="123"/>
      <c r="C185" s="123"/>
      <c r="D185" s="123"/>
      <c r="E185" s="123"/>
      <c r="F185" s="97">
        <v>6022</v>
      </c>
      <c r="G185" s="98" t="s">
        <v>332</v>
      </c>
      <c r="H185" s="199">
        <v>31</v>
      </c>
      <c r="I185" s="199">
        <v>82</v>
      </c>
      <c r="J185" s="199">
        <v>50254</v>
      </c>
    </row>
    <row r="186" spans="1:10" s="125" customFormat="1" ht="11.25" customHeight="1">
      <c r="A186" s="122"/>
      <c r="B186" s="123"/>
      <c r="C186" s="123"/>
      <c r="D186" s="123"/>
      <c r="E186" s="123"/>
      <c r="F186" s="97">
        <v>6023</v>
      </c>
      <c r="G186" s="98" t="s">
        <v>333</v>
      </c>
      <c r="H186" s="199">
        <v>35</v>
      </c>
      <c r="I186" s="199">
        <v>63</v>
      </c>
      <c r="J186" s="199">
        <v>39375</v>
      </c>
    </row>
    <row r="187" spans="1:10" s="125" customFormat="1" ht="11.25" customHeight="1">
      <c r="A187" s="122"/>
      <c r="B187" s="123"/>
      <c r="C187" s="123"/>
      <c r="D187" s="123"/>
      <c r="E187" s="123"/>
      <c r="F187" s="97">
        <v>6029</v>
      </c>
      <c r="G187" s="98" t="s">
        <v>334</v>
      </c>
      <c r="H187" s="199">
        <v>7</v>
      </c>
      <c r="I187" s="199">
        <v>14</v>
      </c>
      <c r="J187" s="199">
        <v>9931</v>
      </c>
    </row>
    <row r="188" spans="1:10" s="131" customFormat="1" ht="11.25" customHeight="1">
      <c r="A188" s="129"/>
      <c r="B188" s="87"/>
      <c r="C188" s="87"/>
      <c r="D188" s="87">
        <v>603</v>
      </c>
      <c r="E188" s="87" t="s">
        <v>335</v>
      </c>
      <c r="F188" s="88"/>
      <c r="G188" s="89"/>
      <c r="H188" s="228">
        <v>852</v>
      </c>
      <c r="I188" s="228">
        <v>4603</v>
      </c>
      <c r="J188" s="228">
        <v>10491454</v>
      </c>
    </row>
    <row r="189" spans="1:10" s="125" customFormat="1" ht="11.25" customHeight="1">
      <c r="A189" s="122"/>
      <c r="B189" s="123"/>
      <c r="C189" s="123"/>
      <c r="D189" s="123"/>
      <c r="E189" s="123"/>
      <c r="F189" s="97">
        <v>6031</v>
      </c>
      <c r="G189" s="98" t="s">
        <v>336</v>
      </c>
      <c r="H189" s="199">
        <v>155</v>
      </c>
      <c r="I189" s="199">
        <v>1557</v>
      </c>
      <c r="J189" s="199">
        <v>3748757</v>
      </c>
    </row>
    <row r="190" spans="1:10" s="125" customFormat="1" ht="11.25" customHeight="1">
      <c r="A190" s="122"/>
      <c r="B190" s="123"/>
      <c r="C190" s="123"/>
      <c r="D190" s="123"/>
      <c r="E190" s="123"/>
      <c r="F190" s="97">
        <v>6032</v>
      </c>
      <c r="G190" s="98" t="s">
        <v>337</v>
      </c>
      <c r="H190" s="199">
        <v>81</v>
      </c>
      <c r="I190" s="199">
        <v>297</v>
      </c>
      <c r="J190" s="199">
        <v>328295</v>
      </c>
    </row>
    <row r="191" spans="1:10" s="125" customFormat="1" ht="11.25" customHeight="1">
      <c r="A191" s="122"/>
      <c r="B191" s="123"/>
      <c r="C191" s="123"/>
      <c r="D191" s="123"/>
      <c r="E191" s="123"/>
      <c r="F191" s="97">
        <v>6033</v>
      </c>
      <c r="G191" s="98" t="s">
        <v>338</v>
      </c>
      <c r="H191" s="199">
        <v>439</v>
      </c>
      <c r="I191" s="199">
        <v>2266</v>
      </c>
      <c r="J191" s="199">
        <v>6104736</v>
      </c>
    </row>
    <row r="192" spans="1:10" s="125" customFormat="1" ht="11.25" customHeight="1">
      <c r="A192" s="122"/>
      <c r="B192" s="123"/>
      <c r="C192" s="123"/>
      <c r="D192" s="123"/>
      <c r="E192" s="123"/>
      <c r="F192" s="97">
        <v>6034</v>
      </c>
      <c r="G192" s="98" t="s">
        <v>339</v>
      </c>
      <c r="H192" s="199">
        <v>177</v>
      </c>
      <c r="I192" s="199">
        <v>483</v>
      </c>
      <c r="J192" s="199">
        <v>309666</v>
      </c>
    </row>
    <row r="193" spans="1:10" s="131" customFormat="1" ht="11.25" customHeight="1">
      <c r="A193" s="129"/>
      <c r="B193" s="87"/>
      <c r="C193" s="87"/>
      <c r="D193" s="87">
        <v>604</v>
      </c>
      <c r="E193" s="87" t="s">
        <v>340</v>
      </c>
      <c r="F193" s="88"/>
      <c r="G193" s="89"/>
      <c r="H193" s="228">
        <v>315</v>
      </c>
      <c r="I193" s="228">
        <v>1375</v>
      </c>
      <c r="J193" s="228">
        <v>3491452</v>
      </c>
    </row>
    <row r="194" spans="1:10" s="125" customFormat="1" ht="11.25" customHeight="1">
      <c r="A194" s="122"/>
      <c r="B194" s="123"/>
      <c r="C194" s="123"/>
      <c r="D194" s="123"/>
      <c r="E194" s="123"/>
      <c r="F194" s="97">
        <v>6041</v>
      </c>
      <c r="G194" s="98" t="s">
        <v>341</v>
      </c>
      <c r="H194" s="199">
        <v>184</v>
      </c>
      <c r="I194" s="199">
        <v>801</v>
      </c>
      <c r="J194" s="199">
        <v>1795154</v>
      </c>
    </row>
    <row r="195" spans="1:10" s="125" customFormat="1" ht="11.25" customHeight="1">
      <c r="A195" s="122"/>
      <c r="B195" s="123"/>
      <c r="C195" s="123"/>
      <c r="D195" s="123"/>
      <c r="E195" s="123"/>
      <c r="F195" s="97">
        <v>6042</v>
      </c>
      <c r="G195" s="98" t="s">
        <v>342</v>
      </c>
      <c r="H195" s="199">
        <v>36</v>
      </c>
      <c r="I195" s="199">
        <v>89</v>
      </c>
      <c r="J195" s="199">
        <v>75203</v>
      </c>
    </row>
    <row r="196" spans="1:10" s="125" customFormat="1" ht="11.25" customHeight="1">
      <c r="A196" s="122"/>
      <c r="B196" s="123"/>
      <c r="C196" s="123"/>
      <c r="D196" s="123"/>
      <c r="E196" s="123"/>
      <c r="F196" s="97">
        <v>6043</v>
      </c>
      <c r="G196" s="98" t="s">
        <v>343</v>
      </c>
      <c r="H196" s="199">
        <v>95</v>
      </c>
      <c r="I196" s="199">
        <v>485</v>
      </c>
      <c r="J196" s="199">
        <v>1621095</v>
      </c>
    </row>
    <row r="197" spans="1:10" s="131" customFormat="1" ht="11.25" customHeight="1">
      <c r="A197" s="129"/>
      <c r="B197" s="87"/>
      <c r="C197" s="87"/>
      <c r="D197" s="87">
        <v>605</v>
      </c>
      <c r="E197" s="87" t="s">
        <v>344</v>
      </c>
      <c r="F197" s="88"/>
      <c r="G197" s="89"/>
      <c r="H197" s="228">
        <v>686</v>
      </c>
      <c r="I197" s="228">
        <v>3937</v>
      </c>
      <c r="J197" s="228">
        <v>17417713</v>
      </c>
    </row>
    <row r="198" spans="1:10" s="125" customFormat="1" ht="11.25" customHeight="1">
      <c r="A198" s="122"/>
      <c r="B198" s="123"/>
      <c r="C198" s="123"/>
      <c r="D198" s="123"/>
      <c r="E198" s="123"/>
      <c r="F198" s="97">
        <v>6051</v>
      </c>
      <c r="G198" s="98" t="s">
        <v>345</v>
      </c>
      <c r="H198" s="199">
        <v>406</v>
      </c>
      <c r="I198" s="199">
        <v>2360</v>
      </c>
      <c r="J198" s="199">
        <v>12635705</v>
      </c>
    </row>
    <row r="199" spans="1:10" s="125" customFormat="1" ht="11.25" customHeight="1">
      <c r="A199" s="122"/>
      <c r="B199" s="123"/>
      <c r="C199" s="123"/>
      <c r="D199" s="123"/>
      <c r="E199" s="123"/>
      <c r="F199" s="97">
        <v>6052</v>
      </c>
      <c r="G199" s="98" t="s">
        <v>346</v>
      </c>
      <c r="H199" s="199">
        <v>280</v>
      </c>
      <c r="I199" s="199">
        <v>1577</v>
      </c>
      <c r="J199" s="199">
        <v>4782008</v>
      </c>
    </row>
    <row r="200" spans="1:10" s="131" customFormat="1" ht="11.25" customHeight="1">
      <c r="A200" s="129"/>
      <c r="B200" s="87"/>
      <c r="C200" s="87"/>
      <c r="D200" s="87">
        <v>606</v>
      </c>
      <c r="E200" s="87" t="s">
        <v>347</v>
      </c>
      <c r="F200" s="88"/>
      <c r="G200" s="89"/>
      <c r="H200" s="228">
        <v>255</v>
      </c>
      <c r="I200" s="228">
        <v>3204</v>
      </c>
      <c r="J200" s="228">
        <v>2393452</v>
      </c>
    </row>
    <row r="201" spans="1:10" s="125" customFormat="1" ht="11.25" customHeight="1">
      <c r="A201" s="122"/>
      <c r="B201" s="123"/>
      <c r="C201" s="123"/>
      <c r="D201" s="123"/>
      <c r="E201" s="123"/>
      <c r="F201" s="97">
        <v>6061</v>
      </c>
      <c r="G201" s="98" t="s">
        <v>348</v>
      </c>
      <c r="H201" s="229">
        <v>86</v>
      </c>
      <c r="I201" s="229">
        <v>620</v>
      </c>
      <c r="J201" s="229">
        <v>954097</v>
      </c>
    </row>
    <row r="202" spans="1:10" s="125" customFormat="1" ht="11.25" customHeight="1">
      <c r="A202" s="122"/>
      <c r="B202" s="123"/>
      <c r="C202" s="123"/>
      <c r="D202" s="123"/>
      <c r="E202" s="123"/>
      <c r="F202" s="97">
        <v>6062</v>
      </c>
      <c r="G202" s="98" t="s">
        <v>349</v>
      </c>
      <c r="H202" s="229">
        <v>10</v>
      </c>
      <c r="I202" s="229">
        <v>75</v>
      </c>
      <c r="J202" s="229">
        <v>101285</v>
      </c>
    </row>
    <row r="203" spans="1:10" s="125" customFormat="1" ht="11.25" customHeight="1">
      <c r="A203" s="122"/>
      <c r="B203" s="123"/>
      <c r="C203" s="123"/>
      <c r="D203" s="123"/>
      <c r="E203" s="123"/>
      <c r="F203" s="97">
        <v>6063</v>
      </c>
      <c r="G203" s="98" t="s">
        <v>350</v>
      </c>
      <c r="H203" s="229">
        <v>109</v>
      </c>
      <c r="I203" s="229">
        <v>2347</v>
      </c>
      <c r="J203" s="229">
        <v>1142552</v>
      </c>
    </row>
    <row r="204" spans="1:10" s="125" customFormat="1" ht="11.25" customHeight="1">
      <c r="A204" s="122"/>
      <c r="B204" s="123"/>
      <c r="C204" s="123"/>
      <c r="D204" s="123"/>
      <c r="E204" s="123"/>
      <c r="F204" s="97">
        <v>6064</v>
      </c>
      <c r="G204" s="98" t="s">
        <v>351</v>
      </c>
      <c r="H204" s="199">
        <v>50</v>
      </c>
      <c r="I204" s="199">
        <v>162</v>
      </c>
      <c r="J204" s="199">
        <v>195518</v>
      </c>
    </row>
    <row r="205" spans="1:10" s="131" customFormat="1" ht="11.25" customHeight="1">
      <c r="A205" s="129"/>
      <c r="B205" s="87"/>
      <c r="C205" s="87"/>
      <c r="D205" s="87">
        <v>607</v>
      </c>
      <c r="E205" s="87" t="s">
        <v>352</v>
      </c>
      <c r="F205" s="88"/>
      <c r="G205" s="89"/>
      <c r="H205" s="230">
        <v>152</v>
      </c>
      <c r="I205" s="230">
        <v>782</v>
      </c>
      <c r="J205" s="230">
        <v>1526811</v>
      </c>
    </row>
    <row r="206" spans="1:10" s="125" customFormat="1" ht="11.25" customHeight="1">
      <c r="A206" s="122"/>
      <c r="B206" s="123"/>
      <c r="C206" s="123"/>
      <c r="D206" s="123"/>
      <c r="E206" s="123"/>
      <c r="F206" s="97">
        <v>6071</v>
      </c>
      <c r="G206" s="98" t="s">
        <v>353</v>
      </c>
      <c r="H206" s="229">
        <v>94</v>
      </c>
      <c r="I206" s="229">
        <v>542</v>
      </c>
      <c r="J206" s="229">
        <v>1156359</v>
      </c>
    </row>
    <row r="207" spans="1:10" s="125" customFormat="1" ht="11.25" customHeight="1">
      <c r="A207" s="122"/>
      <c r="B207" s="123"/>
      <c r="C207" s="123"/>
      <c r="D207" s="123"/>
      <c r="E207" s="123"/>
      <c r="F207" s="97">
        <v>6072</v>
      </c>
      <c r="G207" s="98" t="s">
        <v>354</v>
      </c>
      <c r="H207" s="229">
        <v>37</v>
      </c>
      <c r="I207" s="229">
        <v>176</v>
      </c>
      <c r="J207" s="229">
        <v>310481</v>
      </c>
    </row>
    <row r="208" spans="1:10" s="125" customFormat="1" ht="11.25" customHeight="1">
      <c r="A208" s="122"/>
      <c r="B208" s="123"/>
      <c r="C208" s="123"/>
      <c r="D208" s="123"/>
      <c r="E208" s="123"/>
      <c r="F208" s="97">
        <v>6073</v>
      </c>
      <c r="G208" s="98" t="s">
        <v>355</v>
      </c>
      <c r="H208" s="229">
        <v>21</v>
      </c>
      <c r="I208" s="229">
        <v>64</v>
      </c>
      <c r="J208" s="229">
        <v>59971</v>
      </c>
    </row>
    <row r="209" spans="1:10" s="131" customFormat="1" ht="11.25" customHeight="1">
      <c r="A209" s="129"/>
      <c r="B209" s="87"/>
      <c r="C209" s="87"/>
      <c r="D209" s="87">
        <v>608</v>
      </c>
      <c r="E209" s="87" t="s">
        <v>356</v>
      </c>
      <c r="F209" s="88"/>
      <c r="G209" s="89"/>
      <c r="H209" s="230">
        <v>205</v>
      </c>
      <c r="I209" s="228">
        <v>557</v>
      </c>
      <c r="J209" s="228">
        <v>552072</v>
      </c>
    </row>
    <row r="210" spans="1:10" s="125" customFormat="1" ht="11.25" customHeight="1">
      <c r="A210" s="122"/>
      <c r="B210" s="123"/>
      <c r="C210" s="123"/>
      <c r="D210" s="123"/>
      <c r="E210" s="123"/>
      <c r="F210" s="97">
        <v>6081</v>
      </c>
      <c r="G210" s="98" t="s">
        <v>357</v>
      </c>
      <c r="H210" s="229">
        <v>6</v>
      </c>
      <c r="I210" s="229">
        <v>13</v>
      </c>
      <c r="J210" s="229">
        <v>6452</v>
      </c>
    </row>
    <row r="211" spans="1:10" s="125" customFormat="1" ht="11.25" customHeight="1">
      <c r="A211" s="122"/>
      <c r="B211" s="123"/>
      <c r="C211" s="123"/>
      <c r="D211" s="123"/>
      <c r="E211" s="123"/>
      <c r="F211" s="97">
        <v>6082</v>
      </c>
      <c r="G211" s="98" t="s">
        <v>358</v>
      </c>
      <c r="H211" s="229">
        <v>199</v>
      </c>
      <c r="I211" s="199">
        <v>544</v>
      </c>
      <c r="J211" s="199">
        <v>545620</v>
      </c>
    </row>
    <row r="212" spans="1:10" s="131" customFormat="1" ht="11.25" customHeight="1">
      <c r="A212" s="129"/>
      <c r="B212" s="87"/>
      <c r="C212" s="87"/>
      <c r="D212" s="87">
        <v>609</v>
      </c>
      <c r="E212" s="87" t="s">
        <v>359</v>
      </c>
      <c r="F212" s="88"/>
      <c r="G212" s="89"/>
      <c r="H212" s="230">
        <v>916</v>
      </c>
      <c r="I212" s="230">
        <v>4814</v>
      </c>
      <c r="J212" s="230">
        <v>7714647</v>
      </c>
    </row>
    <row r="213" spans="1:10" s="125" customFormat="1" ht="11.25" customHeight="1">
      <c r="A213" s="122"/>
      <c r="B213" s="123"/>
      <c r="C213" s="123"/>
      <c r="D213" s="123"/>
      <c r="E213" s="123"/>
      <c r="F213" s="97">
        <v>6091</v>
      </c>
      <c r="G213" s="98" t="s">
        <v>360</v>
      </c>
      <c r="H213" s="229">
        <v>86</v>
      </c>
      <c r="I213" s="199">
        <v>1506</v>
      </c>
      <c r="J213" s="199">
        <v>3814272</v>
      </c>
    </row>
    <row r="214" spans="1:10" s="125" customFormat="1" ht="11.25" customHeight="1">
      <c r="A214" s="122"/>
      <c r="B214" s="123"/>
      <c r="C214" s="123"/>
      <c r="D214" s="123"/>
      <c r="E214" s="123"/>
      <c r="F214" s="97">
        <v>6092</v>
      </c>
      <c r="G214" s="98" t="s">
        <v>361</v>
      </c>
      <c r="H214" s="229">
        <v>86</v>
      </c>
      <c r="I214" s="229">
        <v>128</v>
      </c>
      <c r="J214" s="229">
        <v>41896</v>
      </c>
    </row>
    <row r="215" spans="1:10" s="125" customFormat="1" ht="11.25" customHeight="1">
      <c r="A215" s="122"/>
      <c r="B215" s="123"/>
      <c r="C215" s="123"/>
      <c r="D215" s="123"/>
      <c r="E215" s="123"/>
      <c r="F215" s="97">
        <v>6093</v>
      </c>
      <c r="G215" s="98" t="s">
        <v>362</v>
      </c>
      <c r="H215" s="229">
        <v>179</v>
      </c>
      <c r="I215" s="229">
        <v>598</v>
      </c>
      <c r="J215" s="229">
        <v>527358</v>
      </c>
    </row>
    <row r="216" spans="1:10" s="125" customFormat="1" ht="11.25" customHeight="1">
      <c r="A216" s="122"/>
      <c r="B216" s="123"/>
      <c r="C216" s="123"/>
      <c r="D216" s="123"/>
      <c r="E216" s="123"/>
      <c r="F216" s="97">
        <v>6094</v>
      </c>
      <c r="G216" s="98" t="s">
        <v>363</v>
      </c>
      <c r="H216" s="229">
        <v>32</v>
      </c>
      <c r="I216" s="229">
        <v>106</v>
      </c>
      <c r="J216" s="229">
        <v>158443</v>
      </c>
    </row>
    <row r="217" spans="1:10" s="125" customFormat="1" ht="11.25" customHeight="1">
      <c r="A217" s="122"/>
      <c r="B217" s="123"/>
      <c r="C217" s="123"/>
      <c r="D217" s="123"/>
      <c r="E217" s="123"/>
      <c r="F217" s="97">
        <v>6095</v>
      </c>
      <c r="G217" s="98" t="s">
        <v>364</v>
      </c>
      <c r="H217" s="229">
        <v>55</v>
      </c>
      <c r="I217" s="229">
        <v>205</v>
      </c>
      <c r="J217" s="229">
        <v>338786</v>
      </c>
    </row>
    <row r="218" spans="1:10" s="125" customFormat="1" ht="11.25" customHeight="1">
      <c r="A218" s="122"/>
      <c r="B218" s="123"/>
      <c r="C218" s="123"/>
      <c r="D218" s="123"/>
      <c r="E218" s="123"/>
      <c r="F218" s="97">
        <v>6096</v>
      </c>
      <c r="G218" s="98" t="s">
        <v>365</v>
      </c>
      <c r="H218" s="229">
        <v>34</v>
      </c>
      <c r="I218" s="229">
        <v>112</v>
      </c>
      <c r="J218" s="229">
        <v>119340</v>
      </c>
    </row>
    <row r="219" spans="1:10" s="125" customFormat="1" ht="11.25" customHeight="1">
      <c r="A219" s="122"/>
      <c r="B219" s="123"/>
      <c r="C219" s="123"/>
      <c r="D219" s="123"/>
      <c r="E219" s="123"/>
      <c r="F219" s="97">
        <v>6097</v>
      </c>
      <c r="G219" s="98" t="s">
        <v>366</v>
      </c>
      <c r="H219" s="229">
        <v>18</v>
      </c>
      <c r="I219" s="229">
        <v>30</v>
      </c>
      <c r="J219" s="229">
        <v>15322</v>
      </c>
    </row>
    <row r="220" spans="1:10" s="125" customFormat="1" ht="11.25" customHeight="1">
      <c r="A220" s="122"/>
      <c r="B220" s="123"/>
      <c r="C220" s="123"/>
      <c r="D220" s="123"/>
      <c r="E220" s="123"/>
      <c r="F220" s="97">
        <v>6098</v>
      </c>
      <c r="G220" s="98" t="s">
        <v>367</v>
      </c>
      <c r="H220" s="229">
        <v>47</v>
      </c>
      <c r="I220" s="229">
        <v>367</v>
      </c>
      <c r="J220" s="229">
        <v>443928</v>
      </c>
    </row>
    <row r="221" spans="1:10" s="125" customFormat="1" ht="11.25" customHeight="1">
      <c r="A221" s="122"/>
      <c r="B221" s="123"/>
      <c r="C221" s="123"/>
      <c r="D221" s="123"/>
      <c r="E221" s="123"/>
      <c r="F221" s="97">
        <v>6099</v>
      </c>
      <c r="G221" s="98" t="s">
        <v>368</v>
      </c>
      <c r="H221" s="229">
        <v>379</v>
      </c>
      <c r="I221" s="229">
        <v>1762</v>
      </c>
      <c r="J221" s="229">
        <v>2255302</v>
      </c>
    </row>
    <row r="222" spans="1:10" ht="11.25" customHeight="1">
      <c r="A222" s="85"/>
      <c r="B222" s="86">
        <v>61</v>
      </c>
      <c r="C222" s="86" t="s">
        <v>369</v>
      </c>
      <c r="D222" s="86"/>
      <c r="E222" s="86"/>
      <c r="F222" s="105"/>
      <c r="G222" s="81"/>
      <c r="H222" s="231">
        <v>339</v>
      </c>
      <c r="I222" s="231">
        <v>1850</v>
      </c>
      <c r="J222" s="231">
        <v>3767036</v>
      </c>
    </row>
    <row r="223" spans="1:10" s="131" customFormat="1" ht="11.25" customHeight="1">
      <c r="A223" s="129"/>
      <c r="B223" s="87"/>
      <c r="C223" s="87"/>
      <c r="D223" s="87">
        <v>611</v>
      </c>
      <c r="E223" s="87" t="s">
        <v>370</v>
      </c>
      <c r="F223" s="88"/>
      <c r="G223" s="89"/>
      <c r="H223" s="230">
        <v>255</v>
      </c>
      <c r="I223" s="230">
        <v>1100</v>
      </c>
      <c r="J223" s="230">
        <v>2364935</v>
      </c>
    </row>
    <row r="224" spans="1:10" s="125" customFormat="1" ht="11.25" customHeight="1">
      <c r="A224" s="122"/>
      <c r="B224" s="123"/>
      <c r="C224" s="123"/>
      <c r="D224" s="123"/>
      <c r="E224" s="123"/>
      <c r="F224" s="97">
        <v>6112</v>
      </c>
      <c r="G224" s="98" t="s">
        <v>371</v>
      </c>
      <c r="H224" s="229">
        <v>26</v>
      </c>
      <c r="I224" s="229">
        <v>76</v>
      </c>
      <c r="J224" s="229">
        <v>132624</v>
      </c>
    </row>
    <row r="225" spans="1:10" s="125" customFormat="1" ht="11.25" customHeight="1">
      <c r="A225" s="138"/>
      <c r="B225" s="139"/>
      <c r="C225" s="139"/>
      <c r="D225" s="139"/>
      <c r="E225" s="139"/>
      <c r="F225" s="113">
        <v>6113</v>
      </c>
      <c r="G225" s="114" t="s">
        <v>372</v>
      </c>
      <c r="H225" s="232">
        <v>78</v>
      </c>
      <c r="I225" s="232">
        <v>306</v>
      </c>
      <c r="J225" s="232">
        <v>451641</v>
      </c>
    </row>
    <row r="226" spans="1:10" s="125" customFormat="1" ht="11.25" customHeight="1">
      <c r="A226" s="122"/>
      <c r="B226" s="123"/>
      <c r="C226" s="123"/>
      <c r="D226" s="123"/>
      <c r="E226" s="123"/>
      <c r="F226" s="97">
        <v>6114</v>
      </c>
      <c r="G226" s="98" t="s">
        <v>373</v>
      </c>
      <c r="H226" s="229">
        <v>44</v>
      </c>
      <c r="I226" s="229">
        <v>212</v>
      </c>
      <c r="J226" s="229">
        <v>541745</v>
      </c>
    </row>
    <row r="227" spans="1:10" s="125" customFormat="1" ht="11.25" customHeight="1">
      <c r="A227" s="122"/>
      <c r="B227" s="123"/>
      <c r="C227" s="123"/>
      <c r="D227" s="123"/>
      <c r="E227" s="123"/>
      <c r="F227" s="97">
        <v>6119</v>
      </c>
      <c r="G227" s="98" t="s">
        <v>374</v>
      </c>
      <c r="H227" s="229">
        <v>107</v>
      </c>
      <c r="I227" s="229">
        <v>506</v>
      </c>
      <c r="J227" s="229">
        <v>1238925</v>
      </c>
    </row>
    <row r="228" spans="1:10" s="131" customFormat="1" ht="11.25" customHeight="1">
      <c r="A228" s="129"/>
      <c r="B228" s="87"/>
      <c r="C228" s="87"/>
      <c r="D228" s="87">
        <v>612</v>
      </c>
      <c r="E228" s="87" t="s">
        <v>375</v>
      </c>
      <c r="F228" s="88"/>
      <c r="G228" s="89"/>
      <c r="H228" s="230">
        <v>41</v>
      </c>
      <c r="I228" s="230">
        <v>211</v>
      </c>
      <c r="J228" s="230">
        <v>543133</v>
      </c>
    </row>
    <row r="229" spans="1:10" s="125" customFormat="1" ht="11.25" customHeight="1">
      <c r="A229" s="122"/>
      <c r="B229" s="123"/>
      <c r="C229" s="123"/>
      <c r="D229" s="123"/>
      <c r="E229" s="123"/>
      <c r="F229" s="97">
        <v>6121</v>
      </c>
      <c r="G229" s="98" t="s">
        <v>375</v>
      </c>
      <c r="H229" s="229">
        <v>41</v>
      </c>
      <c r="I229" s="229">
        <v>211</v>
      </c>
      <c r="J229" s="229">
        <v>543133</v>
      </c>
    </row>
    <row r="230" spans="1:10" s="131" customFormat="1" ht="11.25" customHeight="1">
      <c r="A230" s="129"/>
      <c r="B230" s="87"/>
      <c r="C230" s="87"/>
      <c r="D230" s="87">
        <v>619</v>
      </c>
      <c r="E230" s="87" t="s">
        <v>376</v>
      </c>
      <c r="F230" s="88"/>
      <c r="G230" s="89"/>
      <c r="H230" s="230">
        <v>43</v>
      </c>
      <c r="I230" s="230">
        <v>539</v>
      </c>
      <c r="J230" s="230">
        <v>858968</v>
      </c>
    </row>
    <row r="231" spans="1:10" s="125" customFormat="1" ht="11.25" customHeight="1">
      <c r="A231" s="122"/>
      <c r="B231" s="123"/>
      <c r="C231" s="123"/>
      <c r="D231" s="123"/>
      <c r="E231" s="123"/>
      <c r="F231" s="97">
        <v>6199</v>
      </c>
      <c r="G231" s="98" t="s">
        <v>376</v>
      </c>
      <c r="H231" s="229">
        <v>43</v>
      </c>
      <c r="I231" s="229">
        <v>539</v>
      </c>
      <c r="J231" s="229">
        <v>858968</v>
      </c>
    </row>
    <row r="232" spans="1:10" ht="11.25" customHeight="1">
      <c r="A232" s="85"/>
      <c r="B232" s="86"/>
      <c r="C232" s="86"/>
      <c r="D232" s="86"/>
      <c r="E232" s="86"/>
      <c r="F232" s="105"/>
      <c r="G232" s="81"/>
      <c r="H232" s="231"/>
      <c r="I232" s="231"/>
      <c r="J232" s="231"/>
    </row>
    <row r="233" spans="1:10" ht="11.25" customHeight="1">
      <c r="A233" s="85" t="s">
        <v>421</v>
      </c>
      <c r="B233" s="86"/>
      <c r="C233" s="86"/>
      <c r="D233" s="86"/>
      <c r="E233" s="86"/>
      <c r="F233" s="105"/>
      <c r="G233" s="81"/>
      <c r="H233" s="231">
        <v>5837</v>
      </c>
      <c r="I233" s="231">
        <v>40385</v>
      </c>
      <c r="J233" s="231">
        <v>151426004</v>
      </c>
    </row>
    <row r="234" spans="1:10" ht="11.25" customHeight="1">
      <c r="A234" s="85">
        <v>1</v>
      </c>
      <c r="B234" s="86" t="s">
        <v>160</v>
      </c>
      <c r="C234" s="86"/>
      <c r="D234" s="86"/>
      <c r="E234" s="86"/>
      <c r="F234" s="105"/>
      <c r="G234" s="81"/>
      <c r="H234" s="231">
        <v>1369</v>
      </c>
      <c r="I234" s="231">
        <v>12064</v>
      </c>
      <c r="J234" s="231">
        <v>92387982</v>
      </c>
    </row>
    <row r="235" spans="1:10" ht="11.25" customHeight="1">
      <c r="A235" s="85"/>
      <c r="B235" s="86">
        <v>50</v>
      </c>
      <c r="C235" s="86" t="s">
        <v>161</v>
      </c>
      <c r="D235" s="86"/>
      <c r="E235" s="86"/>
      <c r="F235" s="105"/>
      <c r="G235" s="81"/>
      <c r="H235" s="231">
        <v>3</v>
      </c>
      <c r="I235" s="231">
        <v>50</v>
      </c>
      <c r="J235" s="231">
        <v>287477</v>
      </c>
    </row>
    <row r="236" spans="1:10" s="131" customFormat="1" ht="11.25" customHeight="1">
      <c r="A236" s="129"/>
      <c r="B236" s="87"/>
      <c r="C236" s="87"/>
      <c r="D236" s="87">
        <v>501</v>
      </c>
      <c r="E236" s="87" t="s">
        <v>161</v>
      </c>
      <c r="F236" s="88"/>
      <c r="G236" s="89"/>
      <c r="H236" s="230">
        <v>3</v>
      </c>
      <c r="I236" s="230">
        <v>50</v>
      </c>
      <c r="J236" s="230">
        <v>287477</v>
      </c>
    </row>
    <row r="237" spans="1:10" s="125" customFormat="1" ht="11.25" customHeight="1">
      <c r="A237" s="122"/>
      <c r="B237" s="123"/>
      <c r="C237" s="123"/>
      <c r="D237" s="123"/>
      <c r="E237" s="123"/>
      <c r="F237" s="97">
        <v>5019</v>
      </c>
      <c r="G237" s="98" t="s">
        <v>162</v>
      </c>
      <c r="H237" s="229">
        <v>3</v>
      </c>
      <c r="I237" s="199">
        <v>50</v>
      </c>
      <c r="J237" s="199">
        <v>287477</v>
      </c>
    </row>
    <row r="238" spans="1:10" ht="11.25" customHeight="1">
      <c r="A238" s="85"/>
      <c r="B238" s="86">
        <v>51</v>
      </c>
      <c r="C238" s="86" t="s">
        <v>163</v>
      </c>
      <c r="D238" s="86"/>
      <c r="E238" s="86"/>
      <c r="F238" s="105"/>
      <c r="G238" s="81"/>
      <c r="H238" s="231">
        <v>64</v>
      </c>
      <c r="I238" s="227">
        <v>340</v>
      </c>
      <c r="J238" s="227">
        <v>883518</v>
      </c>
    </row>
    <row r="239" spans="1:10" s="131" customFormat="1" ht="11.25" customHeight="1">
      <c r="A239" s="129"/>
      <c r="B239" s="87"/>
      <c r="C239" s="87"/>
      <c r="D239" s="87">
        <v>511</v>
      </c>
      <c r="E239" s="87" t="s">
        <v>164</v>
      </c>
      <c r="F239" s="88"/>
      <c r="G239" s="89"/>
      <c r="H239" s="230">
        <v>12</v>
      </c>
      <c r="I239" s="230">
        <v>42</v>
      </c>
      <c r="J239" s="230" t="s">
        <v>384</v>
      </c>
    </row>
    <row r="240" spans="1:10" s="125" customFormat="1" ht="11.25" customHeight="1">
      <c r="A240" s="122"/>
      <c r="B240" s="123"/>
      <c r="C240" s="123"/>
      <c r="D240" s="123"/>
      <c r="E240" s="123"/>
      <c r="F240" s="97">
        <v>5111</v>
      </c>
      <c r="G240" s="98" t="s">
        <v>165</v>
      </c>
      <c r="H240" s="229">
        <v>1</v>
      </c>
      <c r="I240" s="229">
        <v>7</v>
      </c>
      <c r="J240" s="229" t="s">
        <v>384</v>
      </c>
    </row>
    <row r="241" spans="1:10" s="125" customFormat="1" ht="11.25" customHeight="1">
      <c r="A241" s="122"/>
      <c r="B241" s="123"/>
      <c r="C241" s="123"/>
      <c r="D241" s="123"/>
      <c r="E241" s="123"/>
      <c r="F241" s="97">
        <v>5112</v>
      </c>
      <c r="G241" s="98" t="s">
        <v>166</v>
      </c>
      <c r="H241" s="229">
        <v>6</v>
      </c>
      <c r="I241" s="229">
        <v>20</v>
      </c>
      <c r="J241" s="229" t="s">
        <v>384</v>
      </c>
    </row>
    <row r="242" spans="1:10" s="125" customFormat="1" ht="11.25" customHeight="1">
      <c r="A242" s="122"/>
      <c r="B242" s="123"/>
      <c r="C242" s="123"/>
      <c r="D242" s="123"/>
      <c r="E242" s="123"/>
      <c r="F242" s="97">
        <v>5113</v>
      </c>
      <c r="G242" s="98" t="s">
        <v>167</v>
      </c>
      <c r="H242" s="229">
        <v>5</v>
      </c>
      <c r="I242" s="229">
        <v>15</v>
      </c>
      <c r="J242" s="229">
        <v>105416</v>
      </c>
    </row>
    <row r="243" spans="1:10" s="131" customFormat="1" ht="11.25" customHeight="1">
      <c r="A243" s="129"/>
      <c r="B243" s="87"/>
      <c r="C243" s="87"/>
      <c r="D243" s="87">
        <v>512</v>
      </c>
      <c r="E243" s="87" t="s">
        <v>168</v>
      </c>
      <c r="F243" s="88"/>
      <c r="G243" s="89"/>
      <c r="H243" s="230">
        <v>30</v>
      </c>
      <c r="I243" s="230">
        <v>157</v>
      </c>
      <c r="J243" s="230">
        <v>427429</v>
      </c>
    </row>
    <row r="244" spans="1:10" s="125" customFormat="1" ht="11.25" customHeight="1">
      <c r="A244" s="122"/>
      <c r="B244" s="123"/>
      <c r="C244" s="123"/>
      <c r="D244" s="123"/>
      <c r="E244" s="123"/>
      <c r="F244" s="97">
        <v>5121</v>
      </c>
      <c r="G244" s="98" t="s">
        <v>169</v>
      </c>
      <c r="H244" s="229">
        <v>9</v>
      </c>
      <c r="I244" s="229">
        <v>66</v>
      </c>
      <c r="J244" s="229" t="s">
        <v>384</v>
      </c>
    </row>
    <row r="245" spans="1:10" s="125" customFormat="1" ht="11.25" customHeight="1">
      <c r="A245" s="122"/>
      <c r="B245" s="123"/>
      <c r="C245" s="123"/>
      <c r="D245" s="123"/>
      <c r="E245" s="123"/>
      <c r="F245" s="97">
        <v>5122</v>
      </c>
      <c r="G245" s="98" t="s">
        <v>170</v>
      </c>
      <c r="H245" s="229">
        <v>10</v>
      </c>
      <c r="I245" s="229">
        <v>61</v>
      </c>
      <c r="J245" s="229">
        <v>179361</v>
      </c>
    </row>
    <row r="246" spans="1:10" s="125" customFormat="1" ht="11.25" customHeight="1">
      <c r="A246" s="122"/>
      <c r="B246" s="123"/>
      <c r="C246" s="123"/>
      <c r="D246" s="123"/>
      <c r="E246" s="123"/>
      <c r="F246" s="97">
        <v>5123</v>
      </c>
      <c r="G246" s="98" t="s">
        <v>171</v>
      </c>
      <c r="H246" s="229">
        <v>4</v>
      </c>
      <c r="I246" s="229">
        <v>7</v>
      </c>
      <c r="J246" s="229" t="s">
        <v>384</v>
      </c>
    </row>
    <row r="247" spans="1:10" s="125" customFormat="1" ht="11.25" customHeight="1">
      <c r="A247" s="122"/>
      <c r="B247" s="123"/>
      <c r="C247" s="123"/>
      <c r="D247" s="123"/>
      <c r="E247" s="123"/>
      <c r="F247" s="97">
        <v>5129</v>
      </c>
      <c r="G247" s="98" t="s">
        <v>172</v>
      </c>
      <c r="H247" s="229">
        <v>7</v>
      </c>
      <c r="I247" s="199">
        <v>23</v>
      </c>
      <c r="J247" s="199">
        <v>61041</v>
      </c>
    </row>
    <row r="248" spans="1:10" s="131" customFormat="1" ht="11.25" customHeight="1">
      <c r="A248" s="129"/>
      <c r="B248" s="87"/>
      <c r="C248" s="87"/>
      <c r="D248" s="87">
        <v>513</v>
      </c>
      <c r="E248" s="87" t="s">
        <v>173</v>
      </c>
      <c r="F248" s="88"/>
      <c r="G248" s="89"/>
      <c r="H248" s="230">
        <v>22</v>
      </c>
      <c r="I248" s="230">
        <v>141</v>
      </c>
      <c r="J248" s="230" t="s">
        <v>384</v>
      </c>
    </row>
    <row r="249" spans="1:10" s="125" customFormat="1" ht="11.25" customHeight="1">
      <c r="A249" s="122"/>
      <c r="B249" s="123"/>
      <c r="C249" s="123"/>
      <c r="D249" s="123"/>
      <c r="E249" s="123"/>
      <c r="F249" s="97">
        <v>5131</v>
      </c>
      <c r="G249" s="98" t="s">
        <v>174</v>
      </c>
      <c r="H249" s="229">
        <v>4</v>
      </c>
      <c r="I249" s="199">
        <v>62</v>
      </c>
      <c r="J249" s="199" t="s">
        <v>384</v>
      </c>
    </row>
    <row r="250" spans="1:10" s="125" customFormat="1" ht="11.25" customHeight="1">
      <c r="A250" s="122"/>
      <c r="B250" s="123"/>
      <c r="C250" s="123"/>
      <c r="D250" s="123"/>
      <c r="E250" s="123"/>
      <c r="F250" s="97">
        <v>5132</v>
      </c>
      <c r="G250" s="98" t="s">
        <v>175</v>
      </c>
      <c r="H250" s="229">
        <v>6</v>
      </c>
      <c r="I250" s="229">
        <v>15</v>
      </c>
      <c r="J250" s="229">
        <v>28115</v>
      </c>
    </row>
    <row r="251" spans="1:10" s="125" customFormat="1" ht="11.25" customHeight="1">
      <c r="A251" s="122"/>
      <c r="B251" s="123"/>
      <c r="C251" s="123"/>
      <c r="D251" s="123"/>
      <c r="E251" s="123"/>
      <c r="F251" s="97">
        <v>5133</v>
      </c>
      <c r="G251" s="98" t="s">
        <v>176</v>
      </c>
      <c r="H251" s="229">
        <v>2</v>
      </c>
      <c r="I251" s="199">
        <v>10</v>
      </c>
      <c r="J251" s="199" t="s">
        <v>384</v>
      </c>
    </row>
    <row r="252" spans="1:10" s="125" customFormat="1" ht="11.25" customHeight="1">
      <c r="A252" s="122"/>
      <c r="B252" s="123"/>
      <c r="C252" s="123"/>
      <c r="D252" s="123"/>
      <c r="E252" s="123"/>
      <c r="F252" s="97">
        <v>5139</v>
      </c>
      <c r="G252" s="98" t="s">
        <v>177</v>
      </c>
      <c r="H252" s="229">
        <v>10</v>
      </c>
      <c r="I252" s="229">
        <v>54</v>
      </c>
      <c r="J252" s="229">
        <v>110207</v>
      </c>
    </row>
    <row r="253" spans="1:10" ht="11.25" customHeight="1">
      <c r="A253" s="85"/>
      <c r="B253" s="86">
        <v>52</v>
      </c>
      <c r="C253" s="86" t="s">
        <v>178</v>
      </c>
      <c r="D253" s="86"/>
      <c r="E253" s="86"/>
      <c r="F253" s="105"/>
      <c r="G253" s="81"/>
      <c r="H253" s="231">
        <v>316</v>
      </c>
      <c r="I253" s="231">
        <v>3046</v>
      </c>
      <c r="J253" s="231">
        <v>35677181</v>
      </c>
    </row>
    <row r="254" spans="1:10" s="131" customFormat="1" ht="11.25" customHeight="1">
      <c r="A254" s="129"/>
      <c r="B254" s="87"/>
      <c r="C254" s="87"/>
      <c r="D254" s="87">
        <v>521</v>
      </c>
      <c r="E254" s="87" t="s">
        <v>179</v>
      </c>
      <c r="F254" s="88"/>
      <c r="G254" s="89"/>
      <c r="H254" s="230">
        <v>168</v>
      </c>
      <c r="I254" s="230">
        <v>1669</v>
      </c>
      <c r="J254" s="230">
        <v>23808724</v>
      </c>
    </row>
    <row r="255" spans="1:10" s="125" customFormat="1" ht="11.25" customHeight="1">
      <c r="A255" s="122"/>
      <c r="B255" s="123"/>
      <c r="C255" s="123"/>
      <c r="D255" s="123"/>
      <c r="E255" s="123"/>
      <c r="F255" s="97">
        <v>5211</v>
      </c>
      <c r="G255" s="98" t="s">
        <v>180</v>
      </c>
      <c r="H255" s="229">
        <v>19</v>
      </c>
      <c r="I255" s="229">
        <v>293</v>
      </c>
      <c r="J255" s="229">
        <v>12521929</v>
      </c>
    </row>
    <row r="256" spans="1:10" s="125" customFormat="1" ht="11.25" customHeight="1">
      <c r="A256" s="122"/>
      <c r="B256" s="123"/>
      <c r="C256" s="123"/>
      <c r="D256" s="123"/>
      <c r="E256" s="123"/>
      <c r="F256" s="97">
        <v>5212</v>
      </c>
      <c r="G256" s="98" t="s">
        <v>181</v>
      </c>
      <c r="H256" s="229">
        <v>4</v>
      </c>
      <c r="I256" s="229">
        <v>22</v>
      </c>
      <c r="J256" s="229">
        <v>77499</v>
      </c>
    </row>
    <row r="257" spans="1:10" s="125" customFormat="1" ht="11.25" customHeight="1">
      <c r="A257" s="122"/>
      <c r="B257" s="123"/>
      <c r="C257" s="123"/>
      <c r="D257" s="123"/>
      <c r="E257" s="123"/>
      <c r="F257" s="97">
        <v>5213</v>
      </c>
      <c r="G257" s="98" t="s">
        <v>182</v>
      </c>
      <c r="H257" s="229">
        <v>30</v>
      </c>
      <c r="I257" s="229">
        <v>383</v>
      </c>
      <c r="J257" s="229">
        <v>2845054</v>
      </c>
    </row>
    <row r="258" spans="1:10" s="125" customFormat="1" ht="11.25" customHeight="1">
      <c r="A258" s="122"/>
      <c r="B258" s="123"/>
      <c r="C258" s="123"/>
      <c r="D258" s="123"/>
      <c r="E258" s="123"/>
      <c r="F258" s="97">
        <v>5214</v>
      </c>
      <c r="G258" s="98" t="s">
        <v>183</v>
      </c>
      <c r="H258" s="229">
        <v>51</v>
      </c>
      <c r="I258" s="229">
        <v>254</v>
      </c>
      <c r="J258" s="229">
        <v>1088286</v>
      </c>
    </row>
    <row r="259" spans="1:10" s="125" customFormat="1" ht="11.25" customHeight="1">
      <c r="A259" s="122"/>
      <c r="B259" s="123"/>
      <c r="C259" s="123"/>
      <c r="D259" s="123"/>
      <c r="E259" s="123"/>
      <c r="F259" s="97">
        <v>5215</v>
      </c>
      <c r="G259" s="98" t="s">
        <v>184</v>
      </c>
      <c r="H259" s="229">
        <v>37</v>
      </c>
      <c r="I259" s="229">
        <v>380</v>
      </c>
      <c r="J259" s="229">
        <v>4261235</v>
      </c>
    </row>
    <row r="260" spans="1:10" s="125" customFormat="1" ht="11.25" customHeight="1">
      <c r="A260" s="122"/>
      <c r="B260" s="123"/>
      <c r="C260" s="123"/>
      <c r="D260" s="123"/>
      <c r="E260" s="123"/>
      <c r="F260" s="97">
        <v>5216</v>
      </c>
      <c r="G260" s="98" t="s">
        <v>185</v>
      </c>
      <c r="H260" s="229">
        <v>22</v>
      </c>
      <c r="I260" s="229">
        <v>246</v>
      </c>
      <c r="J260" s="229">
        <v>1639779</v>
      </c>
    </row>
    <row r="261" spans="1:10" s="125" customFormat="1" ht="11.25" customHeight="1">
      <c r="A261" s="122"/>
      <c r="B261" s="123"/>
      <c r="C261" s="123"/>
      <c r="D261" s="123"/>
      <c r="E261" s="123"/>
      <c r="F261" s="97">
        <v>5219</v>
      </c>
      <c r="G261" s="98" t="s">
        <v>186</v>
      </c>
      <c r="H261" s="229">
        <v>5</v>
      </c>
      <c r="I261" s="229">
        <v>91</v>
      </c>
      <c r="J261" s="229">
        <v>1374942</v>
      </c>
    </row>
    <row r="262" spans="1:10" s="131" customFormat="1" ht="11.25" customHeight="1">
      <c r="A262" s="129"/>
      <c r="B262" s="87"/>
      <c r="C262" s="87"/>
      <c r="D262" s="87">
        <v>522</v>
      </c>
      <c r="E262" s="87" t="s">
        <v>187</v>
      </c>
      <c r="F262" s="88"/>
      <c r="G262" s="89"/>
      <c r="H262" s="230">
        <v>148</v>
      </c>
      <c r="I262" s="230">
        <v>1377</v>
      </c>
      <c r="J262" s="230">
        <v>11868457</v>
      </c>
    </row>
    <row r="263" spans="1:10" s="125" customFormat="1" ht="11.25" customHeight="1">
      <c r="A263" s="122"/>
      <c r="B263" s="123"/>
      <c r="C263" s="123"/>
      <c r="D263" s="123"/>
      <c r="E263" s="123"/>
      <c r="F263" s="97">
        <v>5221</v>
      </c>
      <c r="G263" s="98" t="s">
        <v>188</v>
      </c>
      <c r="H263" s="229">
        <v>5</v>
      </c>
      <c r="I263" s="229">
        <v>17</v>
      </c>
      <c r="J263" s="229">
        <v>183191</v>
      </c>
    </row>
    <row r="264" spans="1:10" s="125" customFormat="1" ht="11.25" customHeight="1">
      <c r="A264" s="122"/>
      <c r="B264" s="123"/>
      <c r="C264" s="123"/>
      <c r="D264" s="123"/>
      <c r="E264" s="123"/>
      <c r="F264" s="97">
        <v>5222</v>
      </c>
      <c r="G264" s="98" t="s">
        <v>189</v>
      </c>
      <c r="H264" s="229">
        <v>22</v>
      </c>
      <c r="I264" s="199">
        <v>303</v>
      </c>
      <c r="J264" s="199">
        <v>3929487</v>
      </c>
    </row>
    <row r="265" spans="1:10" s="125" customFormat="1" ht="11.25" customHeight="1">
      <c r="A265" s="122"/>
      <c r="B265" s="123"/>
      <c r="C265" s="123"/>
      <c r="D265" s="123"/>
      <c r="E265" s="123"/>
      <c r="F265" s="97">
        <v>5223</v>
      </c>
      <c r="G265" s="98" t="s">
        <v>190</v>
      </c>
      <c r="H265" s="229">
        <v>8</v>
      </c>
      <c r="I265" s="229">
        <v>26</v>
      </c>
      <c r="J265" s="229">
        <v>37738</v>
      </c>
    </row>
    <row r="266" spans="1:10" s="125" customFormat="1" ht="11.25" customHeight="1">
      <c r="A266" s="122"/>
      <c r="B266" s="123"/>
      <c r="C266" s="123"/>
      <c r="D266" s="123"/>
      <c r="E266" s="123"/>
      <c r="F266" s="97">
        <v>5224</v>
      </c>
      <c r="G266" s="98" t="s">
        <v>191</v>
      </c>
      <c r="H266" s="229">
        <v>17</v>
      </c>
      <c r="I266" s="199">
        <v>149</v>
      </c>
      <c r="J266" s="199">
        <v>1213140</v>
      </c>
    </row>
    <row r="267" spans="1:10" s="125" customFormat="1" ht="11.25" customHeight="1">
      <c r="A267" s="122"/>
      <c r="B267" s="123"/>
      <c r="C267" s="123"/>
      <c r="D267" s="123"/>
      <c r="E267" s="123"/>
      <c r="F267" s="97">
        <v>5225</v>
      </c>
      <c r="G267" s="98" t="s">
        <v>192</v>
      </c>
      <c r="H267" s="229">
        <v>8</v>
      </c>
      <c r="I267" s="229">
        <v>81</v>
      </c>
      <c r="J267" s="229">
        <v>450496</v>
      </c>
    </row>
    <row r="268" spans="1:10" s="125" customFormat="1" ht="11.25" customHeight="1">
      <c r="A268" s="122"/>
      <c r="B268" s="123"/>
      <c r="C268" s="123"/>
      <c r="D268" s="123"/>
      <c r="E268" s="123"/>
      <c r="F268" s="97">
        <v>5226</v>
      </c>
      <c r="G268" s="98" t="s">
        <v>193</v>
      </c>
      <c r="H268" s="229">
        <v>11</v>
      </c>
      <c r="I268" s="229">
        <v>34</v>
      </c>
      <c r="J268" s="229">
        <v>57427</v>
      </c>
    </row>
    <row r="269" spans="1:10" s="125" customFormat="1" ht="11.25" customHeight="1">
      <c r="A269" s="122"/>
      <c r="B269" s="123"/>
      <c r="C269" s="123"/>
      <c r="D269" s="123"/>
      <c r="E269" s="123"/>
      <c r="F269" s="97">
        <v>5227</v>
      </c>
      <c r="G269" s="98" t="s">
        <v>194</v>
      </c>
      <c r="H269" s="229">
        <v>10</v>
      </c>
      <c r="I269" s="229">
        <v>109</v>
      </c>
      <c r="J269" s="229">
        <v>257748</v>
      </c>
    </row>
    <row r="270" spans="1:10" s="125" customFormat="1" ht="11.25" customHeight="1">
      <c r="A270" s="122"/>
      <c r="B270" s="123"/>
      <c r="C270" s="123"/>
      <c r="D270" s="123"/>
      <c r="E270" s="123"/>
      <c r="F270" s="97">
        <v>5229</v>
      </c>
      <c r="G270" s="98" t="s">
        <v>195</v>
      </c>
      <c r="H270" s="229">
        <v>67</v>
      </c>
      <c r="I270" s="229">
        <v>658</v>
      </c>
      <c r="J270" s="229">
        <v>5739230</v>
      </c>
    </row>
    <row r="271" spans="1:10" ht="11.25" customHeight="1">
      <c r="A271" s="85"/>
      <c r="B271" s="86">
        <v>53</v>
      </c>
      <c r="C271" s="86" t="s">
        <v>385</v>
      </c>
      <c r="D271" s="86"/>
      <c r="E271" s="86"/>
      <c r="F271" s="105"/>
      <c r="G271" s="81"/>
      <c r="H271" s="231">
        <v>306</v>
      </c>
      <c r="I271" s="227">
        <v>2192</v>
      </c>
      <c r="J271" s="227">
        <v>15966732</v>
      </c>
    </row>
    <row r="272" spans="1:10" s="131" customFormat="1" ht="11.25" customHeight="1">
      <c r="A272" s="129"/>
      <c r="B272" s="87"/>
      <c r="C272" s="87"/>
      <c r="D272" s="87">
        <v>531</v>
      </c>
      <c r="E272" s="87" t="s">
        <v>197</v>
      </c>
      <c r="F272" s="88"/>
      <c r="G272" s="89"/>
      <c r="H272" s="230">
        <v>142</v>
      </c>
      <c r="I272" s="228">
        <v>867</v>
      </c>
      <c r="J272" s="228">
        <v>5093679</v>
      </c>
    </row>
    <row r="273" spans="1:10" s="125" customFormat="1" ht="11.25" customHeight="1">
      <c r="A273" s="122"/>
      <c r="B273" s="123"/>
      <c r="C273" s="123"/>
      <c r="D273" s="123"/>
      <c r="E273" s="123"/>
      <c r="F273" s="97">
        <v>5311</v>
      </c>
      <c r="G273" s="98" t="s">
        <v>198</v>
      </c>
      <c r="H273" s="229">
        <v>35</v>
      </c>
      <c r="I273" s="229">
        <v>191</v>
      </c>
      <c r="J273" s="229">
        <v>1166111</v>
      </c>
    </row>
    <row r="274" spans="1:10" s="125" customFormat="1" ht="11.25" customHeight="1">
      <c r="A274" s="122"/>
      <c r="B274" s="123"/>
      <c r="C274" s="123"/>
      <c r="D274" s="123"/>
      <c r="E274" s="123"/>
      <c r="F274" s="97">
        <v>5312</v>
      </c>
      <c r="G274" s="98" t="s">
        <v>199</v>
      </c>
      <c r="H274" s="229">
        <v>3</v>
      </c>
      <c r="I274" s="229">
        <v>22</v>
      </c>
      <c r="J274" s="229">
        <v>251337</v>
      </c>
    </row>
    <row r="275" spans="1:10" s="125" customFormat="1" ht="11.25" customHeight="1">
      <c r="A275" s="122"/>
      <c r="B275" s="123"/>
      <c r="C275" s="123"/>
      <c r="D275" s="123"/>
      <c r="E275" s="123"/>
      <c r="F275" s="97">
        <v>5313</v>
      </c>
      <c r="G275" s="98" t="s">
        <v>200</v>
      </c>
      <c r="H275" s="229">
        <v>5</v>
      </c>
      <c r="I275" s="229">
        <v>17</v>
      </c>
      <c r="J275" s="229">
        <v>23596</v>
      </c>
    </row>
    <row r="276" spans="1:10" s="125" customFormat="1" ht="11.25" customHeight="1">
      <c r="A276" s="122"/>
      <c r="B276" s="123"/>
      <c r="C276" s="123"/>
      <c r="D276" s="123"/>
      <c r="E276" s="123"/>
      <c r="F276" s="97">
        <v>5314</v>
      </c>
      <c r="G276" s="98" t="s">
        <v>201</v>
      </c>
      <c r="H276" s="229">
        <v>33</v>
      </c>
      <c r="I276" s="229">
        <v>180</v>
      </c>
      <c r="J276" s="229">
        <v>684297</v>
      </c>
    </row>
    <row r="277" spans="1:10" s="125" customFormat="1" ht="11.25" customHeight="1">
      <c r="A277" s="122"/>
      <c r="B277" s="123"/>
      <c r="C277" s="123"/>
      <c r="D277" s="123"/>
      <c r="E277" s="123"/>
      <c r="F277" s="97">
        <v>5319</v>
      </c>
      <c r="G277" s="98" t="s">
        <v>202</v>
      </c>
      <c r="H277" s="229">
        <v>66</v>
      </c>
      <c r="I277" s="199">
        <v>457</v>
      </c>
      <c r="J277" s="199">
        <v>2968338</v>
      </c>
    </row>
    <row r="278" spans="1:10" s="131" customFormat="1" ht="11.25" customHeight="1">
      <c r="A278" s="129"/>
      <c r="B278" s="87"/>
      <c r="C278" s="87"/>
      <c r="D278" s="87">
        <v>532</v>
      </c>
      <c r="E278" s="87" t="s">
        <v>203</v>
      </c>
      <c r="F278" s="88"/>
      <c r="G278" s="89"/>
      <c r="H278" s="230">
        <v>56</v>
      </c>
      <c r="I278" s="230">
        <v>355</v>
      </c>
      <c r="J278" s="230">
        <v>2017458</v>
      </c>
    </row>
    <row r="279" spans="1:10" s="125" customFormat="1" ht="11.25" customHeight="1">
      <c r="A279" s="122"/>
      <c r="B279" s="123"/>
      <c r="C279" s="123"/>
      <c r="D279" s="123"/>
      <c r="E279" s="123"/>
      <c r="F279" s="97">
        <v>5321</v>
      </c>
      <c r="G279" s="98" t="s">
        <v>204</v>
      </c>
      <c r="H279" s="229">
        <v>15</v>
      </c>
      <c r="I279" s="199">
        <v>98</v>
      </c>
      <c r="J279" s="199">
        <v>405621</v>
      </c>
    </row>
    <row r="280" spans="1:10" s="125" customFormat="1" ht="11.25" customHeight="1">
      <c r="A280" s="122"/>
      <c r="B280" s="123"/>
      <c r="C280" s="123"/>
      <c r="D280" s="123"/>
      <c r="E280" s="123"/>
      <c r="F280" s="97">
        <v>5322</v>
      </c>
      <c r="G280" s="98" t="s">
        <v>205</v>
      </c>
      <c r="H280" s="229">
        <v>13</v>
      </c>
      <c r="I280" s="229">
        <v>60</v>
      </c>
      <c r="J280" s="229">
        <v>631915</v>
      </c>
    </row>
    <row r="281" spans="1:10" s="125" customFormat="1" ht="11.25" customHeight="1">
      <c r="A281" s="122"/>
      <c r="B281" s="123"/>
      <c r="C281" s="123"/>
      <c r="D281" s="123"/>
      <c r="E281" s="123"/>
      <c r="F281" s="97">
        <v>5329</v>
      </c>
      <c r="G281" s="98" t="s">
        <v>206</v>
      </c>
      <c r="H281" s="229">
        <v>28</v>
      </c>
      <c r="I281" s="229">
        <v>197</v>
      </c>
      <c r="J281" s="229">
        <v>979922</v>
      </c>
    </row>
    <row r="282" spans="1:10" s="131" customFormat="1" ht="11.25" customHeight="1">
      <c r="A282" s="129"/>
      <c r="B282" s="87"/>
      <c r="C282" s="87"/>
      <c r="D282" s="87">
        <v>533</v>
      </c>
      <c r="E282" s="87" t="s">
        <v>207</v>
      </c>
      <c r="F282" s="88"/>
      <c r="G282" s="89"/>
      <c r="H282" s="230">
        <v>18</v>
      </c>
      <c r="I282" s="230">
        <v>351</v>
      </c>
      <c r="J282" s="230">
        <v>5120079</v>
      </c>
    </row>
    <row r="283" spans="1:10" s="125" customFormat="1" ht="11.25" customHeight="1">
      <c r="A283" s="122"/>
      <c r="B283" s="123"/>
      <c r="C283" s="123"/>
      <c r="D283" s="123"/>
      <c r="E283" s="123"/>
      <c r="F283" s="97">
        <v>5331</v>
      </c>
      <c r="G283" s="98" t="s">
        <v>208</v>
      </c>
      <c r="H283" s="229">
        <v>16</v>
      </c>
      <c r="I283" s="229">
        <v>344</v>
      </c>
      <c r="J283" s="229" t="s">
        <v>384</v>
      </c>
    </row>
    <row r="284" spans="1:10" s="125" customFormat="1" ht="11.25" customHeight="1">
      <c r="A284" s="122"/>
      <c r="B284" s="123"/>
      <c r="C284" s="123"/>
      <c r="D284" s="123"/>
      <c r="E284" s="123"/>
      <c r="F284" s="97">
        <v>5332</v>
      </c>
      <c r="G284" s="98" t="s">
        <v>209</v>
      </c>
      <c r="H284" s="229">
        <v>2</v>
      </c>
      <c r="I284" s="229">
        <v>7</v>
      </c>
      <c r="J284" s="229" t="s">
        <v>384</v>
      </c>
    </row>
    <row r="285" spans="1:10" s="131" customFormat="1" ht="11.25" customHeight="1">
      <c r="A285" s="129"/>
      <c r="B285" s="87"/>
      <c r="C285" s="87"/>
      <c r="D285" s="87">
        <v>534</v>
      </c>
      <c r="E285" s="87" t="s">
        <v>210</v>
      </c>
      <c r="F285" s="88"/>
      <c r="G285" s="89"/>
      <c r="H285" s="230">
        <v>32</v>
      </c>
      <c r="I285" s="230">
        <v>305</v>
      </c>
      <c r="J285" s="230">
        <v>2574052</v>
      </c>
    </row>
    <row r="286" spans="1:10" s="125" customFormat="1" ht="11.25" customHeight="1">
      <c r="A286" s="122"/>
      <c r="B286" s="123"/>
      <c r="C286" s="123"/>
      <c r="D286" s="123"/>
      <c r="E286" s="123"/>
      <c r="F286" s="97">
        <v>5341</v>
      </c>
      <c r="G286" s="98" t="s">
        <v>211</v>
      </c>
      <c r="H286" s="229">
        <v>4</v>
      </c>
      <c r="I286" s="229">
        <v>21</v>
      </c>
      <c r="J286" s="229">
        <v>343962</v>
      </c>
    </row>
    <row r="287" spans="1:10" s="125" customFormat="1" ht="11.25" customHeight="1">
      <c r="A287" s="122"/>
      <c r="B287" s="123"/>
      <c r="C287" s="123"/>
      <c r="D287" s="123"/>
      <c r="E287" s="123"/>
      <c r="F287" s="97">
        <v>5342</v>
      </c>
      <c r="G287" s="98" t="s">
        <v>212</v>
      </c>
      <c r="H287" s="229">
        <v>18</v>
      </c>
      <c r="I287" s="229">
        <v>192</v>
      </c>
      <c r="J287" s="229">
        <v>1778805</v>
      </c>
    </row>
    <row r="288" spans="1:10" s="125" customFormat="1" ht="11.25" customHeight="1">
      <c r="A288" s="122"/>
      <c r="B288" s="123"/>
      <c r="C288" s="123"/>
      <c r="D288" s="123"/>
      <c r="E288" s="123"/>
      <c r="F288" s="97">
        <v>5349</v>
      </c>
      <c r="G288" s="98" t="s">
        <v>213</v>
      </c>
      <c r="H288" s="229">
        <v>10</v>
      </c>
      <c r="I288" s="229">
        <v>92</v>
      </c>
      <c r="J288" s="229">
        <v>451285</v>
      </c>
    </row>
    <row r="289" spans="1:10" s="131" customFormat="1" ht="11.25" customHeight="1">
      <c r="A289" s="129"/>
      <c r="B289" s="87"/>
      <c r="C289" s="87"/>
      <c r="D289" s="87">
        <v>535</v>
      </c>
      <c r="E289" s="87" t="s">
        <v>214</v>
      </c>
      <c r="F289" s="88"/>
      <c r="G289" s="89"/>
      <c r="H289" s="230">
        <v>11</v>
      </c>
      <c r="I289" s="230">
        <v>56</v>
      </c>
      <c r="J289" s="230">
        <v>658379</v>
      </c>
    </row>
    <row r="290" spans="1:10" s="125" customFormat="1" ht="11.25" customHeight="1">
      <c r="A290" s="122"/>
      <c r="B290" s="123"/>
      <c r="C290" s="123"/>
      <c r="D290" s="123"/>
      <c r="E290" s="123"/>
      <c r="F290" s="97">
        <v>5351</v>
      </c>
      <c r="G290" s="98" t="s">
        <v>215</v>
      </c>
      <c r="H290" s="229">
        <v>2</v>
      </c>
      <c r="I290" s="229">
        <v>6</v>
      </c>
      <c r="J290" s="229" t="s">
        <v>384</v>
      </c>
    </row>
    <row r="291" spans="1:10" s="125" customFormat="1" ht="11.25" customHeight="1">
      <c r="A291" s="122"/>
      <c r="B291" s="123"/>
      <c r="C291" s="123"/>
      <c r="D291" s="123"/>
      <c r="E291" s="123"/>
      <c r="F291" s="97">
        <v>5352</v>
      </c>
      <c r="G291" s="98" t="s">
        <v>216</v>
      </c>
      <c r="H291" s="229">
        <v>9</v>
      </c>
      <c r="I291" s="229">
        <v>50</v>
      </c>
      <c r="J291" s="229" t="s">
        <v>384</v>
      </c>
    </row>
    <row r="292" spans="1:10" s="131" customFormat="1" ht="11.25" customHeight="1">
      <c r="A292" s="129"/>
      <c r="B292" s="87"/>
      <c r="C292" s="87"/>
      <c r="D292" s="87">
        <v>536</v>
      </c>
      <c r="E292" s="87" t="s">
        <v>217</v>
      </c>
      <c r="F292" s="88"/>
      <c r="G292" s="89"/>
      <c r="H292" s="230">
        <v>47</v>
      </c>
      <c r="I292" s="230">
        <v>258</v>
      </c>
      <c r="J292" s="230">
        <v>503085</v>
      </c>
    </row>
    <row r="293" spans="1:10" s="125" customFormat="1" ht="11.25" customHeight="1">
      <c r="A293" s="122"/>
      <c r="B293" s="123"/>
      <c r="C293" s="123"/>
      <c r="D293" s="123"/>
      <c r="E293" s="123"/>
      <c r="F293" s="97">
        <v>5361</v>
      </c>
      <c r="G293" s="98" t="s">
        <v>218</v>
      </c>
      <c r="H293" s="229">
        <v>5</v>
      </c>
      <c r="I293" s="229">
        <v>19</v>
      </c>
      <c r="J293" s="229">
        <v>46537</v>
      </c>
    </row>
    <row r="294" spans="1:10" s="125" customFormat="1" ht="11.25" customHeight="1">
      <c r="A294" s="122"/>
      <c r="B294" s="123"/>
      <c r="C294" s="123"/>
      <c r="D294" s="123"/>
      <c r="E294" s="123"/>
      <c r="F294" s="97">
        <v>5362</v>
      </c>
      <c r="G294" s="98" t="s">
        <v>219</v>
      </c>
      <c r="H294" s="229">
        <v>13</v>
      </c>
      <c r="I294" s="229">
        <v>63</v>
      </c>
      <c r="J294" s="229">
        <v>146551</v>
      </c>
    </row>
    <row r="295" spans="1:10" s="125" customFormat="1" ht="11.25" customHeight="1">
      <c r="A295" s="122"/>
      <c r="B295" s="123"/>
      <c r="C295" s="123"/>
      <c r="D295" s="123"/>
      <c r="E295" s="123"/>
      <c r="F295" s="97">
        <v>5363</v>
      </c>
      <c r="G295" s="98" t="s">
        <v>220</v>
      </c>
      <c r="H295" s="229">
        <v>10</v>
      </c>
      <c r="I295" s="199">
        <v>56</v>
      </c>
      <c r="J295" s="199">
        <v>113833</v>
      </c>
    </row>
    <row r="296" spans="1:10" s="125" customFormat="1" ht="11.25" customHeight="1">
      <c r="A296" s="122"/>
      <c r="B296" s="123"/>
      <c r="C296" s="123"/>
      <c r="D296" s="123"/>
      <c r="E296" s="123"/>
      <c r="F296" s="97">
        <v>5364</v>
      </c>
      <c r="G296" s="98" t="s">
        <v>221</v>
      </c>
      <c r="H296" s="229">
        <v>19</v>
      </c>
      <c r="I296" s="229">
        <v>120</v>
      </c>
      <c r="J296" s="229">
        <v>196164</v>
      </c>
    </row>
    <row r="297" spans="1:10" ht="11.25" customHeight="1">
      <c r="A297" s="85"/>
      <c r="B297" s="86">
        <v>54</v>
      </c>
      <c r="C297" s="86" t="s">
        <v>223</v>
      </c>
      <c r="D297" s="86"/>
      <c r="E297" s="86"/>
      <c r="F297" s="105"/>
      <c r="G297" s="81"/>
      <c r="H297" s="231">
        <v>403</v>
      </c>
      <c r="I297" s="231">
        <v>3824</v>
      </c>
      <c r="J297" s="231">
        <v>20895564</v>
      </c>
    </row>
    <row r="298" spans="1:10" s="131" customFormat="1" ht="11.25" customHeight="1">
      <c r="A298" s="129"/>
      <c r="B298" s="87"/>
      <c r="C298" s="87"/>
      <c r="D298" s="87">
        <v>541</v>
      </c>
      <c r="E298" s="87" t="s">
        <v>224</v>
      </c>
      <c r="F298" s="88"/>
      <c r="G298" s="89"/>
      <c r="H298" s="230">
        <v>176</v>
      </c>
      <c r="I298" s="230">
        <v>1144</v>
      </c>
      <c r="J298" s="230">
        <v>6749636</v>
      </c>
    </row>
    <row r="299" spans="1:10" s="125" customFormat="1" ht="11.25" customHeight="1">
      <c r="A299" s="138"/>
      <c r="B299" s="139"/>
      <c r="C299" s="139"/>
      <c r="D299" s="139"/>
      <c r="E299" s="139"/>
      <c r="F299" s="113">
        <v>5411</v>
      </c>
      <c r="G299" s="114" t="s">
        <v>225</v>
      </c>
      <c r="H299" s="232">
        <v>27</v>
      </c>
      <c r="I299" s="232">
        <v>132</v>
      </c>
      <c r="J299" s="232">
        <v>485167</v>
      </c>
    </row>
    <row r="300" spans="1:10" s="125" customFormat="1" ht="11.25" customHeight="1">
      <c r="A300" s="122"/>
      <c r="B300" s="123"/>
      <c r="C300" s="123"/>
      <c r="D300" s="123"/>
      <c r="E300" s="123"/>
      <c r="F300" s="97">
        <v>5412</v>
      </c>
      <c r="G300" s="98" t="s">
        <v>226</v>
      </c>
      <c r="H300" s="229">
        <v>12</v>
      </c>
      <c r="I300" s="229">
        <v>85</v>
      </c>
      <c r="J300" s="229" t="s">
        <v>384</v>
      </c>
    </row>
    <row r="301" spans="1:10" s="125" customFormat="1" ht="11.25" customHeight="1">
      <c r="A301" s="122"/>
      <c r="B301" s="123"/>
      <c r="C301" s="123"/>
      <c r="D301" s="123"/>
      <c r="E301" s="123"/>
      <c r="F301" s="97">
        <v>5413</v>
      </c>
      <c r="G301" s="98" t="s">
        <v>227</v>
      </c>
      <c r="H301" s="229">
        <v>16</v>
      </c>
      <c r="I301" s="229">
        <v>67</v>
      </c>
      <c r="J301" s="229" t="s">
        <v>384</v>
      </c>
    </row>
    <row r="302" spans="1:10" s="125" customFormat="1" ht="11.25" customHeight="1">
      <c r="A302" s="122"/>
      <c r="B302" s="123"/>
      <c r="C302" s="123"/>
      <c r="D302" s="123"/>
      <c r="E302" s="123"/>
      <c r="F302" s="97">
        <v>5414</v>
      </c>
      <c r="G302" s="98" t="s">
        <v>228</v>
      </c>
      <c r="H302" s="229">
        <v>22</v>
      </c>
      <c r="I302" s="229">
        <v>296</v>
      </c>
      <c r="J302" s="229">
        <v>963814</v>
      </c>
    </row>
    <row r="303" spans="1:10" s="125" customFormat="1" ht="11.25" customHeight="1">
      <c r="A303" s="122"/>
      <c r="B303" s="123"/>
      <c r="C303" s="123"/>
      <c r="D303" s="123"/>
      <c r="E303" s="123"/>
      <c r="F303" s="97">
        <v>5419</v>
      </c>
      <c r="G303" s="98" t="s">
        <v>229</v>
      </c>
      <c r="H303" s="229">
        <v>99</v>
      </c>
      <c r="I303" s="229">
        <v>564</v>
      </c>
      <c r="J303" s="229">
        <v>3827304</v>
      </c>
    </row>
    <row r="304" spans="1:10" s="131" customFormat="1" ht="11.25" customHeight="1">
      <c r="A304" s="129"/>
      <c r="B304" s="87"/>
      <c r="C304" s="87"/>
      <c r="D304" s="87">
        <v>542</v>
      </c>
      <c r="E304" s="87" t="s">
        <v>230</v>
      </c>
      <c r="F304" s="88"/>
      <c r="G304" s="89"/>
      <c r="H304" s="230">
        <v>100</v>
      </c>
      <c r="I304" s="230">
        <v>1258</v>
      </c>
      <c r="J304" s="230">
        <v>4004083</v>
      </c>
    </row>
    <row r="305" spans="1:10" s="125" customFormat="1" ht="11.25" customHeight="1">
      <c r="A305" s="122"/>
      <c r="B305" s="123"/>
      <c r="C305" s="123"/>
      <c r="D305" s="123"/>
      <c r="E305" s="123"/>
      <c r="F305" s="97">
        <v>5421</v>
      </c>
      <c r="G305" s="98" t="s">
        <v>231</v>
      </c>
      <c r="H305" s="229">
        <v>31</v>
      </c>
      <c r="I305" s="229">
        <v>512</v>
      </c>
      <c r="J305" s="229" t="s">
        <v>384</v>
      </c>
    </row>
    <row r="306" spans="1:10" s="125" customFormat="1" ht="11.25" customHeight="1">
      <c r="A306" s="122"/>
      <c r="B306" s="123"/>
      <c r="C306" s="123"/>
      <c r="D306" s="123"/>
      <c r="E306" s="123"/>
      <c r="F306" s="97">
        <v>5422</v>
      </c>
      <c r="G306" s="98" t="s">
        <v>232</v>
      </c>
      <c r="H306" s="229">
        <v>67</v>
      </c>
      <c r="I306" s="229">
        <v>704</v>
      </c>
      <c r="J306" s="229">
        <v>1904691</v>
      </c>
    </row>
    <row r="307" spans="1:10" s="125" customFormat="1" ht="11.25" customHeight="1">
      <c r="A307" s="122"/>
      <c r="B307" s="123"/>
      <c r="C307" s="123"/>
      <c r="D307" s="123"/>
      <c r="E307" s="123"/>
      <c r="F307" s="97">
        <v>5423</v>
      </c>
      <c r="G307" s="98" t="s">
        <v>233</v>
      </c>
      <c r="H307" s="229">
        <v>2</v>
      </c>
      <c r="I307" s="229">
        <v>42</v>
      </c>
      <c r="J307" s="229" t="s">
        <v>384</v>
      </c>
    </row>
    <row r="308" spans="1:10" s="131" customFormat="1" ht="11.25" customHeight="1">
      <c r="A308" s="129"/>
      <c r="B308" s="87"/>
      <c r="C308" s="87"/>
      <c r="D308" s="87">
        <v>543</v>
      </c>
      <c r="E308" s="87" t="s">
        <v>234</v>
      </c>
      <c r="F308" s="88"/>
      <c r="G308" s="89"/>
      <c r="H308" s="230">
        <v>75</v>
      </c>
      <c r="I308" s="230">
        <v>928</v>
      </c>
      <c r="J308" s="230">
        <v>6829363</v>
      </c>
    </row>
    <row r="309" spans="1:10" s="125" customFormat="1" ht="11.25" customHeight="1">
      <c r="A309" s="122"/>
      <c r="B309" s="123"/>
      <c r="C309" s="123"/>
      <c r="D309" s="123"/>
      <c r="E309" s="123"/>
      <c r="F309" s="97">
        <v>5431</v>
      </c>
      <c r="G309" s="98" t="s">
        <v>235</v>
      </c>
      <c r="H309" s="229">
        <v>21</v>
      </c>
      <c r="I309" s="229">
        <v>400</v>
      </c>
      <c r="J309" s="229">
        <v>1977445</v>
      </c>
    </row>
    <row r="310" spans="1:10" s="125" customFormat="1" ht="11.25" customHeight="1">
      <c r="A310" s="122"/>
      <c r="B310" s="123"/>
      <c r="C310" s="123"/>
      <c r="D310" s="123"/>
      <c r="E310" s="123"/>
      <c r="F310" s="97">
        <v>5432</v>
      </c>
      <c r="G310" s="98" t="s">
        <v>236</v>
      </c>
      <c r="H310" s="229">
        <v>54</v>
      </c>
      <c r="I310" s="229">
        <v>528</v>
      </c>
      <c r="J310" s="229">
        <v>4851918</v>
      </c>
    </row>
    <row r="311" spans="1:10" s="131" customFormat="1" ht="11.25" customHeight="1">
      <c r="A311" s="129"/>
      <c r="B311" s="87"/>
      <c r="C311" s="87"/>
      <c r="D311" s="87">
        <v>549</v>
      </c>
      <c r="E311" s="87" t="s">
        <v>237</v>
      </c>
      <c r="F311" s="88"/>
      <c r="G311" s="89"/>
      <c r="H311" s="230">
        <v>52</v>
      </c>
      <c r="I311" s="230">
        <v>494</v>
      </c>
      <c r="J311" s="230">
        <v>3312482</v>
      </c>
    </row>
    <row r="312" spans="1:10" s="125" customFormat="1" ht="11.25" customHeight="1">
      <c r="A312" s="122"/>
      <c r="B312" s="123"/>
      <c r="C312" s="123"/>
      <c r="D312" s="123"/>
      <c r="E312" s="123"/>
      <c r="F312" s="97">
        <v>5491</v>
      </c>
      <c r="G312" s="98" t="s">
        <v>238</v>
      </c>
      <c r="H312" s="229">
        <v>5</v>
      </c>
      <c r="I312" s="229">
        <v>49</v>
      </c>
      <c r="J312" s="229">
        <v>104673</v>
      </c>
    </row>
    <row r="313" spans="1:10" s="125" customFormat="1" ht="11.25" customHeight="1">
      <c r="A313" s="122"/>
      <c r="B313" s="123"/>
      <c r="C313" s="123"/>
      <c r="D313" s="123"/>
      <c r="E313" s="123"/>
      <c r="F313" s="97">
        <v>5492</v>
      </c>
      <c r="G313" s="98" t="s">
        <v>239</v>
      </c>
      <c r="H313" s="229">
        <v>17</v>
      </c>
      <c r="I313" s="229">
        <v>142</v>
      </c>
      <c r="J313" s="229">
        <v>682533</v>
      </c>
    </row>
    <row r="314" spans="1:10" s="125" customFormat="1" ht="11.25" customHeight="1">
      <c r="A314" s="122"/>
      <c r="B314" s="123"/>
      <c r="C314" s="123"/>
      <c r="D314" s="123"/>
      <c r="E314" s="123"/>
      <c r="F314" s="97">
        <v>5493</v>
      </c>
      <c r="G314" s="98" t="s">
        <v>240</v>
      </c>
      <c r="H314" s="229">
        <v>30</v>
      </c>
      <c r="I314" s="229">
        <v>303</v>
      </c>
      <c r="J314" s="229">
        <v>2525276</v>
      </c>
    </row>
    <row r="315" spans="1:10" ht="11.25" customHeight="1">
      <c r="A315" s="85"/>
      <c r="B315" s="86">
        <v>55</v>
      </c>
      <c r="C315" s="86" t="s">
        <v>241</v>
      </c>
      <c r="D315" s="86"/>
      <c r="E315" s="86"/>
      <c r="F315" s="105"/>
      <c r="G315" s="81"/>
      <c r="H315" s="231">
        <v>277</v>
      </c>
      <c r="I315" s="231">
        <v>2612</v>
      </c>
      <c r="J315" s="231">
        <v>18677510</v>
      </c>
    </row>
    <row r="316" spans="1:10" s="131" customFormat="1" ht="11.25" customHeight="1">
      <c r="A316" s="129"/>
      <c r="B316" s="87"/>
      <c r="C316" s="87"/>
      <c r="D316" s="87">
        <v>551</v>
      </c>
      <c r="E316" s="87" t="s">
        <v>242</v>
      </c>
      <c r="F316" s="88"/>
      <c r="G316" s="89"/>
      <c r="H316" s="230">
        <v>38</v>
      </c>
      <c r="I316" s="230">
        <v>212</v>
      </c>
      <c r="J316" s="230">
        <v>1102631</v>
      </c>
    </row>
    <row r="317" spans="1:10" s="125" customFormat="1" ht="11.25" customHeight="1">
      <c r="A317" s="122"/>
      <c r="B317" s="123"/>
      <c r="C317" s="123"/>
      <c r="D317" s="123"/>
      <c r="E317" s="123"/>
      <c r="F317" s="97">
        <v>5511</v>
      </c>
      <c r="G317" s="98" t="s">
        <v>243</v>
      </c>
      <c r="H317" s="229">
        <v>19</v>
      </c>
      <c r="I317" s="229">
        <v>124</v>
      </c>
      <c r="J317" s="229">
        <v>848242</v>
      </c>
    </row>
    <row r="318" spans="1:10" s="125" customFormat="1" ht="11.25" customHeight="1">
      <c r="A318" s="122"/>
      <c r="B318" s="123"/>
      <c r="C318" s="123"/>
      <c r="D318" s="123"/>
      <c r="E318" s="123"/>
      <c r="F318" s="97">
        <v>5512</v>
      </c>
      <c r="G318" s="98" t="s">
        <v>244</v>
      </c>
      <c r="H318" s="229">
        <v>5</v>
      </c>
      <c r="I318" s="229">
        <v>37</v>
      </c>
      <c r="J318" s="229">
        <v>89153</v>
      </c>
    </row>
    <row r="319" spans="1:10" s="125" customFormat="1" ht="11.25" customHeight="1">
      <c r="A319" s="122"/>
      <c r="B319" s="123"/>
      <c r="C319" s="123"/>
      <c r="D319" s="123"/>
      <c r="E319" s="123"/>
      <c r="F319" s="97">
        <v>5513</v>
      </c>
      <c r="G319" s="98" t="s">
        <v>245</v>
      </c>
      <c r="H319" s="229">
        <v>4</v>
      </c>
      <c r="I319" s="229">
        <v>17</v>
      </c>
      <c r="J319" s="229">
        <v>33690</v>
      </c>
    </row>
    <row r="320" spans="1:10" s="125" customFormat="1" ht="11.25" customHeight="1">
      <c r="A320" s="122"/>
      <c r="B320" s="123"/>
      <c r="C320" s="123"/>
      <c r="D320" s="123"/>
      <c r="E320" s="123"/>
      <c r="F320" s="97">
        <v>5514</v>
      </c>
      <c r="G320" s="98" t="s">
        <v>246</v>
      </c>
      <c r="H320" s="229">
        <v>5</v>
      </c>
      <c r="I320" s="229">
        <v>11</v>
      </c>
      <c r="J320" s="229" t="s">
        <v>384</v>
      </c>
    </row>
    <row r="321" spans="1:10" s="125" customFormat="1" ht="11.25" customHeight="1">
      <c r="A321" s="122"/>
      <c r="B321" s="123"/>
      <c r="C321" s="123"/>
      <c r="D321" s="123"/>
      <c r="E321" s="123"/>
      <c r="F321" s="97">
        <v>5515</v>
      </c>
      <c r="G321" s="98" t="s">
        <v>247</v>
      </c>
      <c r="H321" s="229">
        <v>3</v>
      </c>
      <c r="I321" s="229">
        <v>20</v>
      </c>
      <c r="J321" s="229">
        <v>42354</v>
      </c>
    </row>
    <row r="322" spans="1:10" s="125" customFormat="1" ht="11.25" customHeight="1">
      <c r="A322" s="122"/>
      <c r="B322" s="123"/>
      <c r="C322" s="123"/>
      <c r="D322" s="123"/>
      <c r="E322" s="123"/>
      <c r="F322" s="97">
        <v>5519</v>
      </c>
      <c r="G322" s="98" t="s">
        <v>248</v>
      </c>
      <c r="H322" s="229">
        <v>2</v>
      </c>
      <c r="I322" s="229">
        <v>3</v>
      </c>
      <c r="J322" s="229" t="s">
        <v>384</v>
      </c>
    </row>
    <row r="323" spans="1:10" s="131" customFormat="1" ht="11.25" customHeight="1">
      <c r="A323" s="129"/>
      <c r="B323" s="87"/>
      <c r="C323" s="87"/>
      <c r="D323" s="87">
        <v>552</v>
      </c>
      <c r="E323" s="87" t="s">
        <v>249</v>
      </c>
      <c r="F323" s="88"/>
      <c r="G323" s="89"/>
      <c r="H323" s="230">
        <v>76</v>
      </c>
      <c r="I323" s="230">
        <v>968</v>
      </c>
      <c r="J323" s="230">
        <v>9409787</v>
      </c>
    </row>
    <row r="324" spans="1:10" s="125" customFormat="1" ht="11.25" customHeight="1">
      <c r="A324" s="122"/>
      <c r="B324" s="123"/>
      <c r="C324" s="123"/>
      <c r="D324" s="123"/>
      <c r="E324" s="123"/>
      <c r="F324" s="97">
        <v>5521</v>
      </c>
      <c r="G324" s="98" t="s">
        <v>250</v>
      </c>
      <c r="H324" s="229">
        <v>35</v>
      </c>
      <c r="I324" s="229">
        <v>566</v>
      </c>
      <c r="J324" s="229">
        <v>7533892</v>
      </c>
    </row>
    <row r="325" spans="1:10" s="125" customFormat="1" ht="11.25" customHeight="1">
      <c r="A325" s="122"/>
      <c r="B325" s="123"/>
      <c r="C325" s="123"/>
      <c r="D325" s="123"/>
      <c r="E325" s="123"/>
      <c r="F325" s="97">
        <v>5522</v>
      </c>
      <c r="G325" s="98" t="s">
        <v>251</v>
      </c>
      <c r="H325" s="229">
        <v>12</v>
      </c>
      <c r="I325" s="229">
        <v>141</v>
      </c>
      <c r="J325" s="229">
        <v>832719</v>
      </c>
    </row>
    <row r="326" spans="1:10" s="125" customFormat="1" ht="11.25" customHeight="1">
      <c r="A326" s="122"/>
      <c r="B326" s="123"/>
      <c r="C326" s="123"/>
      <c r="D326" s="123"/>
      <c r="E326" s="123"/>
      <c r="F326" s="97">
        <v>5523</v>
      </c>
      <c r="G326" s="98" t="s">
        <v>252</v>
      </c>
      <c r="H326" s="229">
        <v>25</v>
      </c>
      <c r="I326" s="229">
        <v>224</v>
      </c>
      <c r="J326" s="229">
        <v>957960</v>
      </c>
    </row>
    <row r="327" spans="1:10" s="125" customFormat="1" ht="11.25" customHeight="1">
      <c r="A327" s="122"/>
      <c r="B327" s="123"/>
      <c r="C327" s="123"/>
      <c r="D327" s="123"/>
      <c r="E327" s="123"/>
      <c r="F327" s="97">
        <v>5524</v>
      </c>
      <c r="G327" s="98" t="s">
        <v>253</v>
      </c>
      <c r="H327" s="229">
        <v>4</v>
      </c>
      <c r="I327" s="229">
        <v>37</v>
      </c>
      <c r="J327" s="229">
        <v>85216</v>
      </c>
    </row>
    <row r="328" spans="1:10" s="131" customFormat="1" ht="11.25" customHeight="1">
      <c r="A328" s="129"/>
      <c r="B328" s="87"/>
      <c r="C328" s="87"/>
      <c r="D328" s="87">
        <v>553</v>
      </c>
      <c r="E328" s="87" t="s">
        <v>254</v>
      </c>
      <c r="F328" s="88"/>
      <c r="G328" s="89"/>
      <c r="H328" s="230">
        <v>28</v>
      </c>
      <c r="I328" s="230">
        <v>206</v>
      </c>
      <c r="J328" s="230">
        <v>993017</v>
      </c>
    </row>
    <row r="329" spans="1:10" s="125" customFormat="1" ht="11.25" customHeight="1">
      <c r="A329" s="122"/>
      <c r="B329" s="123"/>
      <c r="C329" s="123"/>
      <c r="D329" s="123"/>
      <c r="E329" s="123"/>
      <c r="F329" s="97">
        <v>5531</v>
      </c>
      <c r="G329" s="98" t="s">
        <v>255</v>
      </c>
      <c r="H329" s="229">
        <v>8</v>
      </c>
      <c r="I329" s="229">
        <v>114</v>
      </c>
      <c r="J329" s="229">
        <v>673411</v>
      </c>
    </row>
    <row r="330" spans="1:10" s="125" customFormat="1" ht="11.25" customHeight="1">
      <c r="A330" s="122"/>
      <c r="B330" s="123"/>
      <c r="C330" s="123"/>
      <c r="D330" s="123"/>
      <c r="E330" s="123"/>
      <c r="F330" s="97">
        <v>5532</v>
      </c>
      <c r="G330" s="98" t="s">
        <v>256</v>
      </c>
      <c r="H330" s="229">
        <v>20</v>
      </c>
      <c r="I330" s="229">
        <v>92</v>
      </c>
      <c r="J330" s="229">
        <v>319606</v>
      </c>
    </row>
    <row r="331" spans="1:10" s="131" customFormat="1" ht="11.25" customHeight="1">
      <c r="A331" s="129"/>
      <c r="B331" s="87"/>
      <c r="C331" s="87"/>
      <c r="D331" s="87">
        <v>559</v>
      </c>
      <c r="E331" s="87" t="s">
        <v>257</v>
      </c>
      <c r="F331" s="88"/>
      <c r="G331" s="89"/>
      <c r="H331" s="230">
        <v>135</v>
      </c>
      <c r="I331" s="230">
        <v>1226</v>
      </c>
      <c r="J331" s="230">
        <v>7172075</v>
      </c>
    </row>
    <row r="332" spans="1:10" s="125" customFormat="1" ht="11.25" customHeight="1">
      <c r="A332" s="122"/>
      <c r="B332" s="123"/>
      <c r="C332" s="123"/>
      <c r="D332" s="123"/>
      <c r="E332" s="123"/>
      <c r="F332" s="97">
        <v>5591</v>
      </c>
      <c r="G332" s="98" t="s">
        <v>258</v>
      </c>
      <c r="H332" s="229">
        <v>31</v>
      </c>
      <c r="I332" s="229">
        <v>162</v>
      </c>
      <c r="J332" s="229">
        <v>557335</v>
      </c>
    </row>
    <row r="333" spans="1:10" s="125" customFormat="1" ht="11.25" customHeight="1">
      <c r="A333" s="122"/>
      <c r="B333" s="123"/>
      <c r="C333" s="123"/>
      <c r="D333" s="123"/>
      <c r="E333" s="123"/>
      <c r="F333" s="97">
        <v>5592</v>
      </c>
      <c r="G333" s="98" t="s">
        <v>259</v>
      </c>
      <c r="H333" s="229">
        <v>17</v>
      </c>
      <c r="I333" s="229">
        <v>174</v>
      </c>
      <c r="J333" s="229">
        <v>2132234</v>
      </c>
    </row>
    <row r="334" spans="1:10" s="125" customFormat="1" ht="11.25" customHeight="1">
      <c r="A334" s="122"/>
      <c r="B334" s="123"/>
      <c r="C334" s="123"/>
      <c r="D334" s="123"/>
      <c r="E334" s="123"/>
      <c r="F334" s="97">
        <v>5594</v>
      </c>
      <c r="G334" s="98" t="s">
        <v>261</v>
      </c>
      <c r="H334" s="229">
        <v>4</v>
      </c>
      <c r="I334" s="229">
        <v>38</v>
      </c>
      <c r="J334" s="229" t="s">
        <v>384</v>
      </c>
    </row>
    <row r="335" spans="1:10" s="125" customFormat="1" ht="11.25" customHeight="1">
      <c r="A335" s="122"/>
      <c r="B335" s="123"/>
      <c r="C335" s="123"/>
      <c r="D335" s="123"/>
      <c r="E335" s="123"/>
      <c r="F335" s="97">
        <v>5596</v>
      </c>
      <c r="G335" s="98" t="s">
        <v>263</v>
      </c>
      <c r="H335" s="229">
        <v>1</v>
      </c>
      <c r="I335" s="229">
        <v>2</v>
      </c>
      <c r="J335" s="229" t="s">
        <v>384</v>
      </c>
    </row>
    <row r="336" spans="1:10" s="125" customFormat="1" ht="11.25" customHeight="1">
      <c r="A336" s="122"/>
      <c r="B336" s="123"/>
      <c r="C336" s="123"/>
      <c r="D336" s="123"/>
      <c r="E336" s="123"/>
      <c r="F336" s="97">
        <v>5597</v>
      </c>
      <c r="G336" s="98" t="s">
        <v>264</v>
      </c>
      <c r="H336" s="229">
        <v>5</v>
      </c>
      <c r="I336" s="229">
        <v>57</v>
      </c>
      <c r="J336" s="229">
        <v>230362</v>
      </c>
    </row>
    <row r="337" spans="1:10" s="125" customFormat="1" ht="11.25" customHeight="1">
      <c r="A337" s="122"/>
      <c r="B337" s="123"/>
      <c r="C337" s="123"/>
      <c r="D337" s="123"/>
      <c r="E337" s="123"/>
      <c r="F337" s="97">
        <v>5598</v>
      </c>
      <c r="G337" s="98" t="s">
        <v>265</v>
      </c>
      <c r="H337" s="229">
        <v>6</v>
      </c>
      <c r="I337" s="229">
        <v>21</v>
      </c>
      <c r="J337" s="102">
        <v>0</v>
      </c>
    </row>
    <row r="338" spans="1:10" s="125" customFormat="1" ht="11.25" customHeight="1">
      <c r="A338" s="122"/>
      <c r="B338" s="123"/>
      <c r="C338" s="123"/>
      <c r="D338" s="123"/>
      <c r="E338" s="123"/>
      <c r="F338" s="97">
        <v>5599</v>
      </c>
      <c r="G338" s="98" t="s">
        <v>266</v>
      </c>
      <c r="H338" s="229">
        <v>71</v>
      </c>
      <c r="I338" s="229">
        <v>772</v>
      </c>
      <c r="J338" s="229">
        <v>4086573</v>
      </c>
    </row>
    <row r="339" spans="1:10" ht="11.25" customHeight="1">
      <c r="A339" s="85" t="s">
        <v>420</v>
      </c>
      <c r="B339" s="86"/>
      <c r="C339" s="86"/>
      <c r="D339" s="86"/>
      <c r="E339" s="86"/>
      <c r="F339" s="105"/>
      <c r="G339" s="81"/>
      <c r="H339" s="231">
        <v>4468</v>
      </c>
      <c r="I339" s="231">
        <v>28321</v>
      </c>
      <c r="J339" s="231">
        <v>59038022</v>
      </c>
    </row>
    <row r="340" spans="1:10" ht="11.25" customHeight="1">
      <c r="A340" s="85"/>
      <c r="B340" s="86">
        <v>56</v>
      </c>
      <c r="C340" s="86" t="s">
        <v>268</v>
      </c>
      <c r="D340" s="86"/>
      <c r="E340" s="86"/>
      <c r="F340" s="105"/>
      <c r="G340" s="81"/>
      <c r="H340" s="231">
        <v>19</v>
      </c>
      <c r="I340" s="231">
        <v>1263</v>
      </c>
      <c r="J340" s="231">
        <v>3593761</v>
      </c>
    </row>
    <row r="341" spans="1:10" s="131" customFormat="1" ht="11.25" customHeight="1">
      <c r="A341" s="129"/>
      <c r="B341" s="87"/>
      <c r="C341" s="87"/>
      <c r="D341" s="87">
        <v>561</v>
      </c>
      <c r="E341" s="87" t="s">
        <v>269</v>
      </c>
      <c r="F341" s="88"/>
      <c r="G341" s="89"/>
      <c r="H341" s="230">
        <v>9</v>
      </c>
      <c r="I341" s="230">
        <v>1216</v>
      </c>
      <c r="J341" s="230">
        <v>3489087</v>
      </c>
    </row>
    <row r="342" spans="1:10" s="125" customFormat="1" ht="11.25" customHeight="1">
      <c r="A342" s="122"/>
      <c r="B342" s="123"/>
      <c r="C342" s="123"/>
      <c r="D342" s="123"/>
      <c r="E342" s="123"/>
      <c r="F342" s="97">
        <v>5611</v>
      </c>
      <c r="G342" s="98" t="s">
        <v>269</v>
      </c>
      <c r="H342" s="229">
        <v>9</v>
      </c>
      <c r="I342" s="229">
        <v>1216</v>
      </c>
      <c r="J342" s="229">
        <v>3489087</v>
      </c>
    </row>
    <row r="343" spans="1:10" s="131" customFormat="1" ht="11.25" customHeight="1">
      <c r="A343" s="129"/>
      <c r="B343" s="87"/>
      <c r="C343" s="87"/>
      <c r="D343" s="87">
        <v>569</v>
      </c>
      <c r="E343" s="87" t="s">
        <v>270</v>
      </c>
      <c r="F343" s="88"/>
      <c r="G343" s="89"/>
      <c r="H343" s="230">
        <v>10</v>
      </c>
      <c r="I343" s="230">
        <v>47</v>
      </c>
      <c r="J343" s="230">
        <v>104674</v>
      </c>
    </row>
    <row r="344" spans="1:10" s="125" customFormat="1" ht="11.25" customHeight="1">
      <c r="A344" s="122"/>
      <c r="B344" s="123"/>
      <c r="C344" s="123"/>
      <c r="D344" s="123"/>
      <c r="E344" s="123"/>
      <c r="F344" s="97">
        <v>5699</v>
      </c>
      <c r="G344" s="98" t="s">
        <v>270</v>
      </c>
      <c r="H344" s="229">
        <v>10</v>
      </c>
      <c r="I344" s="229">
        <v>47</v>
      </c>
      <c r="J344" s="229">
        <v>104674</v>
      </c>
    </row>
    <row r="345" spans="1:10" ht="11.25" customHeight="1">
      <c r="A345" s="85"/>
      <c r="B345" s="86">
        <v>57</v>
      </c>
      <c r="C345" s="86" t="s">
        <v>271</v>
      </c>
      <c r="D345" s="86"/>
      <c r="E345" s="86"/>
      <c r="F345" s="105"/>
      <c r="G345" s="81"/>
      <c r="H345" s="231">
        <v>554</v>
      </c>
      <c r="I345" s="231">
        <v>2286</v>
      </c>
      <c r="J345" s="231">
        <v>3371182</v>
      </c>
    </row>
    <row r="346" spans="1:10" s="131" customFormat="1" ht="11.25" customHeight="1">
      <c r="A346" s="129"/>
      <c r="B346" s="87"/>
      <c r="C346" s="87"/>
      <c r="D346" s="87">
        <v>571</v>
      </c>
      <c r="E346" s="87" t="s">
        <v>272</v>
      </c>
      <c r="F346" s="88"/>
      <c r="G346" s="89"/>
      <c r="H346" s="230">
        <v>85</v>
      </c>
      <c r="I346" s="230">
        <v>248</v>
      </c>
      <c r="J346" s="230">
        <v>233798</v>
      </c>
    </row>
    <row r="347" spans="1:10" s="125" customFormat="1" ht="11.25" customHeight="1">
      <c r="A347" s="122"/>
      <c r="B347" s="123"/>
      <c r="C347" s="123"/>
      <c r="D347" s="123"/>
      <c r="E347" s="123"/>
      <c r="F347" s="97">
        <v>5711</v>
      </c>
      <c r="G347" s="98" t="s">
        <v>273</v>
      </c>
      <c r="H347" s="229">
        <v>53</v>
      </c>
      <c r="I347" s="229">
        <v>178</v>
      </c>
      <c r="J347" s="229">
        <v>194392</v>
      </c>
    </row>
    <row r="348" spans="1:10" s="125" customFormat="1" ht="11.25" customHeight="1">
      <c r="A348" s="122"/>
      <c r="B348" s="123"/>
      <c r="C348" s="123"/>
      <c r="D348" s="123"/>
      <c r="E348" s="123"/>
      <c r="F348" s="97">
        <v>5712</v>
      </c>
      <c r="G348" s="98" t="s">
        <v>274</v>
      </c>
      <c r="H348" s="229">
        <v>32</v>
      </c>
      <c r="I348" s="229">
        <v>70</v>
      </c>
      <c r="J348" s="229">
        <v>39406</v>
      </c>
    </row>
    <row r="349" spans="1:10" s="131" customFormat="1" ht="11.25" customHeight="1">
      <c r="A349" s="129"/>
      <c r="B349" s="87"/>
      <c r="C349" s="87"/>
      <c r="D349" s="87">
        <v>572</v>
      </c>
      <c r="E349" s="87" t="s">
        <v>275</v>
      </c>
      <c r="F349" s="88"/>
      <c r="G349" s="89"/>
      <c r="H349" s="230">
        <v>66</v>
      </c>
      <c r="I349" s="230">
        <v>253</v>
      </c>
      <c r="J349" s="230">
        <v>441013</v>
      </c>
    </row>
    <row r="350" spans="1:10" s="125" customFormat="1" ht="11.25" customHeight="1">
      <c r="A350" s="122"/>
      <c r="B350" s="123"/>
      <c r="C350" s="123"/>
      <c r="D350" s="123"/>
      <c r="E350" s="123"/>
      <c r="F350" s="97">
        <v>5721</v>
      </c>
      <c r="G350" s="98" t="s">
        <v>275</v>
      </c>
      <c r="H350" s="229">
        <v>66</v>
      </c>
      <c r="I350" s="229">
        <v>253</v>
      </c>
      <c r="J350" s="229">
        <v>441013</v>
      </c>
    </row>
    <row r="351" spans="1:10" s="131" customFormat="1" ht="11.25" customHeight="1">
      <c r="A351" s="129"/>
      <c r="B351" s="87"/>
      <c r="C351" s="87"/>
      <c r="D351" s="87">
        <v>573</v>
      </c>
      <c r="E351" s="87" t="s">
        <v>276</v>
      </c>
      <c r="F351" s="88"/>
      <c r="G351" s="89"/>
      <c r="H351" s="230">
        <v>248</v>
      </c>
      <c r="I351" s="230">
        <v>1042</v>
      </c>
      <c r="J351" s="230">
        <v>1696943</v>
      </c>
    </row>
    <row r="352" spans="1:10" s="125" customFormat="1" ht="11.25" customHeight="1">
      <c r="A352" s="122"/>
      <c r="B352" s="123"/>
      <c r="C352" s="123"/>
      <c r="D352" s="123"/>
      <c r="E352" s="123"/>
      <c r="F352" s="97">
        <v>5731</v>
      </c>
      <c r="G352" s="98" t="s">
        <v>277</v>
      </c>
      <c r="H352" s="229">
        <v>236</v>
      </c>
      <c r="I352" s="229">
        <v>984</v>
      </c>
      <c r="J352" s="229">
        <v>1566929</v>
      </c>
    </row>
    <row r="353" spans="1:10" s="125" customFormat="1" ht="11.25" customHeight="1">
      <c r="A353" s="122"/>
      <c r="B353" s="123"/>
      <c r="C353" s="123"/>
      <c r="D353" s="123"/>
      <c r="E353" s="123"/>
      <c r="F353" s="97">
        <v>5732</v>
      </c>
      <c r="G353" s="98" t="s">
        <v>278</v>
      </c>
      <c r="H353" s="229">
        <v>12</v>
      </c>
      <c r="I353" s="229">
        <v>58</v>
      </c>
      <c r="J353" s="229">
        <v>130014</v>
      </c>
    </row>
    <row r="354" spans="1:10" s="131" customFormat="1" ht="11.25" customHeight="1">
      <c r="A354" s="129"/>
      <c r="B354" s="87"/>
      <c r="C354" s="87"/>
      <c r="D354" s="87">
        <v>574</v>
      </c>
      <c r="E354" s="87" t="s">
        <v>279</v>
      </c>
      <c r="F354" s="88"/>
      <c r="G354" s="89"/>
      <c r="H354" s="230">
        <v>46</v>
      </c>
      <c r="I354" s="230">
        <v>198</v>
      </c>
      <c r="J354" s="230">
        <v>300843</v>
      </c>
    </row>
    <row r="355" spans="1:10" s="125" customFormat="1" ht="11.25" customHeight="1">
      <c r="A355" s="122"/>
      <c r="B355" s="123"/>
      <c r="C355" s="123"/>
      <c r="D355" s="123"/>
      <c r="E355" s="123"/>
      <c r="F355" s="97">
        <v>5741</v>
      </c>
      <c r="G355" s="98" t="s">
        <v>280</v>
      </c>
      <c r="H355" s="229">
        <v>44</v>
      </c>
      <c r="I355" s="229">
        <v>195</v>
      </c>
      <c r="J355" s="229" t="s">
        <v>384</v>
      </c>
    </row>
    <row r="356" spans="1:10" s="125" customFormat="1" ht="11.25" customHeight="1">
      <c r="A356" s="122"/>
      <c r="B356" s="123"/>
      <c r="C356" s="123"/>
      <c r="D356" s="123"/>
      <c r="E356" s="123"/>
      <c r="F356" s="97">
        <v>5742</v>
      </c>
      <c r="G356" s="98" t="s">
        <v>281</v>
      </c>
      <c r="H356" s="229">
        <v>2</v>
      </c>
      <c r="I356" s="229">
        <v>3</v>
      </c>
      <c r="J356" s="229" t="s">
        <v>384</v>
      </c>
    </row>
    <row r="357" spans="1:10" s="131" customFormat="1" ht="11.25" customHeight="1">
      <c r="A357" s="129"/>
      <c r="B357" s="87"/>
      <c r="C357" s="87"/>
      <c r="D357" s="87">
        <v>579</v>
      </c>
      <c r="E357" s="87" t="s">
        <v>282</v>
      </c>
      <c r="F357" s="88"/>
      <c r="G357" s="89"/>
      <c r="H357" s="230">
        <v>109</v>
      </c>
      <c r="I357" s="230">
        <v>545</v>
      </c>
      <c r="J357" s="230">
        <v>698585</v>
      </c>
    </row>
    <row r="358" spans="1:10" s="125" customFormat="1" ht="11.25" customHeight="1">
      <c r="A358" s="122"/>
      <c r="B358" s="123"/>
      <c r="C358" s="123"/>
      <c r="D358" s="123"/>
      <c r="E358" s="123"/>
      <c r="F358" s="97">
        <v>5791</v>
      </c>
      <c r="G358" s="98" t="s">
        <v>283</v>
      </c>
      <c r="H358" s="229">
        <v>16</v>
      </c>
      <c r="I358" s="229">
        <v>82</v>
      </c>
      <c r="J358" s="229">
        <v>112076</v>
      </c>
    </row>
    <row r="359" spans="1:10" s="125" customFormat="1" ht="11.25" customHeight="1">
      <c r="A359" s="122"/>
      <c r="B359" s="123"/>
      <c r="C359" s="123"/>
      <c r="D359" s="123"/>
      <c r="E359" s="123"/>
      <c r="F359" s="97">
        <v>5792</v>
      </c>
      <c r="G359" s="98" t="s">
        <v>284</v>
      </c>
      <c r="H359" s="229">
        <v>18</v>
      </c>
      <c r="I359" s="229">
        <v>59</v>
      </c>
      <c r="J359" s="229">
        <v>93188</v>
      </c>
    </row>
    <row r="360" spans="1:10" s="125" customFormat="1" ht="11.25" customHeight="1">
      <c r="A360" s="122"/>
      <c r="B360" s="123"/>
      <c r="C360" s="123"/>
      <c r="D360" s="123"/>
      <c r="E360" s="123"/>
      <c r="F360" s="97">
        <v>5793</v>
      </c>
      <c r="G360" s="98" t="s">
        <v>285</v>
      </c>
      <c r="H360" s="229">
        <v>64</v>
      </c>
      <c r="I360" s="229">
        <v>362</v>
      </c>
      <c r="J360" s="229">
        <v>436588</v>
      </c>
    </row>
    <row r="361" spans="1:10" s="125" customFormat="1" ht="11.25" customHeight="1">
      <c r="A361" s="122"/>
      <c r="B361" s="123"/>
      <c r="C361" s="123"/>
      <c r="D361" s="123"/>
      <c r="E361" s="123"/>
      <c r="F361" s="97">
        <v>5799</v>
      </c>
      <c r="G361" s="98" t="s">
        <v>286</v>
      </c>
      <c r="H361" s="229">
        <v>11</v>
      </c>
      <c r="I361" s="229">
        <v>42</v>
      </c>
      <c r="J361" s="229">
        <v>56733</v>
      </c>
    </row>
    <row r="362" spans="1:10" ht="11.25" customHeight="1">
      <c r="A362" s="85"/>
      <c r="B362" s="86">
        <v>58</v>
      </c>
      <c r="C362" s="86" t="s">
        <v>287</v>
      </c>
      <c r="D362" s="86"/>
      <c r="E362" s="86"/>
      <c r="F362" s="105"/>
      <c r="G362" s="81"/>
      <c r="H362" s="231">
        <v>1452</v>
      </c>
      <c r="I362" s="231">
        <v>9866</v>
      </c>
      <c r="J362" s="231">
        <v>15727360</v>
      </c>
    </row>
    <row r="363" spans="1:10" s="131" customFormat="1" ht="11.25" customHeight="1">
      <c r="A363" s="129"/>
      <c r="B363" s="87"/>
      <c r="C363" s="87"/>
      <c r="D363" s="87">
        <v>581</v>
      </c>
      <c r="E363" s="87" t="s">
        <v>288</v>
      </c>
      <c r="F363" s="88"/>
      <c r="G363" s="89"/>
      <c r="H363" s="230">
        <v>115</v>
      </c>
      <c r="I363" s="230">
        <v>3413</v>
      </c>
      <c r="J363" s="230">
        <v>7620976</v>
      </c>
    </row>
    <row r="364" spans="1:10" s="125" customFormat="1" ht="11.25" customHeight="1">
      <c r="A364" s="122"/>
      <c r="B364" s="123"/>
      <c r="C364" s="123"/>
      <c r="D364" s="123"/>
      <c r="E364" s="123"/>
      <c r="F364" s="97">
        <v>5811</v>
      </c>
      <c r="G364" s="98" t="s">
        <v>288</v>
      </c>
      <c r="H364" s="229">
        <v>115</v>
      </c>
      <c r="I364" s="229">
        <v>3413</v>
      </c>
      <c r="J364" s="229">
        <v>7620976</v>
      </c>
    </row>
    <row r="365" spans="1:10" s="131" customFormat="1" ht="11.25" customHeight="1">
      <c r="A365" s="129"/>
      <c r="B365" s="87"/>
      <c r="C365" s="87"/>
      <c r="D365" s="87">
        <v>582</v>
      </c>
      <c r="E365" s="87" t="s">
        <v>289</v>
      </c>
      <c r="F365" s="88"/>
      <c r="G365" s="89"/>
      <c r="H365" s="230">
        <v>121</v>
      </c>
      <c r="I365" s="230">
        <v>464</v>
      </c>
      <c r="J365" s="230">
        <v>685130</v>
      </c>
    </row>
    <row r="366" spans="1:10" s="125" customFormat="1" ht="11.25" customHeight="1">
      <c r="A366" s="122"/>
      <c r="B366" s="123"/>
      <c r="C366" s="123"/>
      <c r="D366" s="123"/>
      <c r="E366" s="123"/>
      <c r="F366" s="97">
        <v>5821</v>
      </c>
      <c r="G366" s="98" t="s">
        <v>290</v>
      </c>
      <c r="H366" s="229">
        <v>87</v>
      </c>
      <c r="I366" s="229">
        <v>333</v>
      </c>
      <c r="J366" s="229">
        <v>539683</v>
      </c>
    </row>
    <row r="367" spans="1:10" s="125" customFormat="1" ht="11.25" customHeight="1">
      <c r="A367" s="122"/>
      <c r="B367" s="123"/>
      <c r="C367" s="123"/>
      <c r="D367" s="123"/>
      <c r="E367" s="123"/>
      <c r="F367" s="97">
        <v>5822</v>
      </c>
      <c r="G367" s="98" t="s">
        <v>291</v>
      </c>
      <c r="H367" s="229">
        <v>34</v>
      </c>
      <c r="I367" s="229">
        <v>131</v>
      </c>
      <c r="J367" s="229">
        <v>145447</v>
      </c>
    </row>
    <row r="368" spans="1:10" s="131" customFormat="1" ht="11.25" customHeight="1">
      <c r="A368" s="129"/>
      <c r="B368" s="87"/>
      <c r="C368" s="87"/>
      <c r="D368" s="87">
        <v>583</v>
      </c>
      <c r="E368" s="87" t="s">
        <v>292</v>
      </c>
      <c r="F368" s="88"/>
      <c r="G368" s="89"/>
      <c r="H368" s="230">
        <v>33</v>
      </c>
      <c r="I368" s="230">
        <v>134</v>
      </c>
      <c r="J368" s="230">
        <v>229158</v>
      </c>
    </row>
    <row r="369" spans="1:10" s="125" customFormat="1" ht="11.25" customHeight="1">
      <c r="A369" s="122"/>
      <c r="B369" s="123"/>
      <c r="C369" s="123"/>
      <c r="D369" s="123"/>
      <c r="E369" s="123"/>
      <c r="F369" s="97">
        <v>5831</v>
      </c>
      <c r="G369" s="98" t="s">
        <v>293</v>
      </c>
      <c r="H369" s="229">
        <v>29</v>
      </c>
      <c r="I369" s="229">
        <v>130</v>
      </c>
      <c r="J369" s="229">
        <v>226368</v>
      </c>
    </row>
    <row r="370" spans="1:10" s="125" customFormat="1" ht="11.25" customHeight="1">
      <c r="A370" s="122"/>
      <c r="B370" s="123"/>
      <c r="C370" s="123"/>
      <c r="D370" s="123"/>
      <c r="E370" s="123"/>
      <c r="F370" s="97">
        <v>5832</v>
      </c>
      <c r="G370" s="98" t="s">
        <v>294</v>
      </c>
      <c r="H370" s="229">
        <v>4</v>
      </c>
      <c r="I370" s="229">
        <v>4</v>
      </c>
      <c r="J370" s="229">
        <v>2790</v>
      </c>
    </row>
    <row r="371" spans="1:10" s="131" customFormat="1" ht="11.25" customHeight="1">
      <c r="A371" s="129"/>
      <c r="B371" s="87"/>
      <c r="C371" s="87"/>
      <c r="D371" s="87">
        <v>584</v>
      </c>
      <c r="E371" s="87" t="s">
        <v>295</v>
      </c>
      <c r="F371" s="88"/>
      <c r="G371" s="89"/>
      <c r="H371" s="230">
        <v>104</v>
      </c>
      <c r="I371" s="230">
        <v>288</v>
      </c>
      <c r="J371" s="230">
        <v>335128</v>
      </c>
    </row>
    <row r="372" spans="1:10" s="125" customFormat="1" ht="11.25" customHeight="1">
      <c r="A372" s="122"/>
      <c r="B372" s="123"/>
      <c r="C372" s="123"/>
      <c r="D372" s="123"/>
      <c r="E372" s="123"/>
      <c r="F372" s="97">
        <v>5841</v>
      </c>
      <c r="G372" s="98" t="s">
        <v>295</v>
      </c>
      <c r="H372" s="229">
        <v>104</v>
      </c>
      <c r="I372" s="229">
        <v>288</v>
      </c>
      <c r="J372" s="229">
        <v>335128</v>
      </c>
    </row>
    <row r="373" spans="1:10" s="131" customFormat="1" ht="11.25" customHeight="1">
      <c r="A373" s="182"/>
      <c r="B373" s="183"/>
      <c r="C373" s="183"/>
      <c r="D373" s="183">
        <v>585</v>
      </c>
      <c r="E373" s="183" t="s">
        <v>296</v>
      </c>
      <c r="F373" s="184"/>
      <c r="G373" s="185"/>
      <c r="H373" s="233">
        <v>219</v>
      </c>
      <c r="I373" s="233">
        <v>570</v>
      </c>
      <c r="J373" s="233">
        <v>942668</v>
      </c>
    </row>
    <row r="374" spans="1:10" s="125" customFormat="1" ht="11.25" customHeight="1">
      <c r="A374" s="122"/>
      <c r="B374" s="123"/>
      <c r="C374" s="123"/>
      <c r="D374" s="123"/>
      <c r="E374" s="123"/>
      <c r="F374" s="97">
        <v>5851</v>
      </c>
      <c r="G374" s="98" t="s">
        <v>296</v>
      </c>
      <c r="H374" s="229">
        <v>219</v>
      </c>
      <c r="I374" s="229">
        <v>570</v>
      </c>
      <c r="J374" s="229">
        <v>942668</v>
      </c>
    </row>
    <row r="375" spans="1:10" s="131" customFormat="1" ht="11.25" customHeight="1">
      <c r="A375" s="129"/>
      <c r="B375" s="87"/>
      <c r="C375" s="87"/>
      <c r="D375" s="87">
        <v>586</v>
      </c>
      <c r="E375" s="87" t="s">
        <v>297</v>
      </c>
      <c r="F375" s="88"/>
      <c r="G375" s="89"/>
      <c r="H375" s="230">
        <v>334</v>
      </c>
      <c r="I375" s="230">
        <v>1328</v>
      </c>
      <c r="J375" s="230">
        <v>893983</v>
      </c>
    </row>
    <row r="376" spans="1:10" s="125" customFormat="1" ht="11.25" customHeight="1">
      <c r="A376" s="122"/>
      <c r="B376" s="123"/>
      <c r="C376" s="123"/>
      <c r="D376" s="123"/>
      <c r="E376" s="123"/>
      <c r="F376" s="97">
        <v>5861</v>
      </c>
      <c r="G376" s="98" t="s">
        <v>298</v>
      </c>
      <c r="H376" s="229">
        <v>178</v>
      </c>
      <c r="I376" s="229">
        <v>669</v>
      </c>
      <c r="J376" s="229">
        <v>387883</v>
      </c>
    </row>
    <row r="377" spans="1:10" s="125" customFormat="1" ht="11.25" customHeight="1">
      <c r="A377" s="122"/>
      <c r="B377" s="123"/>
      <c r="C377" s="123"/>
      <c r="D377" s="123"/>
      <c r="E377" s="123"/>
      <c r="F377" s="97">
        <v>5862</v>
      </c>
      <c r="G377" s="98" t="s">
        <v>299</v>
      </c>
      <c r="H377" s="229">
        <v>119</v>
      </c>
      <c r="I377" s="229">
        <v>402</v>
      </c>
      <c r="J377" s="229">
        <v>384001</v>
      </c>
    </row>
    <row r="378" spans="1:10" s="125" customFormat="1" ht="11.25" customHeight="1">
      <c r="A378" s="122"/>
      <c r="B378" s="123"/>
      <c r="C378" s="123"/>
      <c r="D378" s="123"/>
      <c r="E378" s="123"/>
      <c r="F378" s="97">
        <v>5863</v>
      </c>
      <c r="G378" s="98" t="s">
        <v>300</v>
      </c>
      <c r="H378" s="229">
        <v>31</v>
      </c>
      <c r="I378" s="229">
        <v>247</v>
      </c>
      <c r="J378" s="229">
        <v>119106</v>
      </c>
    </row>
    <row r="379" spans="1:10" s="125" customFormat="1" ht="11.25" customHeight="1">
      <c r="A379" s="122"/>
      <c r="B379" s="123"/>
      <c r="C379" s="123"/>
      <c r="D379" s="123"/>
      <c r="E379" s="123"/>
      <c r="F379" s="97">
        <v>5864</v>
      </c>
      <c r="G379" s="98" t="s">
        <v>301</v>
      </c>
      <c r="H379" s="229">
        <v>6</v>
      </c>
      <c r="I379" s="229">
        <v>10</v>
      </c>
      <c r="J379" s="229">
        <v>2993</v>
      </c>
    </row>
    <row r="380" spans="1:10" s="131" customFormat="1" ht="11.25" customHeight="1">
      <c r="A380" s="129"/>
      <c r="B380" s="87"/>
      <c r="C380" s="87"/>
      <c r="D380" s="87">
        <v>589</v>
      </c>
      <c r="E380" s="87" t="s">
        <v>302</v>
      </c>
      <c r="F380" s="88"/>
      <c r="G380" s="89"/>
      <c r="H380" s="230">
        <v>526</v>
      </c>
      <c r="I380" s="230">
        <v>3669</v>
      </c>
      <c r="J380" s="230">
        <v>5020317</v>
      </c>
    </row>
    <row r="381" spans="1:10" s="125" customFormat="1" ht="11.25" customHeight="1">
      <c r="A381" s="122"/>
      <c r="B381" s="123"/>
      <c r="C381" s="123"/>
      <c r="D381" s="123"/>
      <c r="E381" s="123"/>
      <c r="F381" s="97">
        <v>5891</v>
      </c>
      <c r="G381" s="98" t="s">
        <v>303</v>
      </c>
      <c r="H381" s="229">
        <v>178</v>
      </c>
      <c r="I381" s="229">
        <v>2130</v>
      </c>
      <c r="J381" s="229">
        <v>3249245</v>
      </c>
    </row>
    <row r="382" spans="1:10" s="125" customFormat="1" ht="11.25" customHeight="1">
      <c r="A382" s="122"/>
      <c r="B382" s="123"/>
      <c r="C382" s="123"/>
      <c r="D382" s="123"/>
      <c r="E382" s="123"/>
      <c r="F382" s="97">
        <v>5892</v>
      </c>
      <c r="G382" s="98" t="s">
        <v>304</v>
      </c>
      <c r="H382" s="229">
        <v>59</v>
      </c>
      <c r="I382" s="229">
        <v>221</v>
      </c>
      <c r="J382" s="229">
        <v>225369</v>
      </c>
    </row>
    <row r="383" spans="1:10" s="125" customFormat="1" ht="11.25" customHeight="1">
      <c r="A383" s="122"/>
      <c r="B383" s="123"/>
      <c r="C383" s="123"/>
      <c r="D383" s="123"/>
      <c r="E383" s="123"/>
      <c r="F383" s="97">
        <v>5893</v>
      </c>
      <c r="G383" s="98" t="s">
        <v>305</v>
      </c>
      <c r="H383" s="229">
        <v>41</v>
      </c>
      <c r="I383" s="229">
        <v>127</v>
      </c>
      <c r="J383" s="229">
        <v>127533</v>
      </c>
    </row>
    <row r="384" spans="1:10" s="125" customFormat="1" ht="11.25" customHeight="1">
      <c r="A384" s="122"/>
      <c r="B384" s="123"/>
      <c r="C384" s="123"/>
      <c r="D384" s="123"/>
      <c r="E384" s="123"/>
      <c r="F384" s="97">
        <v>5894</v>
      </c>
      <c r="G384" s="98" t="s">
        <v>306</v>
      </c>
      <c r="H384" s="229">
        <v>45</v>
      </c>
      <c r="I384" s="229">
        <v>100</v>
      </c>
      <c r="J384" s="229">
        <v>55596</v>
      </c>
    </row>
    <row r="385" spans="1:10" s="125" customFormat="1" ht="11.25" customHeight="1">
      <c r="A385" s="122"/>
      <c r="B385" s="123"/>
      <c r="C385" s="123"/>
      <c r="D385" s="123"/>
      <c r="E385" s="123"/>
      <c r="F385" s="97">
        <v>5895</v>
      </c>
      <c r="G385" s="98" t="s">
        <v>307</v>
      </c>
      <c r="H385" s="229">
        <v>53</v>
      </c>
      <c r="I385" s="229">
        <v>514</v>
      </c>
      <c r="J385" s="229">
        <v>409238</v>
      </c>
    </row>
    <row r="386" spans="1:10" s="125" customFormat="1" ht="11.25" customHeight="1">
      <c r="A386" s="122"/>
      <c r="B386" s="123"/>
      <c r="C386" s="123"/>
      <c r="D386" s="123"/>
      <c r="E386" s="123"/>
      <c r="F386" s="97">
        <v>5896</v>
      </c>
      <c r="G386" s="98" t="s">
        <v>308</v>
      </c>
      <c r="H386" s="229">
        <v>47</v>
      </c>
      <c r="I386" s="229">
        <v>123</v>
      </c>
      <c r="J386" s="229">
        <v>273423</v>
      </c>
    </row>
    <row r="387" spans="1:10" s="125" customFormat="1" ht="11.25" customHeight="1">
      <c r="A387" s="122"/>
      <c r="B387" s="123"/>
      <c r="C387" s="123"/>
      <c r="D387" s="123"/>
      <c r="E387" s="123"/>
      <c r="F387" s="97">
        <v>5897</v>
      </c>
      <c r="G387" s="98" t="s">
        <v>309</v>
      </c>
      <c r="H387" s="229">
        <v>27</v>
      </c>
      <c r="I387" s="229">
        <v>78</v>
      </c>
      <c r="J387" s="229" t="s">
        <v>384</v>
      </c>
    </row>
    <row r="388" spans="1:10" s="125" customFormat="1" ht="11.25" customHeight="1">
      <c r="A388" s="122"/>
      <c r="B388" s="123"/>
      <c r="C388" s="123"/>
      <c r="D388" s="123"/>
      <c r="E388" s="123"/>
      <c r="F388" s="97">
        <v>5898</v>
      </c>
      <c r="G388" s="98" t="s">
        <v>310</v>
      </c>
      <c r="H388" s="229">
        <v>2</v>
      </c>
      <c r="I388" s="229">
        <v>20</v>
      </c>
      <c r="J388" s="229" t="s">
        <v>384</v>
      </c>
    </row>
    <row r="389" spans="1:10" s="125" customFormat="1" ht="11.25" customHeight="1">
      <c r="A389" s="122"/>
      <c r="B389" s="123"/>
      <c r="C389" s="123"/>
      <c r="D389" s="123"/>
      <c r="E389" s="123"/>
      <c r="F389" s="97">
        <v>5899</v>
      </c>
      <c r="G389" s="98" t="s">
        <v>311</v>
      </c>
      <c r="H389" s="229">
        <v>74</v>
      </c>
      <c r="I389" s="229">
        <v>356</v>
      </c>
      <c r="J389" s="229">
        <v>611408</v>
      </c>
    </row>
    <row r="390" spans="1:10" ht="11.25" customHeight="1">
      <c r="A390" s="85"/>
      <c r="B390" s="86">
        <v>59</v>
      </c>
      <c r="C390" s="86" t="s">
        <v>312</v>
      </c>
      <c r="D390" s="86"/>
      <c r="E390" s="86"/>
      <c r="F390" s="105"/>
      <c r="G390" s="81"/>
      <c r="H390" s="231">
        <v>610</v>
      </c>
      <c r="I390" s="231">
        <v>4140</v>
      </c>
      <c r="J390" s="231">
        <v>11774839</v>
      </c>
    </row>
    <row r="391" spans="1:10" s="131" customFormat="1" ht="11.25" customHeight="1">
      <c r="A391" s="129"/>
      <c r="B391" s="87"/>
      <c r="C391" s="87"/>
      <c r="D391" s="87">
        <v>591</v>
      </c>
      <c r="E391" s="87" t="s">
        <v>313</v>
      </c>
      <c r="F391" s="88"/>
      <c r="G391" s="89"/>
      <c r="H391" s="230">
        <v>342</v>
      </c>
      <c r="I391" s="230">
        <v>2899</v>
      </c>
      <c r="J391" s="230">
        <v>8971143</v>
      </c>
    </row>
    <row r="392" spans="1:10" s="125" customFormat="1" ht="11.25" customHeight="1">
      <c r="A392" s="122"/>
      <c r="B392" s="123"/>
      <c r="C392" s="123"/>
      <c r="D392" s="123"/>
      <c r="E392" s="123"/>
      <c r="F392" s="97">
        <v>5911</v>
      </c>
      <c r="G392" s="98" t="s">
        <v>314</v>
      </c>
      <c r="H392" s="229">
        <v>140</v>
      </c>
      <c r="I392" s="229">
        <v>1874</v>
      </c>
      <c r="J392" s="229">
        <v>6352692</v>
      </c>
    </row>
    <row r="393" spans="1:10" s="125" customFormat="1" ht="11.25" customHeight="1">
      <c r="A393" s="122"/>
      <c r="B393" s="123"/>
      <c r="C393" s="123"/>
      <c r="D393" s="123"/>
      <c r="E393" s="123"/>
      <c r="F393" s="97">
        <v>5912</v>
      </c>
      <c r="G393" s="98" t="s">
        <v>315</v>
      </c>
      <c r="H393" s="199">
        <v>108</v>
      </c>
      <c r="I393" s="199">
        <v>655</v>
      </c>
      <c r="J393" s="199">
        <v>2005061</v>
      </c>
    </row>
    <row r="394" spans="1:10" s="125" customFormat="1" ht="11.25" customHeight="1">
      <c r="A394" s="122"/>
      <c r="B394" s="123"/>
      <c r="C394" s="123"/>
      <c r="D394" s="123"/>
      <c r="E394" s="123"/>
      <c r="F394" s="97">
        <v>5913</v>
      </c>
      <c r="G394" s="98" t="s">
        <v>316</v>
      </c>
      <c r="H394" s="199">
        <v>64</v>
      </c>
      <c r="I394" s="199">
        <v>301</v>
      </c>
      <c r="J394" s="199">
        <v>521858</v>
      </c>
    </row>
    <row r="395" spans="1:10" s="125" customFormat="1" ht="11.25" customHeight="1">
      <c r="A395" s="122"/>
      <c r="B395" s="123"/>
      <c r="C395" s="123"/>
      <c r="D395" s="123"/>
      <c r="E395" s="123"/>
      <c r="F395" s="97">
        <v>5914</v>
      </c>
      <c r="G395" s="98" t="s">
        <v>317</v>
      </c>
      <c r="H395" s="199">
        <v>30</v>
      </c>
      <c r="I395" s="199">
        <v>69</v>
      </c>
      <c r="J395" s="199">
        <v>91532</v>
      </c>
    </row>
    <row r="396" spans="1:10" s="131" customFormat="1" ht="11.25" customHeight="1">
      <c r="A396" s="129"/>
      <c r="B396" s="87"/>
      <c r="C396" s="87"/>
      <c r="D396" s="87">
        <v>592</v>
      </c>
      <c r="E396" s="87" t="s">
        <v>318</v>
      </c>
      <c r="F396" s="88"/>
      <c r="G396" s="89"/>
      <c r="H396" s="230">
        <v>65</v>
      </c>
      <c r="I396" s="230">
        <v>137</v>
      </c>
      <c r="J396" s="230">
        <v>109047</v>
      </c>
    </row>
    <row r="397" spans="1:10" s="125" customFormat="1" ht="11.25" customHeight="1">
      <c r="A397" s="122"/>
      <c r="B397" s="123"/>
      <c r="C397" s="123"/>
      <c r="D397" s="123"/>
      <c r="E397" s="123"/>
      <c r="F397" s="97">
        <v>5921</v>
      </c>
      <c r="G397" s="98" t="s">
        <v>318</v>
      </c>
      <c r="H397" s="229">
        <v>65</v>
      </c>
      <c r="I397" s="229">
        <v>137</v>
      </c>
      <c r="J397" s="229">
        <v>109047</v>
      </c>
    </row>
    <row r="398" spans="1:10" s="131" customFormat="1" ht="11.25" customHeight="1">
      <c r="A398" s="129"/>
      <c r="B398" s="87"/>
      <c r="C398" s="87"/>
      <c r="D398" s="87">
        <v>593</v>
      </c>
      <c r="E398" s="87" t="s">
        <v>319</v>
      </c>
      <c r="F398" s="88"/>
      <c r="G398" s="89"/>
      <c r="H398" s="228">
        <v>203</v>
      </c>
      <c r="I398" s="228">
        <v>1104</v>
      </c>
      <c r="J398" s="228">
        <v>2694649</v>
      </c>
    </row>
    <row r="399" spans="1:10" s="125" customFormat="1" ht="11.25" customHeight="1">
      <c r="A399" s="122"/>
      <c r="B399" s="123"/>
      <c r="C399" s="123"/>
      <c r="D399" s="123"/>
      <c r="E399" s="123"/>
      <c r="F399" s="97">
        <v>5931</v>
      </c>
      <c r="G399" s="98" t="s">
        <v>320</v>
      </c>
      <c r="H399" s="199">
        <v>172</v>
      </c>
      <c r="I399" s="199">
        <v>908</v>
      </c>
      <c r="J399" s="199">
        <v>2406884</v>
      </c>
    </row>
    <row r="400" spans="1:10" s="125" customFormat="1" ht="11.25" customHeight="1">
      <c r="A400" s="122"/>
      <c r="B400" s="123"/>
      <c r="C400" s="123"/>
      <c r="D400" s="123"/>
      <c r="E400" s="123"/>
      <c r="F400" s="97">
        <v>5932</v>
      </c>
      <c r="G400" s="98" t="s">
        <v>321</v>
      </c>
      <c r="H400" s="199">
        <v>16</v>
      </c>
      <c r="I400" s="199">
        <v>144</v>
      </c>
      <c r="J400" s="199">
        <v>257664</v>
      </c>
    </row>
    <row r="401" spans="1:10" s="125" customFormat="1" ht="11.25" customHeight="1">
      <c r="A401" s="122"/>
      <c r="B401" s="123"/>
      <c r="C401" s="123"/>
      <c r="D401" s="123"/>
      <c r="E401" s="123"/>
      <c r="F401" s="97">
        <v>5933</v>
      </c>
      <c r="G401" s="98" t="s">
        <v>322</v>
      </c>
      <c r="H401" s="229">
        <v>4</v>
      </c>
      <c r="I401" s="229">
        <v>9</v>
      </c>
      <c r="J401" s="229" t="s">
        <v>384</v>
      </c>
    </row>
    <row r="402" spans="1:10" s="125" customFormat="1" ht="11.25" customHeight="1">
      <c r="A402" s="122"/>
      <c r="B402" s="123"/>
      <c r="C402" s="123"/>
      <c r="D402" s="123"/>
      <c r="E402" s="123"/>
      <c r="F402" s="97">
        <v>5939</v>
      </c>
      <c r="G402" s="98" t="s">
        <v>323</v>
      </c>
      <c r="H402" s="229">
        <v>11</v>
      </c>
      <c r="I402" s="229">
        <v>43</v>
      </c>
      <c r="J402" s="229" t="s">
        <v>384</v>
      </c>
    </row>
    <row r="403" spans="1:10" ht="11.25" customHeight="1">
      <c r="A403" s="85"/>
      <c r="B403" s="86">
        <v>60</v>
      </c>
      <c r="C403" s="86" t="s">
        <v>324</v>
      </c>
      <c r="D403" s="86"/>
      <c r="E403" s="86"/>
      <c r="F403" s="105"/>
      <c r="G403" s="81"/>
      <c r="H403" s="227">
        <v>1686</v>
      </c>
      <c r="I403" s="227">
        <v>9774</v>
      </c>
      <c r="J403" s="227">
        <v>22528217</v>
      </c>
    </row>
    <row r="404" spans="1:10" s="131" customFormat="1" ht="11.25" customHeight="1">
      <c r="A404" s="129"/>
      <c r="B404" s="87"/>
      <c r="C404" s="87"/>
      <c r="D404" s="87">
        <v>601</v>
      </c>
      <c r="E404" s="87" t="s">
        <v>325</v>
      </c>
      <c r="F404" s="88"/>
      <c r="G404" s="89"/>
      <c r="H404" s="228">
        <v>83</v>
      </c>
      <c r="I404" s="228">
        <v>318</v>
      </c>
      <c r="J404" s="228">
        <v>455986</v>
      </c>
    </row>
    <row r="405" spans="1:10" s="125" customFormat="1" ht="11.25" customHeight="1">
      <c r="A405" s="122"/>
      <c r="B405" s="123"/>
      <c r="C405" s="123"/>
      <c r="D405" s="123"/>
      <c r="E405" s="123"/>
      <c r="F405" s="97">
        <v>6011</v>
      </c>
      <c r="G405" s="98" t="s">
        <v>326</v>
      </c>
      <c r="H405" s="199">
        <v>31</v>
      </c>
      <c r="I405" s="199">
        <v>173</v>
      </c>
      <c r="J405" s="199">
        <v>318135</v>
      </c>
    </row>
    <row r="406" spans="1:10" s="125" customFormat="1" ht="11.25" customHeight="1">
      <c r="A406" s="122"/>
      <c r="B406" s="123"/>
      <c r="C406" s="123"/>
      <c r="D406" s="123"/>
      <c r="E406" s="123"/>
      <c r="F406" s="97">
        <v>6012</v>
      </c>
      <c r="G406" s="98" t="s">
        <v>327</v>
      </c>
      <c r="H406" s="199">
        <v>9</v>
      </c>
      <c r="I406" s="199">
        <v>20</v>
      </c>
      <c r="J406" s="199">
        <v>24663</v>
      </c>
    </row>
    <row r="407" spans="1:10" s="125" customFormat="1" ht="11.25" customHeight="1">
      <c r="A407" s="122"/>
      <c r="B407" s="123"/>
      <c r="C407" s="123"/>
      <c r="D407" s="123"/>
      <c r="E407" s="123"/>
      <c r="F407" s="97">
        <v>6013</v>
      </c>
      <c r="G407" s="98" t="s">
        <v>328</v>
      </c>
      <c r="H407" s="199">
        <v>23</v>
      </c>
      <c r="I407" s="199">
        <v>42</v>
      </c>
      <c r="J407" s="199">
        <v>18046</v>
      </c>
    </row>
    <row r="408" spans="1:10" s="125" customFormat="1" ht="11.25" customHeight="1">
      <c r="A408" s="122"/>
      <c r="B408" s="123"/>
      <c r="C408" s="123"/>
      <c r="D408" s="123"/>
      <c r="E408" s="123"/>
      <c r="F408" s="97">
        <v>6014</v>
      </c>
      <c r="G408" s="98" t="s">
        <v>329</v>
      </c>
      <c r="H408" s="199">
        <v>20</v>
      </c>
      <c r="I408" s="199">
        <v>83</v>
      </c>
      <c r="J408" s="199">
        <v>95142</v>
      </c>
    </row>
    <row r="409" spans="1:10" s="131" customFormat="1" ht="11.25" customHeight="1">
      <c r="A409" s="129"/>
      <c r="B409" s="87"/>
      <c r="C409" s="87"/>
      <c r="D409" s="87">
        <v>602</v>
      </c>
      <c r="E409" s="87" t="s">
        <v>330</v>
      </c>
      <c r="F409" s="88"/>
      <c r="G409" s="89"/>
      <c r="H409" s="228">
        <v>56</v>
      </c>
      <c r="I409" s="228">
        <v>119</v>
      </c>
      <c r="J409" s="228">
        <v>121462</v>
      </c>
    </row>
    <row r="410" spans="1:10" s="125" customFormat="1" ht="11.25" customHeight="1">
      <c r="A410" s="122"/>
      <c r="B410" s="123"/>
      <c r="C410" s="123"/>
      <c r="D410" s="123"/>
      <c r="E410" s="123"/>
      <c r="F410" s="97">
        <v>6021</v>
      </c>
      <c r="G410" s="98" t="s">
        <v>331</v>
      </c>
      <c r="H410" s="229">
        <v>19</v>
      </c>
      <c r="I410" s="229">
        <v>48</v>
      </c>
      <c r="J410" s="229">
        <v>67116</v>
      </c>
    </row>
    <row r="411" spans="1:10" s="125" customFormat="1" ht="11.25" customHeight="1">
      <c r="A411" s="122"/>
      <c r="B411" s="123"/>
      <c r="C411" s="123"/>
      <c r="D411" s="123"/>
      <c r="E411" s="123"/>
      <c r="F411" s="97">
        <v>6022</v>
      </c>
      <c r="G411" s="98" t="s">
        <v>332</v>
      </c>
      <c r="H411" s="229">
        <v>17</v>
      </c>
      <c r="I411" s="229">
        <v>30</v>
      </c>
      <c r="J411" s="229" t="s">
        <v>384</v>
      </c>
    </row>
    <row r="412" spans="1:10" s="125" customFormat="1" ht="11.25" customHeight="1">
      <c r="A412" s="122"/>
      <c r="B412" s="123"/>
      <c r="C412" s="123"/>
      <c r="D412" s="123"/>
      <c r="E412" s="123"/>
      <c r="F412" s="97">
        <v>6023</v>
      </c>
      <c r="G412" s="98" t="s">
        <v>333</v>
      </c>
      <c r="H412" s="229">
        <v>19</v>
      </c>
      <c r="I412" s="229">
        <v>39</v>
      </c>
      <c r="J412" s="229">
        <v>32908</v>
      </c>
    </row>
    <row r="413" spans="1:10" s="125" customFormat="1" ht="11.25" customHeight="1">
      <c r="A413" s="122"/>
      <c r="B413" s="123"/>
      <c r="C413" s="123"/>
      <c r="D413" s="123"/>
      <c r="E413" s="123"/>
      <c r="F413" s="97">
        <v>6029</v>
      </c>
      <c r="G413" s="98" t="s">
        <v>334</v>
      </c>
      <c r="H413" s="229">
        <v>1</v>
      </c>
      <c r="I413" s="229">
        <v>2</v>
      </c>
      <c r="J413" s="229" t="s">
        <v>384</v>
      </c>
    </row>
    <row r="414" spans="1:10" s="131" customFormat="1" ht="11.25" customHeight="1">
      <c r="A414" s="129"/>
      <c r="B414" s="87"/>
      <c r="C414" s="87"/>
      <c r="D414" s="87">
        <v>603</v>
      </c>
      <c r="E414" s="87" t="s">
        <v>335</v>
      </c>
      <c r="F414" s="88"/>
      <c r="G414" s="89"/>
      <c r="H414" s="230">
        <v>399</v>
      </c>
      <c r="I414" s="230">
        <v>2217</v>
      </c>
      <c r="J414" s="230">
        <v>5273287</v>
      </c>
    </row>
    <row r="415" spans="1:10" s="125" customFormat="1" ht="11.25" customHeight="1">
      <c r="A415" s="122"/>
      <c r="B415" s="123"/>
      <c r="C415" s="123"/>
      <c r="D415" s="123"/>
      <c r="E415" s="123"/>
      <c r="F415" s="97">
        <v>6031</v>
      </c>
      <c r="G415" s="98" t="s">
        <v>336</v>
      </c>
      <c r="H415" s="229">
        <v>76</v>
      </c>
      <c r="I415" s="229">
        <v>783</v>
      </c>
      <c r="J415" s="229">
        <v>1999050</v>
      </c>
    </row>
    <row r="416" spans="1:10" s="125" customFormat="1" ht="11.25" customHeight="1">
      <c r="A416" s="122"/>
      <c r="B416" s="123"/>
      <c r="C416" s="123"/>
      <c r="D416" s="123"/>
      <c r="E416" s="123"/>
      <c r="F416" s="97">
        <v>6032</v>
      </c>
      <c r="G416" s="98" t="s">
        <v>337</v>
      </c>
      <c r="H416" s="229">
        <v>41</v>
      </c>
      <c r="I416" s="229">
        <v>141</v>
      </c>
      <c r="J416" s="229">
        <v>192358</v>
      </c>
    </row>
    <row r="417" spans="1:10" s="125" customFormat="1" ht="11.25" customHeight="1">
      <c r="A417" s="122"/>
      <c r="B417" s="123"/>
      <c r="C417" s="123"/>
      <c r="D417" s="123"/>
      <c r="E417" s="123"/>
      <c r="F417" s="97">
        <v>6033</v>
      </c>
      <c r="G417" s="98" t="s">
        <v>338</v>
      </c>
      <c r="H417" s="229">
        <v>215</v>
      </c>
      <c r="I417" s="229">
        <v>1095</v>
      </c>
      <c r="J417" s="229">
        <v>2913579</v>
      </c>
    </row>
    <row r="418" spans="1:10" s="125" customFormat="1" ht="11.25" customHeight="1">
      <c r="A418" s="122"/>
      <c r="B418" s="123"/>
      <c r="C418" s="123"/>
      <c r="D418" s="123"/>
      <c r="E418" s="123"/>
      <c r="F418" s="97">
        <v>6034</v>
      </c>
      <c r="G418" s="98" t="s">
        <v>339</v>
      </c>
      <c r="H418" s="229">
        <v>67</v>
      </c>
      <c r="I418" s="229">
        <v>198</v>
      </c>
      <c r="J418" s="229">
        <v>168300</v>
      </c>
    </row>
    <row r="419" spans="1:10" s="131" customFormat="1" ht="11.25" customHeight="1">
      <c r="A419" s="129"/>
      <c r="B419" s="87"/>
      <c r="C419" s="87"/>
      <c r="D419" s="87">
        <v>604</v>
      </c>
      <c r="E419" s="87" t="s">
        <v>340</v>
      </c>
      <c r="F419" s="88"/>
      <c r="G419" s="89"/>
      <c r="H419" s="230">
        <v>126</v>
      </c>
      <c r="I419" s="230">
        <v>496</v>
      </c>
      <c r="J419" s="230">
        <v>1245198</v>
      </c>
    </row>
    <row r="420" spans="1:10" s="125" customFormat="1" ht="11.25" customHeight="1">
      <c r="A420" s="122"/>
      <c r="B420" s="123"/>
      <c r="C420" s="123"/>
      <c r="D420" s="123"/>
      <c r="E420" s="123"/>
      <c r="F420" s="97">
        <v>6041</v>
      </c>
      <c r="G420" s="98" t="s">
        <v>341</v>
      </c>
      <c r="H420" s="229">
        <v>66</v>
      </c>
      <c r="I420" s="229">
        <v>250</v>
      </c>
      <c r="J420" s="229">
        <v>488804</v>
      </c>
    </row>
    <row r="421" spans="1:10" s="125" customFormat="1" ht="11.25" customHeight="1">
      <c r="A421" s="122"/>
      <c r="B421" s="123"/>
      <c r="C421" s="123"/>
      <c r="D421" s="123"/>
      <c r="E421" s="123"/>
      <c r="F421" s="97">
        <v>6042</v>
      </c>
      <c r="G421" s="98" t="s">
        <v>342</v>
      </c>
      <c r="H421" s="199">
        <v>14</v>
      </c>
      <c r="I421" s="199">
        <v>32</v>
      </c>
      <c r="J421" s="199">
        <v>26927</v>
      </c>
    </row>
    <row r="422" spans="1:10" s="125" customFormat="1" ht="11.25" customHeight="1">
      <c r="A422" s="122"/>
      <c r="B422" s="123"/>
      <c r="C422" s="123"/>
      <c r="D422" s="123"/>
      <c r="E422" s="123"/>
      <c r="F422" s="97">
        <v>6043</v>
      </c>
      <c r="G422" s="98" t="s">
        <v>343</v>
      </c>
      <c r="H422" s="229">
        <v>46</v>
      </c>
      <c r="I422" s="229">
        <v>214</v>
      </c>
      <c r="J422" s="229">
        <v>729467</v>
      </c>
    </row>
    <row r="423" spans="1:10" s="131" customFormat="1" ht="11.25" customHeight="1">
      <c r="A423" s="129"/>
      <c r="B423" s="87"/>
      <c r="C423" s="87"/>
      <c r="D423" s="87">
        <v>605</v>
      </c>
      <c r="E423" s="87" t="s">
        <v>344</v>
      </c>
      <c r="F423" s="88"/>
      <c r="G423" s="89"/>
      <c r="H423" s="230">
        <v>307</v>
      </c>
      <c r="I423" s="230">
        <v>1848</v>
      </c>
      <c r="J423" s="230">
        <v>9026159</v>
      </c>
    </row>
    <row r="424" spans="1:10" s="125" customFormat="1" ht="11.25" customHeight="1">
      <c r="A424" s="122"/>
      <c r="B424" s="123"/>
      <c r="C424" s="123"/>
      <c r="D424" s="123"/>
      <c r="E424" s="123"/>
      <c r="F424" s="97">
        <v>6051</v>
      </c>
      <c r="G424" s="98" t="s">
        <v>345</v>
      </c>
      <c r="H424" s="229">
        <v>175</v>
      </c>
      <c r="I424" s="229">
        <v>1000</v>
      </c>
      <c r="J424" s="229">
        <v>6195812</v>
      </c>
    </row>
    <row r="425" spans="1:10" s="125" customFormat="1" ht="11.25" customHeight="1">
      <c r="A425" s="122"/>
      <c r="B425" s="123"/>
      <c r="C425" s="123"/>
      <c r="D425" s="123"/>
      <c r="E425" s="123"/>
      <c r="F425" s="97">
        <v>6052</v>
      </c>
      <c r="G425" s="98" t="s">
        <v>346</v>
      </c>
      <c r="H425" s="229">
        <v>132</v>
      </c>
      <c r="I425" s="229">
        <v>848</v>
      </c>
      <c r="J425" s="229">
        <v>2830347</v>
      </c>
    </row>
    <row r="426" spans="1:10" s="131" customFormat="1" ht="11.25" customHeight="1">
      <c r="A426" s="129"/>
      <c r="B426" s="87"/>
      <c r="C426" s="87"/>
      <c r="D426" s="87">
        <v>606</v>
      </c>
      <c r="E426" s="87" t="s">
        <v>347</v>
      </c>
      <c r="F426" s="88"/>
      <c r="G426" s="89"/>
      <c r="H426" s="230">
        <v>120</v>
      </c>
      <c r="I426" s="230">
        <v>1693</v>
      </c>
      <c r="J426" s="230">
        <v>1355838</v>
      </c>
    </row>
    <row r="427" spans="1:10" s="125" customFormat="1" ht="11.25" customHeight="1">
      <c r="A427" s="122"/>
      <c r="B427" s="123"/>
      <c r="C427" s="123"/>
      <c r="D427" s="123"/>
      <c r="E427" s="123"/>
      <c r="F427" s="97">
        <v>6061</v>
      </c>
      <c r="G427" s="98" t="s">
        <v>348</v>
      </c>
      <c r="H427" s="229">
        <v>38</v>
      </c>
      <c r="I427" s="229">
        <v>330</v>
      </c>
      <c r="J427" s="229">
        <v>532795</v>
      </c>
    </row>
    <row r="428" spans="1:10" s="125" customFormat="1" ht="11.25" customHeight="1">
      <c r="A428" s="122"/>
      <c r="B428" s="123"/>
      <c r="C428" s="123"/>
      <c r="D428" s="123"/>
      <c r="E428" s="123"/>
      <c r="F428" s="97">
        <v>6062</v>
      </c>
      <c r="G428" s="98" t="s">
        <v>349</v>
      </c>
      <c r="H428" s="199">
        <v>6</v>
      </c>
      <c r="I428" s="199">
        <v>44</v>
      </c>
      <c r="J428" s="199">
        <v>54669</v>
      </c>
    </row>
    <row r="429" spans="1:10" s="125" customFormat="1" ht="11.25" customHeight="1">
      <c r="A429" s="122"/>
      <c r="B429" s="123"/>
      <c r="C429" s="123"/>
      <c r="D429" s="123"/>
      <c r="E429" s="123"/>
      <c r="F429" s="97">
        <v>6063</v>
      </c>
      <c r="G429" s="98" t="s">
        <v>350</v>
      </c>
      <c r="H429" s="229">
        <v>53</v>
      </c>
      <c r="I429" s="229">
        <v>1237</v>
      </c>
      <c r="J429" s="229">
        <v>655822</v>
      </c>
    </row>
    <row r="430" spans="1:10" s="125" customFormat="1" ht="11.25" customHeight="1">
      <c r="A430" s="122"/>
      <c r="B430" s="123"/>
      <c r="C430" s="123"/>
      <c r="D430" s="123"/>
      <c r="E430" s="123"/>
      <c r="F430" s="97">
        <v>6064</v>
      </c>
      <c r="G430" s="98" t="s">
        <v>351</v>
      </c>
      <c r="H430" s="229">
        <v>23</v>
      </c>
      <c r="I430" s="229">
        <v>82</v>
      </c>
      <c r="J430" s="229">
        <v>112552</v>
      </c>
    </row>
    <row r="431" spans="1:10" s="131" customFormat="1" ht="11.25" customHeight="1">
      <c r="A431" s="129"/>
      <c r="B431" s="87"/>
      <c r="C431" s="87"/>
      <c r="D431" s="87">
        <v>607</v>
      </c>
      <c r="E431" s="87" t="s">
        <v>352</v>
      </c>
      <c r="F431" s="88"/>
      <c r="G431" s="89"/>
      <c r="H431" s="230">
        <v>63</v>
      </c>
      <c r="I431" s="230">
        <v>419</v>
      </c>
      <c r="J431" s="230">
        <v>877668</v>
      </c>
    </row>
    <row r="432" spans="1:10" s="125" customFormat="1" ht="11.25" customHeight="1">
      <c r="A432" s="122"/>
      <c r="B432" s="123"/>
      <c r="C432" s="123"/>
      <c r="D432" s="123"/>
      <c r="E432" s="123"/>
      <c r="F432" s="97">
        <v>6071</v>
      </c>
      <c r="G432" s="98" t="s">
        <v>353</v>
      </c>
      <c r="H432" s="229">
        <v>35</v>
      </c>
      <c r="I432" s="229">
        <v>300</v>
      </c>
      <c r="J432" s="229">
        <v>644498</v>
      </c>
    </row>
    <row r="433" spans="1:10" s="125" customFormat="1" ht="11.25" customHeight="1">
      <c r="A433" s="122"/>
      <c r="B433" s="123"/>
      <c r="C433" s="123"/>
      <c r="D433" s="123"/>
      <c r="E433" s="123"/>
      <c r="F433" s="97">
        <v>6072</v>
      </c>
      <c r="G433" s="98" t="s">
        <v>354</v>
      </c>
      <c r="H433" s="199">
        <v>16</v>
      </c>
      <c r="I433" s="199">
        <v>83</v>
      </c>
      <c r="J433" s="199">
        <v>190745</v>
      </c>
    </row>
    <row r="434" spans="1:10" s="125" customFormat="1" ht="11.25" customHeight="1">
      <c r="A434" s="122"/>
      <c r="B434" s="123"/>
      <c r="C434" s="123"/>
      <c r="D434" s="123"/>
      <c r="E434" s="123"/>
      <c r="F434" s="97">
        <v>6073</v>
      </c>
      <c r="G434" s="98" t="s">
        <v>355</v>
      </c>
      <c r="H434" s="229">
        <v>12</v>
      </c>
      <c r="I434" s="229">
        <v>36</v>
      </c>
      <c r="J434" s="229">
        <v>42425</v>
      </c>
    </row>
    <row r="435" spans="1:10" s="131" customFormat="1" ht="11.25" customHeight="1">
      <c r="A435" s="129"/>
      <c r="B435" s="87"/>
      <c r="C435" s="87"/>
      <c r="D435" s="87">
        <v>608</v>
      </c>
      <c r="E435" s="87" t="s">
        <v>356</v>
      </c>
      <c r="F435" s="88"/>
      <c r="G435" s="89"/>
      <c r="H435" s="230">
        <v>101</v>
      </c>
      <c r="I435" s="230">
        <v>291</v>
      </c>
      <c r="J435" s="230">
        <v>289040</v>
      </c>
    </row>
    <row r="436" spans="1:10" s="125" customFormat="1" ht="11.25" customHeight="1">
      <c r="A436" s="122"/>
      <c r="B436" s="123"/>
      <c r="C436" s="123"/>
      <c r="D436" s="123"/>
      <c r="E436" s="123"/>
      <c r="F436" s="97">
        <v>6081</v>
      </c>
      <c r="G436" s="98" t="s">
        <v>357</v>
      </c>
      <c r="H436" s="229">
        <v>4</v>
      </c>
      <c r="I436" s="229">
        <v>9</v>
      </c>
      <c r="J436" s="229">
        <v>5663</v>
      </c>
    </row>
    <row r="437" spans="1:10" s="125" customFormat="1" ht="11.25" customHeight="1">
      <c r="A437" s="122"/>
      <c r="B437" s="123"/>
      <c r="C437" s="123"/>
      <c r="D437" s="123"/>
      <c r="E437" s="123"/>
      <c r="F437" s="97">
        <v>6082</v>
      </c>
      <c r="G437" s="98" t="s">
        <v>358</v>
      </c>
      <c r="H437" s="229">
        <v>97</v>
      </c>
      <c r="I437" s="229">
        <v>282</v>
      </c>
      <c r="J437" s="229">
        <v>283377</v>
      </c>
    </row>
    <row r="438" spans="1:10" s="131" customFormat="1" ht="11.25" customHeight="1">
      <c r="A438" s="129"/>
      <c r="B438" s="87"/>
      <c r="C438" s="87"/>
      <c r="D438" s="87">
        <v>609</v>
      </c>
      <c r="E438" s="87" t="s">
        <v>359</v>
      </c>
      <c r="F438" s="88"/>
      <c r="G438" s="89"/>
      <c r="H438" s="228">
        <v>431</v>
      </c>
      <c r="I438" s="228">
        <v>2373</v>
      </c>
      <c r="J438" s="228">
        <v>3883579</v>
      </c>
    </row>
    <row r="439" spans="1:10" s="125" customFormat="1" ht="11.25" customHeight="1">
      <c r="A439" s="122"/>
      <c r="B439" s="123"/>
      <c r="C439" s="123"/>
      <c r="D439" s="123"/>
      <c r="E439" s="123"/>
      <c r="F439" s="97">
        <v>6091</v>
      </c>
      <c r="G439" s="98" t="s">
        <v>360</v>
      </c>
      <c r="H439" s="199">
        <v>34</v>
      </c>
      <c r="I439" s="199">
        <v>630</v>
      </c>
      <c r="J439" s="199">
        <v>1658560</v>
      </c>
    </row>
    <row r="440" spans="1:10" s="125" customFormat="1" ht="11.25" customHeight="1">
      <c r="A440" s="122"/>
      <c r="B440" s="123"/>
      <c r="C440" s="123"/>
      <c r="D440" s="123"/>
      <c r="E440" s="123"/>
      <c r="F440" s="97">
        <v>6092</v>
      </c>
      <c r="G440" s="98" t="s">
        <v>361</v>
      </c>
      <c r="H440" s="229">
        <v>36</v>
      </c>
      <c r="I440" s="229">
        <v>54</v>
      </c>
      <c r="J440" s="229">
        <v>17865</v>
      </c>
    </row>
    <row r="441" spans="1:10" s="125" customFormat="1" ht="11.25" customHeight="1">
      <c r="A441" s="122"/>
      <c r="B441" s="123"/>
      <c r="C441" s="123"/>
      <c r="D441" s="123"/>
      <c r="E441" s="123"/>
      <c r="F441" s="97">
        <v>6093</v>
      </c>
      <c r="G441" s="98" t="s">
        <v>362</v>
      </c>
      <c r="H441" s="229">
        <v>89</v>
      </c>
      <c r="I441" s="229">
        <v>298</v>
      </c>
      <c r="J441" s="229">
        <v>248011</v>
      </c>
    </row>
    <row r="442" spans="1:10" s="125" customFormat="1" ht="11.25" customHeight="1">
      <c r="A442" s="122"/>
      <c r="B442" s="123"/>
      <c r="C442" s="123"/>
      <c r="D442" s="123"/>
      <c r="E442" s="123"/>
      <c r="F442" s="97">
        <v>6094</v>
      </c>
      <c r="G442" s="98" t="s">
        <v>363</v>
      </c>
      <c r="H442" s="229">
        <v>13</v>
      </c>
      <c r="I442" s="229">
        <v>34</v>
      </c>
      <c r="J442" s="229">
        <v>44588</v>
      </c>
    </row>
    <row r="443" spans="1:10" s="125" customFormat="1" ht="11.25" customHeight="1">
      <c r="A443" s="122"/>
      <c r="B443" s="123"/>
      <c r="C443" s="123"/>
      <c r="D443" s="123"/>
      <c r="E443" s="123"/>
      <c r="F443" s="97">
        <v>6095</v>
      </c>
      <c r="G443" s="98" t="s">
        <v>364</v>
      </c>
      <c r="H443" s="199">
        <v>32</v>
      </c>
      <c r="I443" s="199">
        <v>126</v>
      </c>
      <c r="J443" s="199">
        <v>200849</v>
      </c>
    </row>
    <row r="444" spans="1:10" s="125" customFormat="1" ht="11.25" customHeight="1">
      <c r="A444" s="122"/>
      <c r="B444" s="123"/>
      <c r="C444" s="123"/>
      <c r="D444" s="123"/>
      <c r="E444" s="123"/>
      <c r="F444" s="97">
        <v>6096</v>
      </c>
      <c r="G444" s="98" t="s">
        <v>365</v>
      </c>
      <c r="H444" s="229">
        <v>18</v>
      </c>
      <c r="I444" s="229">
        <v>69</v>
      </c>
      <c r="J444" s="229">
        <v>72664</v>
      </c>
    </row>
    <row r="445" spans="1:10" s="125" customFormat="1" ht="11.25" customHeight="1">
      <c r="A445" s="122"/>
      <c r="B445" s="123"/>
      <c r="C445" s="123"/>
      <c r="D445" s="123"/>
      <c r="E445" s="123"/>
      <c r="F445" s="97">
        <v>6097</v>
      </c>
      <c r="G445" s="98" t="s">
        <v>366</v>
      </c>
      <c r="H445" s="199">
        <v>8</v>
      </c>
      <c r="I445" s="199">
        <v>14</v>
      </c>
      <c r="J445" s="199">
        <v>7237</v>
      </c>
    </row>
    <row r="446" spans="1:10" s="125" customFormat="1" ht="11.25" customHeight="1">
      <c r="A446" s="122"/>
      <c r="B446" s="123"/>
      <c r="C446" s="123"/>
      <c r="D446" s="123"/>
      <c r="E446" s="123"/>
      <c r="F446" s="97">
        <v>6098</v>
      </c>
      <c r="G446" s="98" t="s">
        <v>367</v>
      </c>
      <c r="H446" s="229">
        <v>21</v>
      </c>
      <c r="I446" s="229">
        <v>243</v>
      </c>
      <c r="J446" s="229">
        <v>332557</v>
      </c>
    </row>
    <row r="447" spans="1:10" s="125" customFormat="1" ht="11.25" customHeight="1">
      <c r="A447" s="138"/>
      <c r="B447" s="139"/>
      <c r="C447" s="139"/>
      <c r="D447" s="139"/>
      <c r="E447" s="139"/>
      <c r="F447" s="113">
        <v>6099</v>
      </c>
      <c r="G447" s="114" t="s">
        <v>368</v>
      </c>
      <c r="H447" s="232">
        <v>180</v>
      </c>
      <c r="I447" s="232">
        <v>905</v>
      </c>
      <c r="J447" s="232">
        <v>1301248</v>
      </c>
    </row>
    <row r="448" spans="1:10" ht="11.25" customHeight="1">
      <c r="A448" s="85"/>
      <c r="B448" s="86">
        <v>61</v>
      </c>
      <c r="C448" s="86" t="s">
        <v>369</v>
      </c>
      <c r="D448" s="86"/>
      <c r="E448" s="86"/>
      <c r="F448" s="105"/>
      <c r="G448" s="81"/>
      <c r="H448" s="231">
        <v>147</v>
      </c>
      <c r="I448" s="231">
        <v>992</v>
      </c>
      <c r="J448" s="231">
        <v>2042663</v>
      </c>
    </row>
    <row r="449" spans="1:10" s="131" customFormat="1" ht="11.25" customHeight="1">
      <c r="A449" s="129"/>
      <c r="B449" s="87"/>
      <c r="C449" s="87"/>
      <c r="D449" s="87">
        <v>611</v>
      </c>
      <c r="E449" s="87" t="s">
        <v>370</v>
      </c>
      <c r="F449" s="88"/>
      <c r="G449" s="89"/>
      <c r="H449" s="230">
        <v>118</v>
      </c>
      <c r="I449" s="230">
        <v>528</v>
      </c>
      <c r="J449" s="230">
        <v>1248391</v>
      </c>
    </row>
    <row r="450" spans="1:10" s="125" customFormat="1" ht="11.25" customHeight="1">
      <c r="A450" s="122"/>
      <c r="B450" s="123"/>
      <c r="C450" s="123"/>
      <c r="D450" s="123"/>
      <c r="E450" s="123"/>
      <c r="F450" s="97">
        <v>6112</v>
      </c>
      <c r="G450" s="98" t="s">
        <v>371</v>
      </c>
      <c r="H450" s="229">
        <v>15</v>
      </c>
      <c r="I450" s="229">
        <v>40</v>
      </c>
      <c r="J450" s="229">
        <v>65266</v>
      </c>
    </row>
    <row r="451" spans="1:10" s="125" customFormat="1" ht="11.25" customHeight="1">
      <c r="A451" s="122"/>
      <c r="B451" s="123"/>
      <c r="C451" s="123"/>
      <c r="D451" s="123"/>
      <c r="E451" s="123"/>
      <c r="F451" s="97">
        <v>6113</v>
      </c>
      <c r="G451" s="98" t="s">
        <v>372</v>
      </c>
      <c r="H451" s="229">
        <v>28</v>
      </c>
      <c r="I451" s="229">
        <v>104</v>
      </c>
      <c r="J451" s="229">
        <v>137559</v>
      </c>
    </row>
    <row r="452" spans="1:10" s="125" customFormat="1" ht="11.25" customHeight="1">
      <c r="A452" s="122"/>
      <c r="B452" s="123"/>
      <c r="C452" s="123"/>
      <c r="D452" s="123"/>
      <c r="E452" s="123"/>
      <c r="F452" s="97">
        <v>6114</v>
      </c>
      <c r="G452" s="98" t="s">
        <v>373</v>
      </c>
      <c r="H452" s="229">
        <v>23</v>
      </c>
      <c r="I452" s="229">
        <v>132</v>
      </c>
      <c r="J452" s="229">
        <v>361819</v>
      </c>
    </row>
    <row r="453" spans="1:10" s="125" customFormat="1" ht="11.25" customHeight="1">
      <c r="A453" s="122"/>
      <c r="B453" s="123"/>
      <c r="C453" s="123"/>
      <c r="D453" s="123"/>
      <c r="E453" s="123"/>
      <c r="F453" s="97">
        <v>6119</v>
      </c>
      <c r="G453" s="98" t="s">
        <v>374</v>
      </c>
      <c r="H453" s="229">
        <v>52</v>
      </c>
      <c r="I453" s="229">
        <v>252</v>
      </c>
      <c r="J453" s="229">
        <v>683747</v>
      </c>
    </row>
    <row r="454" spans="1:10" s="131" customFormat="1" ht="11.25" customHeight="1">
      <c r="A454" s="129"/>
      <c r="B454" s="87"/>
      <c r="C454" s="87"/>
      <c r="D454" s="87">
        <v>612</v>
      </c>
      <c r="E454" s="87" t="s">
        <v>375</v>
      </c>
      <c r="F454" s="88"/>
      <c r="G454" s="89"/>
      <c r="H454" s="228">
        <v>16</v>
      </c>
      <c r="I454" s="228">
        <v>108</v>
      </c>
      <c r="J454" s="228">
        <v>295124</v>
      </c>
    </row>
    <row r="455" spans="1:10" s="125" customFormat="1" ht="11.25" customHeight="1">
      <c r="A455" s="122"/>
      <c r="B455" s="123"/>
      <c r="C455" s="123"/>
      <c r="D455" s="123"/>
      <c r="E455" s="123"/>
      <c r="F455" s="97">
        <v>6121</v>
      </c>
      <c r="G455" s="98" t="s">
        <v>375</v>
      </c>
      <c r="H455" s="229">
        <v>16</v>
      </c>
      <c r="I455" s="229">
        <v>108</v>
      </c>
      <c r="J455" s="229">
        <v>295124</v>
      </c>
    </row>
    <row r="456" spans="1:10" s="131" customFormat="1" ht="11.25" customHeight="1">
      <c r="A456" s="129"/>
      <c r="B456" s="87"/>
      <c r="C456" s="87"/>
      <c r="D456" s="87">
        <v>619</v>
      </c>
      <c r="E456" s="87" t="s">
        <v>376</v>
      </c>
      <c r="F456" s="88"/>
      <c r="G456" s="89"/>
      <c r="H456" s="228">
        <v>13</v>
      </c>
      <c r="I456" s="228">
        <v>356</v>
      </c>
      <c r="J456" s="228">
        <v>499148</v>
      </c>
    </row>
    <row r="457" spans="1:10" s="125" customFormat="1" ht="11.25" customHeight="1">
      <c r="A457" s="122"/>
      <c r="B457" s="123"/>
      <c r="C457" s="123"/>
      <c r="D457" s="123"/>
      <c r="E457" s="123"/>
      <c r="F457" s="97">
        <v>6199</v>
      </c>
      <c r="G457" s="98" t="s">
        <v>376</v>
      </c>
      <c r="H457" s="229">
        <v>13</v>
      </c>
      <c r="I457" s="229">
        <v>356</v>
      </c>
      <c r="J457" s="229">
        <v>499148</v>
      </c>
    </row>
    <row r="458" spans="1:10" ht="11.25" customHeight="1">
      <c r="A458" s="85"/>
      <c r="B458" s="86"/>
      <c r="C458" s="86"/>
      <c r="D458" s="86"/>
      <c r="E458" s="86"/>
      <c r="F458" s="105"/>
      <c r="G458" s="81"/>
      <c r="H458" s="231"/>
      <c r="I458" s="231"/>
      <c r="J458" s="231"/>
    </row>
    <row r="459" spans="1:10" ht="11.25" customHeight="1">
      <c r="A459" s="85" t="s">
        <v>422</v>
      </c>
      <c r="B459" s="86"/>
      <c r="C459" s="86"/>
      <c r="D459" s="86"/>
      <c r="E459" s="86"/>
      <c r="F459" s="105"/>
      <c r="G459" s="81"/>
      <c r="H459" s="227">
        <v>901</v>
      </c>
      <c r="I459" s="227">
        <v>4754</v>
      </c>
      <c r="J459" s="227">
        <v>11057059</v>
      </c>
    </row>
    <row r="460" spans="1:10" ht="11.25" customHeight="1">
      <c r="A460" s="85">
        <v>1</v>
      </c>
      <c r="B460" s="86" t="s">
        <v>160</v>
      </c>
      <c r="C460" s="86"/>
      <c r="D460" s="86"/>
      <c r="E460" s="86"/>
      <c r="F460" s="105"/>
      <c r="G460" s="81"/>
      <c r="H460" s="231">
        <v>135</v>
      </c>
      <c r="I460" s="231">
        <v>634</v>
      </c>
      <c r="J460" s="231">
        <v>2955679</v>
      </c>
    </row>
    <row r="461" spans="1:10" ht="11.25" customHeight="1">
      <c r="A461" s="85"/>
      <c r="B461" s="86">
        <v>50</v>
      </c>
      <c r="C461" s="86" t="s">
        <v>161</v>
      </c>
      <c r="D461" s="86"/>
      <c r="E461" s="86"/>
      <c r="F461" s="105"/>
      <c r="G461" s="81"/>
      <c r="H461" s="231">
        <v>1</v>
      </c>
      <c r="I461" s="231">
        <v>6</v>
      </c>
      <c r="J461" s="231" t="s">
        <v>384</v>
      </c>
    </row>
    <row r="462" spans="1:10" s="131" customFormat="1" ht="11.25" customHeight="1">
      <c r="A462" s="129"/>
      <c r="B462" s="87"/>
      <c r="C462" s="87"/>
      <c r="D462" s="87">
        <v>501</v>
      </c>
      <c r="E462" s="87" t="s">
        <v>161</v>
      </c>
      <c r="F462" s="88"/>
      <c r="G462" s="89"/>
      <c r="H462" s="230">
        <v>1</v>
      </c>
      <c r="I462" s="230">
        <v>6</v>
      </c>
      <c r="J462" s="230" t="s">
        <v>384</v>
      </c>
    </row>
    <row r="463" spans="1:10" s="125" customFormat="1" ht="11.25" customHeight="1">
      <c r="A463" s="122"/>
      <c r="B463" s="123"/>
      <c r="C463" s="123"/>
      <c r="D463" s="123"/>
      <c r="E463" s="123"/>
      <c r="F463" s="97">
        <v>5019</v>
      </c>
      <c r="G463" s="98" t="s">
        <v>162</v>
      </c>
      <c r="H463" s="229">
        <v>1</v>
      </c>
      <c r="I463" s="229">
        <v>6</v>
      </c>
      <c r="J463" s="229" t="s">
        <v>384</v>
      </c>
    </row>
    <row r="464" spans="1:10" ht="11.25" customHeight="1">
      <c r="A464" s="85"/>
      <c r="B464" s="86">
        <v>51</v>
      </c>
      <c r="C464" s="86" t="s">
        <v>163</v>
      </c>
      <c r="D464" s="86"/>
      <c r="E464" s="86"/>
      <c r="F464" s="105"/>
      <c r="G464" s="81"/>
      <c r="H464" s="227">
        <v>3</v>
      </c>
      <c r="I464" s="227">
        <v>8</v>
      </c>
      <c r="J464" s="227" t="s">
        <v>384</v>
      </c>
    </row>
    <row r="465" spans="1:10" s="131" customFormat="1" ht="11.25" customHeight="1">
      <c r="A465" s="129"/>
      <c r="B465" s="87"/>
      <c r="C465" s="87"/>
      <c r="D465" s="87">
        <v>512</v>
      </c>
      <c r="E465" s="87" t="s">
        <v>168</v>
      </c>
      <c r="F465" s="88"/>
      <c r="G465" s="89"/>
      <c r="H465" s="230">
        <v>3</v>
      </c>
      <c r="I465" s="230">
        <v>8</v>
      </c>
      <c r="J465" s="230" t="s">
        <v>384</v>
      </c>
    </row>
    <row r="466" spans="1:10" s="131" customFormat="1" ht="11.25" customHeight="1">
      <c r="A466" s="129"/>
      <c r="B466" s="87"/>
      <c r="C466" s="87"/>
      <c r="D466" s="87"/>
      <c r="E466" s="87"/>
      <c r="F466" s="97">
        <v>5122</v>
      </c>
      <c r="G466" s="98" t="s">
        <v>170</v>
      </c>
      <c r="H466" s="230">
        <v>1</v>
      </c>
      <c r="I466" s="230">
        <v>2</v>
      </c>
      <c r="J466" s="230" t="s">
        <v>384</v>
      </c>
    </row>
    <row r="467" spans="1:10" s="125" customFormat="1" ht="11.25" customHeight="1">
      <c r="A467" s="122"/>
      <c r="B467" s="123"/>
      <c r="C467" s="123"/>
      <c r="D467" s="123"/>
      <c r="E467" s="123"/>
      <c r="F467" s="97">
        <v>5123</v>
      </c>
      <c r="G467" s="98" t="s">
        <v>171</v>
      </c>
      <c r="H467" s="199">
        <v>2</v>
      </c>
      <c r="I467" s="199">
        <v>6</v>
      </c>
      <c r="J467" s="199" t="s">
        <v>384</v>
      </c>
    </row>
    <row r="468" spans="1:10" ht="11.25" customHeight="1">
      <c r="A468" s="85"/>
      <c r="B468" s="86">
        <v>52</v>
      </c>
      <c r="C468" s="86" t="s">
        <v>178</v>
      </c>
      <c r="D468" s="86"/>
      <c r="E468" s="86"/>
      <c r="F468" s="105"/>
      <c r="G468" s="81"/>
      <c r="H468" s="231">
        <v>35</v>
      </c>
      <c r="I468" s="231">
        <v>158</v>
      </c>
      <c r="J468" s="231">
        <v>511166</v>
      </c>
    </row>
    <row r="469" spans="1:10" s="131" customFormat="1" ht="11.25" customHeight="1">
      <c r="A469" s="129"/>
      <c r="B469" s="87"/>
      <c r="C469" s="87"/>
      <c r="D469" s="87">
        <v>521</v>
      </c>
      <c r="E469" s="87" t="s">
        <v>179</v>
      </c>
      <c r="F469" s="88"/>
      <c r="G469" s="89"/>
      <c r="H469" s="228">
        <v>16</v>
      </c>
      <c r="I469" s="228">
        <v>81</v>
      </c>
      <c r="J469" s="228">
        <v>289367</v>
      </c>
    </row>
    <row r="470" spans="1:10" s="125" customFormat="1" ht="11.25" customHeight="1">
      <c r="A470" s="122"/>
      <c r="B470" s="123"/>
      <c r="C470" s="123"/>
      <c r="D470" s="123"/>
      <c r="E470" s="123"/>
      <c r="F470" s="97">
        <v>5211</v>
      </c>
      <c r="G470" s="98" t="s">
        <v>180</v>
      </c>
      <c r="H470" s="199">
        <v>5</v>
      </c>
      <c r="I470" s="199">
        <v>12</v>
      </c>
      <c r="J470" s="199" t="s">
        <v>384</v>
      </c>
    </row>
    <row r="471" spans="1:10" s="125" customFormat="1" ht="11.25" customHeight="1">
      <c r="A471" s="122"/>
      <c r="B471" s="123"/>
      <c r="C471" s="123"/>
      <c r="D471" s="123"/>
      <c r="E471" s="123"/>
      <c r="F471" s="97">
        <v>5213</v>
      </c>
      <c r="G471" s="98" t="s">
        <v>182</v>
      </c>
      <c r="H471" s="229">
        <v>4</v>
      </c>
      <c r="I471" s="229">
        <v>26</v>
      </c>
      <c r="J471" s="229">
        <v>78405</v>
      </c>
    </row>
    <row r="472" spans="1:10" s="125" customFormat="1" ht="11.25" customHeight="1">
      <c r="A472" s="122"/>
      <c r="B472" s="123"/>
      <c r="C472" s="123"/>
      <c r="D472" s="123"/>
      <c r="E472" s="123"/>
      <c r="F472" s="97">
        <v>5215</v>
      </c>
      <c r="G472" s="98" t="s">
        <v>184</v>
      </c>
      <c r="H472" s="229">
        <v>2</v>
      </c>
      <c r="I472" s="229">
        <v>9</v>
      </c>
      <c r="J472" s="229" t="s">
        <v>384</v>
      </c>
    </row>
    <row r="473" spans="1:10" s="125" customFormat="1" ht="11.25" customHeight="1">
      <c r="A473" s="122"/>
      <c r="B473" s="123"/>
      <c r="C473" s="123"/>
      <c r="D473" s="123"/>
      <c r="E473" s="123"/>
      <c r="F473" s="97">
        <v>5216</v>
      </c>
      <c r="G473" s="98" t="s">
        <v>185</v>
      </c>
      <c r="H473" s="229">
        <v>5</v>
      </c>
      <c r="I473" s="229">
        <v>34</v>
      </c>
      <c r="J473" s="229">
        <v>137953</v>
      </c>
    </row>
    <row r="474" spans="1:10" s="131" customFormat="1" ht="11.25" customHeight="1">
      <c r="A474" s="129"/>
      <c r="B474" s="87"/>
      <c r="C474" s="87"/>
      <c r="D474" s="87">
        <v>522</v>
      </c>
      <c r="E474" s="87" t="s">
        <v>187</v>
      </c>
      <c r="F474" s="88"/>
      <c r="G474" s="89"/>
      <c r="H474" s="230">
        <v>19</v>
      </c>
      <c r="I474" s="230">
        <v>77</v>
      </c>
      <c r="J474" s="230">
        <v>221799</v>
      </c>
    </row>
    <row r="475" spans="1:10" s="125" customFormat="1" ht="11.25" customHeight="1">
      <c r="A475" s="122"/>
      <c r="B475" s="123"/>
      <c r="C475" s="123"/>
      <c r="D475" s="123"/>
      <c r="E475" s="123"/>
      <c r="F475" s="97">
        <v>5221</v>
      </c>
      <c r="G475" s="98" t="s">
        <v>188</v>
      </c>
      <c r="H475" s="199">
        <v>1</v>
      </c>
      <c r="I475" s="199">
        <v>1</v>
      </c>
      <c r="J475" s="199" t="s">
        <v>384</v>
      </c>
    </row>
    <row r="476" spans="1:10" s="125" customFormat="1" ht="11.25" customHeight="1">
      <c r="A476" s="122"/>
      <c r="B476" s="123"/>
      <c r="C476" s="123"/>
      <c r="D476" s="123"/>
      <c r="E476" s="123"/>
      <c r="F476" s="97">
        <v>5222</v>
      </c>
      <c r="G476" s="98" t="s">
        <v>189</v>
      </c>
      <c r="H476" s="229">
        <v>2</v>
      </c>
      <c r="I476" s="229">
        <v>8</v>
      </c>
      <c r="J476" s="229" t="s">
        <v>384</v>
      </c>
    </row>
    <row r="477" spans="1:10" s="125" customFormat="1" ht="11.25" customHeight="1">
      <c r="A477" s="122"/>
      <c r="B477" s="123"/>
      <c r="C477" s="123"/>
      <c r="D477" s="123"/>
      <c r="E477" s="123"/>
      <c r="F477" s="97">
        <v>5223</v>
      </c>
      <c r="G477" s="98" t="s">
        <v>493</v>
      </c>
      <c r="H477" s="229">
        <v>1</v>
      </c>
      <c r="I477" s="229">
        <v>4</v>
      </c>
      <c r="J477" s="229" t="s">
        <v>384</v>
      </c>
    </row>
    <row r="478" spans="1:10" s="125" customFormat="1" ht="11.25" customHeight="1">
      <c r="A478" s="122"/>
      <c r="B478" s="123"/>
      <c r="C478" s="123"/>
      <c r="D478" s="123"/>
      <c r="E478" s="123"/>
      <c r="F478" s="97">
        <v>5224</v>
      </c>
      <c r="G478" s="98" t="s">
        <v>191</v>
      </c>
      <c r="H478" s="229">
        <v>3</v>
      </c>
      <c r="I478" s="229">
        <v>10</v>
      </c>
      <c r="J478" s="229">
        <v>15882</v>
      </c>
    </row>
    <row r="479" spans="1:10" s="125" customFormat="1" ht="11.25" customHeight="1">
      <c r="A479" s="122"/>
      <c r="B479" s="123"/>
      <c r="C479" s="123"/>
      <c r="D479" s="123"/>
      <c r="E479" s="123"/>
      <c r="F479" s="97">
        <v>5225</v>
      </c>
      <c r="G479" s="98" t="s">
        <v>192</v>
      </c>
      <c r="H479" s="229">
        <v>1</v>
      </c>
      <c r="I479" s="229">
        <v>7</v>
      </c>
      <c r="J479" s="229" t="s">
        <v>384</v>
      </c>
    </row>
    <row r="480" spans="1:10" s="125" customFormat="1" ht="11.25" customHeight="1">
      <c r="A480" s="122"/>
      <c r="B480" s="123"/>
      <c r="C480" s="123"/>
      <c r="D480" s="123"/>
      <c r="E480" s="123"/>
      <c r="F480" s="97">
        <v>5226</v>
      </c>
      <c r="G480" s="98" t="s">
        <v>193</v>
      </c>
      <c r="H480" s="229">
        <v>1</v>
      </c>
      <c r="I480" s="229">
        <v>3</v>
      </c>
      <c r="J480" s="229" t="s">
        <v>384</v>
      </c>
    </row>
    <row r="481" spans="1:10" s="125" customFormat="1" ht="11.25" customHeight="1">
      <c r="A481" s="122"/>
      <c r="B481" s="123"/>
      <c r="C481" s="123"/>
      <c r="D481" s="123"/>
      <c r="E481" s="123"/>
      <c r="F481" s="97">
        <v>5227</v>
      </c>
      <c r="G481" s="98" t="s">
        <v>194</v>
      </c>
      <c r="H481" s="199">
        <v>3</v>
      </c>
      <c r="I481" s="199">
        <v>15</v>
      </c>
      <c r="J481" s="199">
        <v>12742</v>
      </c>
    </row>
    <row r="482" spans="1:10" s="125" customFormat="1" ht="11.25" customHeight="1">
      <c r="A482" s="122"/>
      <c r="B482" s="123"/>
      <c r="C482" s="123"/>
      <c r="D482" s="123"/>
      <c r="E482" s="123"/>
      <c r="F482" s="97">
        <v>5229</v>
      </c>
      <c r="G482" s="98" t="s">
        <v>195</v>
      </c>
      <c r="H482" s="229">
        <v>7</v>
      </c>
      <c r="I482" s="229">
        <v>29</v>
      </c>
      <c r="J482" s="229">
        <v>46747</v>
      </c>
    </row>
    <row r="483" spans="1:10" ht="11.25" customHeight="1">
      <c r="A483" s="85"/>
      <c r="B483" s="86">
        <v>53</v>
      </c>
      <c r="C483" s="86" t="s">
        <v>385</v>
      </c>
      <c r="D483" s="86"/>
      <c r="E483" s="86"/>
      <c r="F483" s="105"/>
      <c r="G483" s="81"/>
      <c r="H483" s="231">
        <v>44</v>
      </c>
      <c r="I483" s="231">
        <v>184</v>
      </c>
      <c r="J483" s="231">
        <v>926589</v>
      </c>
    </row>
    <row r="484" spans="1:10" s="131" customFormat="1" ht="11.25" customHeight="1">
      <c r="A484" s="129"/>
      <c r="B484" s="87"/>
      <c r="C484" s="87"/>
      <c r="D484" s="87">
        <v>531</v>
      </c>
      <c r="E484" s="87" t="s">
        <v>197</v>
      </c>
      <c r="F484" s="88"/>
      <c r="G484" s="89"/>
      <c r="H484" s="230">
        <v>21</v>
      </c>
      <c r="I484" s="230">
        <v>96</v>
      </c>
      <c r="J484" s="230">
        <v>534183</v>
      </c>
    </row>
    <row r="485" spans="1:10" s="125" customFormat="1" ht="11.25" customHeight="1">
      <c r="A485" s="122"/>
      <c r="B485" s="123"/>
      <c r="C485" s="123"/>
      <c r="D485" s="123"/>
      <c r="E485" s="123"/>
      <c r="F485" s="97">
        <v>5311</v>
      </c>
      <c r="G485" s="98" t="s">
        <v>198</v>
      </c>
      <c r="H485" s="199">
        <v>1</v>
      </c>
      <c r="I485" s="199">
        <v>1</v>
      </c>
      <c r="J485" s="199" t="s">
        <v>384</v>
      </c>
    </row>
    <row r="486" spans="1:10" s="125" customFormat="1" ht="11.25" customHeight="1">
      <c r="A486" s="122"/>
      <c r="B486" s="123"/>
      <c r="C486" s="123"/>
      <c r="D486" s="123"/>
      <c r="E486" s="123"/>
      <c r="F486" s="97">
        <v>5312</v>
      </c>
      <c r="G486" s="98" t="s">
        <v>199</v>
      </c>
      <c r="H486" s="199">
        <v>2</v>
      </c>
      <c r="I486" s="199">
        <v>33</v>
      </c>
      <c r="J486" s="199" t="s">
        <v>384</v>
      </c>
    </row>
    <row r="487" spans="1:10" s="125" customFormat="1" ht="11.25" customHeight="1">
      <c r="A487" s="122"/>
      <c r="B487" s="123"/>
      <c r="C487" s="123"/>
      <c r="D487" s="123"/>
      <c r="E487" s="123"/>
      <c r="F487" s="97">
        <v>5314</v>
      </c>
      <c r="G487" s="98" t="s">
        <v>201</v>
      </c>
      <c r="H487" s="229">
        <v>9</v>
      </c>
      <c r="I487" s="229">
        <v>19</v>
      </c>
      <c r="J487" s="229">
        <v>47746</v>
      </c>
    </row>
    <row r="488" spans="1:10" s="125" customFormat="1" ht="11.25" customHeight="1">
      <c r="A488" s="122"/>
      <c r="B488" s="123"/>
      <c r="C488" s="123"/>
      <c r="D488" s="123"/>
      <c r="E488" s="123"/>
      <c r="F488" s="97">
        <v>5319</v>
      </c>
      <c r="G488" s="98" t="s">
        <v>202</v>
      </c>
      <c r="H488" s="229">
        <v>9</v>
      </c>
      <c r="I488" s="229">
        <v>43</v>
      </c>
      <c r="J488" s="229">
        <v>352098</v>
      </c>
    </row>
    <row r="489" spans="1:10" s="131" customFormat="1" ht="11.25" customHeight="1">
      <c r="A489" s="129"/>
      <c r="B489" s="87"/>
      <c r="C489" s="87"/>
      <c r="D489" s="87">
        <v>532</v>
      </c>
      <c r="E489" s="87" t="s">
        <v>203</v>
      </c>
      <c r="F489" s="88"/>
      <c r="G489" s="89"/>
      <c r="H489" s="230">
        <v>4</v>
      </c>
      <c r="I489" s="230">
        <v>10</v>
      </c>
      <c r="J489" s="230">
        <v>14668</v>
      </c>
    </row>
    <row r="490" spans="1:10" s="125" customFormat="1" ht="11.25" customHeight="1">
      <c r="A490" s="122"/>
      <c r="B490" s="123"/>
      <c r="C490" s="123"/>
      <c r="D490" s="123"/>
      <c r="E490" s="123"/>
      <c r="F490" s="97">
        <v>5321</v>
      </c>
      <c r="G490" s="98" t="s">
        <v>204</v>
      </c>
      <c r="H490" s="229">
        <v>3</v>
      </c>
      <c r="I490" s="229">
        <v>9</v>
      </c>
      <c r="J490" s="229" t="s">
        <v>384</v>
      </c>
    </row>
    <row r="491" spans="1:10" s="125" customFormat="1" ht="11.25" customHeight="1">
      <c r="A491" s="122"/>
      <c r="B491" s="123"/>
      <c r="C491" s="123"/>
      <c r="D491" s="123"/>
      <c r="E491" s="123"/>
      <c r="F491" s="97">
        <v>5329</v>
      </c>
      <c r="G491" s="98" t="s">
        <v>206</v>
      </c>
      <c r="H491" s="229">
        <v>1</v>
      </c>
      <c r="I491" s="229">
        <v>1</v>
      </c>
      <c r="J491" s="229" t="s">
        <v>384</v>
      </c>
    </row>
    <row r="492" spans="1:10" s="131" customFormat="1" ht="11.25" customHeight="1">
      <c r="A492" s="129"/>
      <c r="B492" s="87"/>
      <c r="C492" s="87"/>
      <c r="D492" s="87">
        <v>533</v>
      </c>
      <c r="E492" s="87" t="s">
        <v>207</v>
      </c>
      <c r="F492" s="88"/>
      <c r="G492" s="89"/>
      <c r="H492" s="230">
        <v>2</v>
      </c>
      <c r="I492" s="230">
        <v>13</v>
      </c>
      <c r="J492" s="230" t="s">
        <v>384</v>
      </c>
    </row>
    <row r="493" spans="1:10" s="125" customFormat="1" ht="11.25" customHeight="1">
      <c r="A493" s="122"/>
      <c r="B493" s="123"/>
      <c r="C493" s="123"/>
      <c r="D493" s="123"/>
      <c r="E493" s="123"/>
      <c r="F493" s="97">
        <v>5331</v>
      </c>
      <c r="G493" s="98" t="s">
        <v>208</v>
      </c>
      <c r="H493" s="229">
        <v>2</v>
      </c>
      <c r="I493" s="229">
        <v>13</v>
      </c>
      <c r="J493" s="229" t="s">
        <v>384</v>
      </c>
    </row>
    <row r="494" spans="1:10" s="131" customFormat="1" ht="11.25" customHeight="1">
      <c r="A494" s="129"/>
      <c r="B494" s="87"/>
      <c r="C494" s="87"/>
      <c r="D494" s="87">
        <v>534</v>
      </c>
      <c r="E494" s="87" t="s">
        <v>210</v>
      </c>
      <c r="F494" s="88"/>
      <c r="G494" s="89"/>
      <c r="H494" s="230">
        <v>4</v>
      </c>
      <c r="I494" s="230">
        <v>22</v>
      </c>
      <c r="J494" s="230" t="s">
        <v>384</v>
      </c>
    </row>
    <row r="495" spans="1:10" s="125" customFormat="1" ht="11.25" customHeight="1">
      <c r="A495" s="122"/>
      <c r="B495" s="123"/>
      <c r="C495" s="123"/>
      <c r="D495" s="123"/>
      <c r="E495" s="123"/>
      <c r="F495" s="97">
        <v>5342</v>
      </c>
      <c r="G495" s="98" t="s">
        <v>212</v>
      </c>
      <c r="H495" s="229">
        <v>3</v>
      </c>
      <c r="I495" s="229">
        <v>19</v>
      </c>
      <c r="J495" s="229" t="s">
        <v>384</v>
      </c>
    </row>
    <row r="496" spans="1:10" s="125" customFormat="1" ht="11.25" customHeight="1">
      <c r="A496" s="122"/>
      <c r="B496" s="123"/>
      <c r="C496" s="123"/>
      <c r="D496" s="123"/>
      <c r="E496" s="123"/>
      <c r="F496" s="97">
        <v>5349</v>
      </c>
      <c r="G496" s="98" t="s">
        <v>494</v>
      </c>
      <c r="H496" s="229">
        <v>1</v>
      </c>
      <c r="I496" s="229">
        <v>3</v>
      </c>
      <c r="J496" s="229" t="s">
        <v>384</v>
      </c>
    </row>
    <row r="497" spans="1:10" s="131" customFormat="1" ht="11.25" customHeight="1">
      <c r="A497" s="129"/>
      <c r="B497" s="87"/>
      <c r="C497" s="87"/>
      <c r="D497" s="87">
        <v>536</v>
      </c>
      <c r="E497" s="87" t="s">
        <v>217</v>
      </c>
      <c r="F497" s="88"/>
      <c r="G497" s="89"/>
      <c r="H497" s="230">
        <v>13</v>
      </c>
      <c r="I497" s="230">
        <v>43</v>
      </c>
      <c r="J497" s="230">
        <v>55943</v>
      </c>
    </row>
    <row r="498" spans="1:10" s="125" customFormat="1" ht="11.25" customHeight="1">
      <c r="A498" s="122"/>
      <c r="B498" s="123"/>
      <c r="C498" s="123"/>
      <c r="D498" s="123"/>
      <c r="E498" s="123"/>
      <c r="F498" s="97">
        <v>5361</v>
      </c>
      <c r="G498" s="98" t="s">
        <v>218</v>
      </c>
      <c r="H498" s="229">
        <v>2</v>
      </c>
      <c r="I498" s="229">
        <v>5</v>
      </c>
      <c r="J498" s="229" t="s">
        <v>384</v>
      </c>
    </row>
    <row r="499" spans="1:10" s="125" customFormat="1" ht="11.25" customHeight="1">
      <c r="A499" s="122"/>
      <c r="B499" s="123"/>
      <c r="C499" s="123"/>
      <c r="D499" s="123"/>
      <c r="E499" s="123"/>
      <c r="F499" s="97">
        <v>5362</v>
      </c>
      <c r="G499" s="98" t="s">
        <v>219</v>
      </c>
      <c r="H499" s="229">
        <v>5</v>
      </c>
      <c r="I499" s="229">
        <v>20</v>
      </c>
      <c r="J499" s="229">
        <v>7144</v>
      </c>
    </row>
    <row r="500" spans="1:10" s="125" customFormat="1" ht="11.25" customHeight="1">
      <c r="A500" s="122"/>
      <c r="B500" s="123"/>
      <c r="C500" s="123"/>
      <c r="D500" s="123"/>
      <c r="E500" s="123"/>
      <c r="F500" s="97">
        <v>5363</v>
      </c>
      <c r="G500" s="98" t="s">
        <v>220</v>
      </c>
      <c r="H500" s="229">
        <v>4</v>
      </c>
      <c r="I500" s="229">
        <v>16</v>
      </c>
      <c r="J500" s="229" t="s">
        <v>384</v>
      </c>
    </row>
    <row r="501" spans="1:10" s="125" customFormat="1" ht="11.25" customHeight="1">
      <c r="A501" s="122"/>
      <c r="B501" s="123"/>
      <c r="C501" s="123"/>
      <c r="D501" s="123"/>
      <c r="E501" s="123"/>
      <c r="F501" s="97">
        <v>5364</v>
      </c>
      <c r="G501" s="98" t="s">
        <v>221</v>
      </c>
      <c r="H501" s="229">
        <v>1</v>
      </c>
      <c r="I501" s="229">
        <v>1</v>
      </c>
      <c r="J501" s="229" t="s">
        <v>384</v>
      </c>
    </row>
    <row r="502" spans="1:10" s="125" customFormat="1" ht="11.25" customHeight="1">
      <c r="A502" s="122"/>
      <c r="B502" s="123"/>
      <c r="C502" s="123"/>
      <c r="D502" s="123"/>
      <c r="E502" s="123"/>
      <c r="F502" s="97">
        <v>5369</v>
      </c>
      <c r="G502" s="98" t="s">
        <v>423</v>
      </c>
      <c r="H502" s="229">
        <v>1</v>
      </c>
      <c r="I502" s="229">
        <v>1</v>
      </c>
      <c r="J502" s="229" t="s">
        <v>384</v>
      </c>
    </row>
    <row r="503" spans="1:10" ht="11.25" customHeight="1">
      <c r="A503" s="85"/>
      <c r="B503" s="86">
        <v>54</v>
      </c>
      <c r="C503" s="86" t="s">
        <v>223</v>
      </c>
      <c r="D503" s="86"/>
      <c r="E503" s="86"/>
      <c r="F503" s="105"/>
      <c r="G503" s="81"/>
      <c r="H503" s="231">
        <v>34</v>
      </c>
      <c r="I503" s="231">
        <v>197</v>
      </c>
      <c r="J503" s="231">
        <v>833048</v>
      </c>
    </row>
    <row r="504" spans="1:10" s="131" customFormat="1" ht="11.25" customHeight="1">
      <c r="A504" s="129"/>
      <c r="B504" s="87"/>
      <c r="C504" s="87"/>
      <c r="D504" s="87">
        <v>541</v>
      </c>
      <c r="E504" s="87" t="s">
        <v>224</v>
      </c>
      <c r="F504" s="88"/>
      <c r="G504" s="89"/>
      <c r="H504" s="230">
        <v>11</v>
      </c>
      <c r="I504" s="230">
        <v>73</v>
      </c>
      <c r="J504" s="230">
        <v>301465</v>
      </c>
    </row>
    <row r="505" spans="1:10" s="125" customFormat="1" ht="11.25" customHeight="1">
      <c r="A505" s="122"/>
      <c r="B505" s="123"/>
      <c r="C505" s="123"/>
      <c r="D505" s="123"/>
      <c r="E505" s="123"/>
      <c r="F505" s="97">
        <v>5411</v>
      </c>
      <c r="G505" s="98" t="s">
        <v>225</v>
      </c>
      <c r="H505" s="229">
        <v>1</v>
      </c>
      <c r="I505" s="229">
        <v>7</v>
      </c>
      <c r="J505" s="229" t="s">
        <v>384</v>
      </c>
    </row>
    <row r="506" spans="1:10" s="125" customFormat="1" ht="11.25" customHeight="1">
      <c r="A506" s="122"/>
      <c r="B506" s="123"/>
      <c r="C506" s="123"/>
      <c r="D506" s="123"/>
      <c r="E506" s="123"/>
      <c r="F506" s="97">
        <v>5412</v>
      </c>
      <c r="G506" s="98" t="s">
        <v>226</v>
      </c>
      <c r="H506" s="229">
        <v>2</v>
      </c>
      <c r="I506" s="229">
        <v>22</v>
      </c>
      <c r="J506" s="229" t="s">
        <v>384</v>
      </c>
    </row>
    <row r="507" spans="1:10" s="125" customFormat="1" ht="11.25" customHeight="1">
      <c r="A507" s="122"/>
      <c r="B507" s="123"/>
      <c r="C507" s="123"/>
      <c r="D507" s="123"/>
      <c r="E507" s="123"/>
      <c r="F507" s="97">
        <v>5414</v>
      </c>
      <c r="G507" s="98" t="s">
        <v>228</v>
      </c>
      <c r="H507" s="229">
        <v>4</v>
      </c>
      <c r="I507" s="229">
        <v>29</v>
      </c>
      <c r="J507" s="229">
        <v>83345</v>
      </c>
    </row>
    <row r="508" spans="1:10" s="125" customFormat="1" ht="11.25" customHeight="1">
      <c r="A508" s="122"/>
      <c r="B508" s="123"/>
      <c r="C508" s="123"/>
      <c r="D508" s="123"/>
      <c r="E508" s="123"/>
      <c r="F508" s="97">
        <v>5419</v>
      </c>
      <c r="G508" s="98" t="s">
        <v>229</v>
      </c>
      <c r="H508" s="229">
        <v>4</v>
      </c>
      <c r="I508" s="229">
        <v>15</v>
      </c>
      <c r="J508" s="229">
        <v>99728</v>
      </c>
    </row>
    <row r="509" spans="1:10" s="131" customFormat="1" ht="11.25" customHeight="1">
      <c r="A509" s="129"/>
      <c r="B509" s="87"/>
      <c r="C509" s="87"/>
      <c r="D509" s="87">
        <v>542</v>
      </c>
      <c r="E509" s="87" t="s">
        <v>230</v>
      </c>
      <c r="F509" s="88"/>
      <c r="G509" s="89"/>
      <c r="H509" s="230">
        <v>17</v>
      </c>
      <c r="I509" s="230">
        <v>107</v>
      </c>
      <c r="J509" s="230">
        <v>433586</v>
      </c>
    </row>
    <row r="510" spans="1:10" s="125" customFormat="1" ht="11.25" customHeight="1">
      <c r="A510" s="122"/>
      <c r="B510" s="123"/>
      <c r="C510" s="123"/>
      <c r="D510" s="123"/>
      <c r="E510" s="123"/>
      <c r="F510" s="97">
        <v>5421</v>
      </c>
      <c r="G510" s="98" t="s">
        <v>231</v>
      </c>
      <c r="H510" s="229">
        <v>5</v>
      </c>
      <c r="I510" s="229">
        <v>56</v>
      </c>
      <c r="J510" s="229">
        <v>226913</v>
      </c>
    </row>
    <row r="511" spans="1:10" s="125" customFormat="1" ht="11.25" customHeight="1">
      <c r="A511" s="122"/>
      <c r="B511" s="123"/>
      <c r="C511" s="123"/>
      <c r="D511" s="123"/>
      <c r="E511" s="123"/>
      <c r="F511" s="97">
        <v>5422</v>
      </c>
      <c r="G511" s="98" t="s">
        <v>232</v>
      </c>
      <c r="H511" s="229">
        <v>12</v>
      </c>
      <c r="I511" s="229">
        <v>51</v>
      </c>
      <c r="J511" s="229">
        <v>206673</v>
      </c>
    </row>
    <row r="512" spans="1:10" s="131" customFormat="1" ht="11.25" customHeight="1">
      <c r="A512" s="129"/>
      <c r="B512" s="87"/>
      <c r="C512" s="87"/>
      <c r="D512" s="87">
        <v>543</v>
      </c>
      <c r="E512" s="87" t="s">
        <v>234</v>
      </c>
      <c r="F512" s="88"/>
      <c r="G512" s="89"/>
      <c r="H512" s="230">
        <v>2</v>
      </c>
      <c r="I512" s="230">
        <v>7</v>
      </c>
      <c r="J512" s="230" t="s">
        <v>384</v>
      </c>
    </row>
    <row r="513" spans="1:10" s="125" customFormat="1" ht="11.25" customHeight="1">
      <c r="A513" s="122"/>
      <c r="B513" s="123"/>
      <c r="C513" s="123"/>
      <c r="D513" s="123"/>
      <c r="E513" s="123"/>
      <c r="F513" s="97">
        <v>5432</v>
      </c>
      <c r="G513" s="98" t="s">
        <v>236</v>
      </c>
      <c r="H513" s="229">
        <v>2</v>
      </c>
      <c r="I513" s="229">
        <v>7</v>
      </c>
      <c r="J513" s="229" t="s">
        <v>384</v>
      </c>
    </row>
    <row r="514" spans="1:10" s="131" customFormat="1" ht="11.25" customHeight="1">
      <c r="A514" s="129"/>
      <c r="B514" s="87"/>
      <c r="C514" s="87"/>
      <c r="D514" s="87">
        <v>549</v>
      </c>
      <c r="E514" s="87" t="s">
        <v>237</v>
      </c>
      <c r="F514" s="88"/>
      <c r="G514" s="89"/>
      <c r="H514" s="230">
        <v>4</v>
      </c>
      <c r="I514" s="230">
        <v>10</v>
      </c>
      <c r="J514" s="230" t="s">
        <v>384</v>
      </c>
    </row>
    <row r="515" spans="1:10" s="125" customFormat="1" ht="11.25" customHeight="1">
      <c r="A515" s="122"/>
      <c r="B515" s="123"/>
      <c r="C515" s="123"/>
      <c r="D515" s="123"/>
      <c r="E515" s="123"/>
      <c r="F515" s="97">
        <v>5491</v>
      </c>
      <c r="G515" s="98" t="s">
        <v>238</v>
      </c>
      <c r="H515" s="229">
        <v>2</v>
      </c>
      <c r="I515" s="229">
        <v>4</v>
      </c>
      <c r="J515" s="229" t="s">
        <v>384</v>
      </c>
    </row>
    <row r="516" spans="1:10" s="125" customFormat="1" ht="11.25" customHeight="1">
      <c r="A516" s="122"/>
      <c r="B516" s="123"/>
      <c r="C516" s="123"/>
      <c r="D516" s="123"/>
      <c r="E516" s="123"/>
      <c r="F516" s="97">
        <v>5492</v>
      </c>
      <c r="G516" s="98" t="s">
        <v>239</v>
      </c>
      <c r="H516" s="229">
        <v>2</v>
      </c>
      <c r="I516" s="229">
        <v>6</v>
      </c>
      <c r="J516" s="229" t="s">
        <v>384</v>
      </c>
    </row>
    <row r="517" spans="1:10" ht="11.25" customHeight="1">
      <c r="A517" s="85"/>
      <c r="B517" s="86">
        <v>55</v>
      </c>
      <c r="C517" s="86" t="s">
        <v>241</v>
      </c>
      <c r="D517" s="86"/>
      <c r="E517" s="86"/>
      <c r="F517" s="105"/>
      <c r="G517" s="81"/>
      <c r="H517" s="227">
        <v>18</v>
      </c>
      <c r="I517" s="227">
        <v>81</v>
      </c>
      <c r="J517" s="227">
        <v>642281</v>
      </c>
    </row>
    <row r="518" spans="1:10" s="131" customFormat="1" ht="11.25" customHeight="1">
      <c r="A518" s="129"/>
      <c r="B518" s="87"/>
      <c r="C518" s="87"/>
      <c r="D518" s="87">
        <v>551</v>
      </c>
      <c r="E518" s="87" t="s">
        <v>242</v>
      </c>
      <c r="F518" s="88"/>
      <c r="G518" s="89"/>
      <c r="H518" s="230">
        <v>3</v>
      </c>
      <c r="I518" s="230">
        <v>4</v>
      </c>
      <c r="J518" s="230">
        <v>4703</v>
      </c>
    </row>
    <row r="519" spans="1:10" s="125" customFormat="1" ht="11.25" customHeight="1">
      <c r="A519" s="122"/>
      <c r="B519" s="123"/>
      <c r="C519" s="123"/>
      <c r="D519" s="123"/>
      <c r="E519" s="123"/>
      <c r="F519" s="97">
        <v>5511</v>
      </c>
      <c r="G519" s="98" t="s">
        <v>243</v>
      </c>
      <c r="H519" s="229">
        <v>1</v>
      </c>
      <c r="I519" s="229">
        <v>1</v>
      </c>
      <c r="J519" s="229" t="s">
        <v>384</v>
      </c>
    </row>
    <row r="520" spans="1:10" s="125" customFormat="1" ht="11.25" customHeight="1">
      <c r="A520" s="122"/>
      <c r="B520" s="123"/>
      <c r="C520" s="123"/>
      <c r="D520" s="123"/>
      <c r="E520" s="123"/>
      <c r="F520" s="97">
        <v>5515</v>
      </c>
      <c r="G520" s="98" t="s">
        <v>247</v>
      </c>
      <c r="H520" s="229">
        <v>1</v>
      </c>
      <c r="I520" s="229">
        <v>1</v>
      </c>
      <c r="J520" s="229" t="s">
        <v>384</v>
      </c>
    </row>
    <row r="521" spans="1:10" s="125" customFormat="1" ht="11.25" customHeight="1">
      <c r="A521" s="138"/>
      <c r="B521" s="139"/>
      <c r="C521" s="139"/>
      <c r="D521" s="139"/>
      <c r="E521" s="139"/>
      <c r="F521" s="113">
        <v>5519</v>
      </c>
      <c r="G521" s="114" t="s">
        <v>248</v>
      </c>
      <c r="H521" s="232">
        <v>1</v>
      </c>
      <c r="I521" s="232">
        <v>2</v>
      </c>
      <c r="J521" s="232" t="s">
        <v>384</v>
      </c>
    </row>
    <row r="522" spans="1:10" s="131" customFormat="1" ht="11.25" customHeight="1">
      <c r="A522" s="129"/>
      <c r="B522" s="87"/>
      <c r="C522" s="87"/>
      <c r="D522" s="87">
        <v>552</v>
      </c>
      <c r="E522" s="87" t="s">
        <v>249</v>
      </c>
      <c r="F522" s="88"/>
      <c r="G522" s="89"/>
      <c r="H522" s="230">
        <v>8</v>
      </c>
      <c r="I522" s="230">
        <v>44</v>
      </c>
      <c r="J522" s="230">
        <v>540514</v>
      </c>
    </row>
    <row r="523" spans="1:10" s="125" customFormat="1" ht="11.25" customHeight="1">
      <c r="A523" s="122"/>
      <c r="B523" s="123"/>
      <c r="C523" s="123"/>
      <c r="D523" s="123"/>
      <c r="E523" s="123"/>
      <c r="F523" s="97">
        <v>5521</v>
      </c>
      <c r="G523" s="98" t="s">
        <v>250</v>
      </c>
      <c r="H523" s="229">
        <v>4</v>
      </c>
      <c r="I523" s="229">
        <v>34</v>
      </c>
      <c r="J523" s="229">
        <v>526578</v>
      </c>
    </row>
    <row r="524" spans="1:10" s="125" customFormat="1" ht="11.25" customHeight="1">
      <c r="A524" s="122"/>
      <c r="B524" s="123"/>
      <c r="C524" s="123"/>
      <c r="D524" s="123"/>
      <c r="E524" s="123"/>
      <c r="F524" s="97">
        <v>5523</v>
      </c>
      <c r="G524" s="98" t="s">
        <v>252</v>
      </c>
      <c r="H524" s="229">
        <v>4</v>
      </c>
      <c r="I524" s="229">
        <v>10</v>
      </c>
      <c r="J524" s="229">
        <v>13936</v>
      </c>
    </row>
    <row r="525" spans="1:10" s="131" customFormat="1" ht="11.25" customHeight="1">
      <c r="A525" s="129"/>
      <c r="B525" s="87"/>
      <c r="C525" s="87"/>
      <c r="D525" s="87">
        <v>559</v>
      </c>
      <c r="E525" s="87" t="s">
        <v>257</v>
      </c>
      <c r="F525" s="88"/>
      <c r="G525" s="89"/>
      <c r="H525" s="230">
        <v>7</v>
      </c>
      <c r="I525" s="230">
        <v>33</v>
      </c>
      <c r="J525" s="230">
        <v>97064</v>
      </c>
    </row>
    <row r="526" spans="1:10" s="131" customFormat="1" ht="11.25" customHeight="1">
      <c r="A526" s="129"/>
      <c r="B526" s="87"/>
      <c r="C526" s="87"/>
      <c r="D526" s="87"/>
      <c r="E526" s="87"/>
      <c r="F526" s="97">
        <v>5592</v>
      </c>
      <c r="G526" s="98" t="s">
        <v>259</v>
      </c>
      <c r="H526" s="230">
        <v>1</v>
      </c>
      <c r="I526" s="230">
        <v>7</v>
      </c>
      <c r="J526" s="230" t="s">
        <v>384</v>
      </c>
    </row>
    <row r="527" spans="1:10" s="125" customFormat="1" ht="11.25" customHeight="1">
      <c r="A527" s="122"/>
      <c r="B527" s="123"/>
      <c r="C527" s="123"/>
      <c r="D527" s="123"/>
      <c r="E527" s="123"/>
      <c r="F527" s="97">
        <v>5599</v>
      </c>
      <c r="G527" s="98" t="s">
        <v>266</v>
      </c>
      <c r="H527" s="229">
        <v>6</v>
      </c>
      <c r="I527" s="229">
        <v>26</v>
      </c>
      <c r="J527" s="229" t="s">
        <v>384</v>
      </c>
    </row>
    <row r="528" spans="1:10" ht="11.25" customHeight="1">
      <c r="A528" s="85" t="s">
        <v>420</v>
      </c>
      <c r="B528" s="86"/>
      <c r="C528" s="86"/>
      <c r="D528" s="86"/>
      <c r="E528" s="86"/>
      <c r="F528" s="105"/>
      <c r="G528" s="81"/>
      <c r="H528" s="231">
        <v>766</v>
      </c>
      <c r="I528" s="231">
        <v>4120</v>
      </c>
      <c r="J528" s="231">
        <v>8101380</v>
      </c>
    </row>
    <row r="529" spans="1:10" ht="11.25" customHeight="1">
      <c r="A529" s="85"/>
      <c r="B529" s="86">
        <v>56</v>
      </c>
      <c r="C529" s="86" t="s">
        <v>268</v>
      </c>
      <c r="D529" s="86"/>
      <c r="E529" s="86"/>
      <c r="F529" s="105"/>
      <c r="G529" s="81"/>
      <c r="H529" s="231">
        <v>6</v>
      </c>
      <c r="I529" s="231">
        <v>129</v>
      </c>
      <c r="J529" s="231" t="s">
        <v>384</v>
      </c>
    </row>
    <row r="530" spans="1:10" s="131" customFormat="1" ht="11.25" customHeight="1">
      <c r="A530" s="129"/>
      <c r="B530" s="87"/>
      <c r="C530" s="87"/>
      <c r="D530" s="87">
        <v>561</v>
      </c>
      <c r="E530" s="87" t="s">
        <v>269</v>
      </c>
      <c r="F530" s="88"/>
      <c r="G530" s="89"/>
      <c r="H530" s="230">
        <v>1</v>
      </c>
      <c r="I530" s="230">
        <v>114</v>
      </c>
      <c r="J530" s="230" t="s">
        <v>384</v>
      </c>
    </row>
    <row r="531" spans="1:10" s="125" customFormat="1" ht="11.25" customHeight="1">
      <c r="A531" s="122"/>
      <c r="B531" s="123"/>
      <c r="C531" s="123"/>
      <c r="D531" s="123"/>
      <c r="E531" s="123"/>
      <c r="F531" s="97">
        <v>5611</v>
      </c>
      <c r="G531" s="98" t="s">
        <v>269</v>
      </c>
      <c r="H531" s="229">
        <v>1</v>
      </c>
      <c r="I531" s="229">
        <v>114</v>
      </c>
      <c r="J531" s="229" t="s">
        <v>384</v>
      </c>
    </row>
    <row r="532" spans="1:10" s="131" customFormat="1" ht="11.25" customHeight="1">
      <c r="A532" s="129"/>
      <c r="B532" s="87"/>
      <c r="C532" s="87"/>
      <c r="D532" s="87">
        <v>569</v>
      </c>
      <c r="E532" s="87" t="s">
        <v>270</v>
      </c>
      <c r="F532" s="88"/>
      <c r="G532" s="89"/>
      <c r="H532" s="230">
        <v>5</v>
      </c>
      <c r="I532" s="230">
        <v>15</v>
      </c>
      <c r="J532" s="230" t="s">
        <v>384</v>
      </c>
    </row>
    <row r="533" spans="1:10" s="125" customFormat="1" ht="11.25" customHeight="1">
      <c r="A533" s="122"/>
      <c r="B533" s="123"/>
      <c r="C533" s="123"/>
      <c r="D533" s="123"/>
      <c r="E533" s="123"/>
      <c r="F533" s="97">
        <v>5699</v>
      </c>
      <c r="G533" s="98" t="s">
        <v>270</v>
      </c>
      <c r="H533" s="229">
        <v>5</v>
      </c>
      <c r="I533" s="229">
        <v>15</v>
      </c>
      <c r="J533" s="229" t="s">
        <v>384</v>
      </c>
    </row>
    <row r="534" spans="1:10" ht="11.25" customHeight="1">
      <c r="A534" s="85"/>
      <c r="B534" s="86">
        <v>57</v>
      </c>
      <c r="C534" s="86" t="s">
        <v>271</v>
      </c>
      <c r="D534" s="86"/>
      <c r="E534" s="86"/>
      <c r="F534" s="105"/>
      <c r="G534" s="81"/>
      <c r="H534" s="231">
        <v>77</v>
      </c>
      <c r="I534" s="231">
        <v>255</v>
      </c>
      <c r="J534" s="231">
        <v>315330</v>
      </c>
    </row>
    <row r="535" spans="1:10" s="131" customFormat="1" ht="11.25" customHeight="1">
      <c r="A535" s="129"/>
      <c r="B535" s="87"/>
      <c r="C535" s="87"/>
      <c r="D535" s="87">
        <v>571</v>
      </c>
      <c r="E535" s="87" t="s">
        <v>272</v>
      </c>
      <c r="F535" s="88"/>
      <c r="G535" s="89"/>
      <c r="H535" s="230">
        <v>14</v>
      </c>
      <c r="I535" s="230">
        <v>35</v>
      </c>
      <c r="J535" s="230">
        <v>27404</v>
      </c>
    </row>
    <row r="536" spans="1:10" s="125" customFormat="1" ht="11.25" customHeight="1">
      <c r="A536" s="122"/>
      <c r="B536" s="123"/>
      <c r="C536" s="123"/>
      <c r="D536" s="123"/>
      <c r="E536" s="123"/>
      <c r="F536" s="97">
        <v>5711</v>
      </c>
      <c r="G536" s="98" t="s">
        <v>273</v>
      </c>
      <c r="H536" s="229">
        <v>9</v>
      </c>
      <c r="I536" s="229">
        <v>22</v>
      </c>
      <c r="J536" s="229">
        <v>18049</v>
      </c>
    </row>
    <row r="537" spans="1:10" s="125" customFormat="1" ht="11.25" customHeight="1">
      <c r="A537" s="122"/>
      <c r="B537" s="123"/>
      <c r="C537" s="123"/>
      <c r="D537" s="123"/>
      <c r="E537" s="123"/>
      <c r="F537" s="97">
        <v>5712</v>
      </c>
      <c r="G537" s="98" t="s">
        <v>274</v>
      </c>
      <c r="H537" s="199">
        <v>5</v>
      </c>
      <c r="I537" s="199">
        <v>13</v>
      </c>
      <c r="J537" s="199">
        <v>9355</v>
      </c>
    </row>
    <row r="538" spans="1:10" s="131" customFormat="1" ht="11.25" customHeight="1">
      <c r="A538" s="129"/>
      <c r="B538" s="87"/>
      <c r="C538" s="87"/>
      <c r="D538" s="87">
        <v>572</v>
      </c>
      <c r="E538" s="87" t="s">
        <v>275</v>
      </c>
      <c r="F538" s="88"/>
      <c r="G538" s="89"/>
      <c r="H538" s="230">
        <v>10</v>
      </c>
      <c r="I538" s="230">
        <v>37</v>
      </c>
      <c r="J538" s="230">
        <v>58021</v>
      </c>
    </row>
    <row r="539" spans="1:10" s="125" customFormat="1" ht="11.25" customHeight="1">
      <c r="A539" s="122"/>
      <c r="B539" s="123"/>
      <c r="C539" s="123"/>
      <c r="D539" s="123"/>
      <c r="E539" s="123"/>
      <c r="F539" s="97">
        <v>5721</v>
      </c>
      <c r="G539" s="98" t="s">
        <v>275</v>
      </c>
      <c r="H539" s="229">
        <v>10</v>
      </c>
      <c r="I539" s="229">
        <v>37</v>
      </c>
      <c r="J539" s="229">
        <v>58021</v>
      </c>
    </row>
    <row r="540" spans="1:10" s="131" customFormat="1" ht="11.25" customHeight="1">
      <c r="A540" s="129"/>
      <c r="B540" s="87"/>
      <c r="C540" s="87"/>
      <c r="D540" s="87">
        <v>573</v>
      </c>
      <c r="E540" s="87" t="s">
        <v>276</v>
      </c>
      <c r="F540" s="88"/>
      <c r="G540" s="89"/>
      <c r="H540" s="230">
        <v>34</v>
      </c>
      <c r="I540" s="230">
        <v>110</v>
      </c>
      <c r="J540" s="230">
        <v>163365</v>
      </c>
    </row>
    <row r="541" spans="1:10" s="125" customFormat="1" ht="11.25" customHeight="1">
      <c r="A541" s="122"/>
      <c r="B541" s="123"/>
      <c r="C541" s="123"/>
      <c r="D541" s="123"/>
      <c r="E541" s="123"/>
      <c r="F541" s="97">
        <v>5731</v>
      </c>
      <c r="G541" s="98" t="s">
        <v>277</v>
      </c>
      <c r="H541" s="229">
        <v>29</v>
      </c>
      <c r="I541" s="229">
        <v>96</v>
      </c>
      <c r="J541" s="229">
        <v>140438</v>
      </c>
    </row>
    <row r="542" spans="1:10" s="125" customFormat="1" ht="11.25" customHeight="1">
      <c r="A542" s="122"/>
      <c r="B542" s="123"/>
      <c r="C542" s="123"/>
      <c r="D542" s="123"/>
      <c r="E542" s="123"/>
      <c r="F542" s="97">
        <v>5732</v>
      </c>
      <c r="G542" s="98" t="s">
        <v>278</v>
      </c>
      <c r="H542" s="229">
        <v>5</v>
      </c>
      <c r="I542" s="229">
        <v>14</v>
      </c>
      <c r="J542" s="229">
        <v>22927</v>
      </c>
    </row>
    <row r="543" spans="1:10" s="131" customFormat="1" ht="11.25" customHeight="1">
      <c r="A543" s="129"/>
      <c r="B543" s="87"/>
      <c r="C543" s="87"/>
      <c r="D543" s="87">
        <v>574</v>
      </c>
      <c r="E543" s="87" t="s">
        <v>279</v>
      </c>
      <c r="F543" s="88"/>
      <c r="G543" s="89"/>
      <c r="H543" s="230">
        <v>2</v>
      </c>
      <c r="I543" s="230">
        <v>9</v>
      </c>
      <c r="J543" s="230" t="s">
        <v>384</v>
      </c>
    </row>
    <row r="544" spans="1:10" s="125" customFormat="1" ht="11.25" customHeight="1">
      <c r="A544" s="122"/>
      <c r="B544" s="123"/>
      <c r="C544" s="123"/>
      <c r="D544" s="123"/>
      <c r="E544" s="123"/>
      <c r="F544" s="97">
        <v>5741</v>
      </c>
      <c r="G544" s="98" t="s">
        <v>280</v>
      </c>
      <c r="H544" s="229">
        <v>2</v>
      </c>
      <c r="I544" s="229">
        <v>9</v>
      </c>
      <c r="J544" s="229" t="s">
        <v>384</v>
      </c>
    </row>
    <row r="545" spans="1:10" s="131" customFormat="1" ht="11.25" customHeight="1">
      <c r="A545" s="129"/>
      <c r="B545" s="87"/>
      <c r="C545" s="87"/>
      <c r="D545" s="87">
        <v>579</v>
      </c>
      <c r="E545" s="87" t="s">
        <v>282</v>
      </c>
      <c r="F545" s="88"/>
      <c r="G545" s="89"/>
      <c r="H545" s="230">
        <v>17</v>
      </c>
      <c r="I545" s="230">
        <v>64</v>
      </c>
      <c r="J545" s="230" t="s">
        <v>384</v>
      </c>
    </row>
    <row r="546" spans="1:10" s="125" customFormat="1" ht="11.25" customHeight="1">
      <c r="A546" s="122"/>
      <c r="B546" s="123"/>
      <c r="C546" s="123"/>
      <c r="D546" s="123"/>
      <c r="E546" s="123"/>
      <c r="F546" s="97">
        <v>5791</v>
      </c>
      <c r="G546" s="98" t="s">
        <v>283</v>
      </c>
      <c r="H546" s="229">
        <v>2</v>
      </c>
      <c r="I546" s="229">
        <v>5</v>
      </c>
      <c r="J546" s="229" t="s">
        <v>384</v>
      </c>
    </row>
    <row r="547" spans="1:10" s="125" customFormat="1" ht="11.25" customHeight="1">
      <c r="A547" s="122"/>
      <c r="B547" s="123"/>
      <c r="C547" s="123"/>
      <c r="D547" s="123"/>
      <c r="E547" s="123"/>
      <c r="F547" s="97">
        <v>5792</v>
      </c>
      <c r="G547" s="98" t="s">
        <v>284</v>
      </c>
      <c r="H547" s="199">
        <v>5</v>
      </c>
      <c r="I547" s="199">
        <v>17</v>
      </c>
      <c r="J547" s="199">
        <v>9928</v>
      </c>
    </row>
    <row r="548" spans="1:10" s="125" customFormat="1" ht="11.25" customHeight="1">
      <c r="A548" s="122"/>
      <c r="B548" s="123"/>
      <c r="C548" s="123"/>
      <c r="D548" s="123"/>
      <c r="E548" s="123"/>
      <c r="F548" s="97">
        <v>5793</v>
      </c>
      <c r="G548" s="98" t="s">
        <v>285</v>
      </c>
      <c r="H548" s="229">
        <v>8</v>
      </c>
      <c r="I548" s="229">
        <v>38</v>
      </c>
      <c r="J548" s="229">
        <v>33864</v>
      </c>
    </row>
    <row r="549" spans="1:10" s="125" customFormat="1" ht="11.25" customHeight="1">
      <c r="A549" s="122"/>
      <c r="B549" s="123"/>
      <c r="C549" s="123"/>
      <c r="D549" s="123"/>
      <c r="E549" s="123"/>
      <c r="F549" s="97">
        <v>5799</v>
      </c>
      <c r="G549" s="98" t="s">
        <v>286</v>
      </c>
      <c r="H549" s="229">
        <v>2</v>
      </c>
      <c r="I549" s="229">
        <v>4</v>
      </c>
      <c r="J549" s="229" t="s">
        <v>384</v>
      </c>
    </row>
    <row r="550" spans="1:10" ht="11.25" customHeight="1">
      <c r="A550" s="85"/>
      <c r="B550" s="86">
        <v>58</v>
      </c>
      <c r="C550" s="86" t="s">
        <v>287</v>
      </c>
      <c r="D550" s="86"/>
      <c r="E550" s="86"/>
      <c r="F550" s="105"/>
      <c r="G550" s="81"/>
      <c r="H550" s="231">
        <v>285</v>
      </c>
      <c r="I550" s="231">
        <v>1521</v>
      </c>
      <c r="J550" s="231">
        <v>2554603</v>
      </c>
    </row>
    <row r="551" spans="1:10" s="131" customFormat="1" ht="11.25" customHeight="1">
      <c r="A551" s="129"/>
      <c r="B551" s="87"/>
      <c r="C551" s="87"/>
      <c r="D551" s="87">
        <v>581</v>
      </c>
      <c r="E551" s="87" t="s">
        <v>288</v>
      </c>
      <c r="F551" s="88"/>
      <c r="G551" s="89"/>
      <c r="H551" s="230">
        <v>28</v>
      </c>
      <c r="I551" s="230">
        <v>590</v>
      </c>
      <c r="J551" s="230">
        <v>1224491</v>
      </c>
    </row>
    <row r="552" spans="1:10" s="125" customFormat="1" ht="11.25" customHeight="1">
      <c r="A552" s="122"/>
      <c r="B552" s="123"/>
      <c r="C552" s="123"/>
      <c r="D552" s="123"/>
      <c r="E552" s="123"/>
      <c r="F552" s="97">
        <v>5811</v>
      </c>
      <c r="G552" s="98" t="s">
        <v>288</v>
      </c>
      <c r="H552" s="229">
        <v>28</v>
      </c>
      <c r="I552" s="229">
        <v>590</v>
      </c>
      <c r="J552" s="229">
        <v>1224491</v>
      </c>
    </row>
    <row r="553" spans="1:10" s="131" customFormat="1" ht="11.25" customHeight="1">
      <c r="A553" s="129"/>
      <c r="B553" s="87"/>
      <c r="C553" s="87"/>
      <c r="D553" s="87">
        <v>582</v>
      </c>
      <c r="E553" s="87" t="s">
        <v>289</v>
      </c>
      <c r="F553" s="88"/>
      <c r="G553" s="89"/>
      <c r="H553" s="230">
        <v>21</v>
      </c>
      <c r="I553" s="230">
        <v>55</v>
      </c>
      <c r="J553" s="230">
        <v>56635</v>
      </c>
    </row>
    <row r="554" spans="1:10" s="125" customFormat="1" ht="11.25" customHeight="1">
      <c r="A554" s="122"/>
      <c r="B554" s="123"/>
      <c r="C554" s="123"/>
      <c r="D554" s="123"/>
      <c r="E554" s="123"/>
      <c r="F554" s="97">
        <v>5821</v>
      </c>
      <c r="G554" s="98" t="s">
        <v>290</v>
      </c>
      <c r="H554" s="229">
        <v>19</v>
      </c>
      <c r="I554" s="229">
        <v>42</v>
      </c>
      <c r="J554" s="229" t="s">
        <v>384</v>
      </c>
    </row>
    <row r="555" spans="1:10" s="125" customFormat="1" ht="11.25" customHeight="1">
      <c r="A555" s="122"/>
      <c r="B555" s="123"/>
      <c r="C555" s="123"/>
      <c r="D555" s="123"/>
      <c r="E555" s="123"/>
      <c r="F555" s="97">
        <v>5822</v>
      </c>
      <c r="G555" s="98" t="s">
        <v>291</v>
      </c>
      <c r="H555" s="229">
        <v>2</v>
      </c>
      <c r="I555" s="229">
        <v>13</v>
      </c>
      <c r="J555" s="229" t="s">
        <v>384</v>
      </c>
    </row>
    <row r="556" spans="1:10" s="131" customFormat="1" ht="11.25" customHeight="1">
      <c r="A556" s="129"/>
      <c r="B556" s="87"/>
      <c r="C556" s="87"/>
      <c r="D556" s="87">
        <v>583</v>
      </c>
      <c r="E556" s="87" t="s">
        <v>292</v>
      </c>
      <c r="F556" s="88"/>
      <c r="G556" s="89"/>
      <c r="H556" s="230">
        <v>14</v>
      </c>
      <c r="I556" s="230">
        <v>26</v>
      </c>
      <c r="J556" s="230">
        <v>30518</v>
      </c>
    </row>
    <row r="557" spans="1:10" s="125" customFormat="1" ht="11.25" customHeight="1">
      <c r="A557" s="122"/>
      <c r="B557" s="123"/>
      <c r="C557" s="123"/>
      <c r="D557" s="123"/>
      <c r="E557" s="123"/>
      <c r="F557" s="97">
        <v>5831</v>
      </c>
      <c r="G557" s="98" t="s">
        <v>293</v>
      </c>
      <c r="H557" s="229">
        <v>14</v>
      </c>
      <c r="I557" s="229">
        <v>26</v>
      </c>
      <c r="J557" s="229">
        <v>30518</v>
      </c>
    </row>
    <row r="558" spans="1:10" s="131" customFormat="1" ht="11.25" customHeight="1">
      <c r="A558" s="129"/>
      <c r="B558" s="87"/>
      <c r="C558" s="87"/>
      <c r="D558" s="87">
        <v>584</v>
      </c>
      <c r="E558" s="87" t="s">
        <v>295</v>
      </c>
      <c r="F558" s="88"/>
      <c r="G558" s="89"/>
      <c r="H558" s="230">
        <v>27</v>
      </c>
      <c r="I558" s="230">
        <v>74</v>
      </c>
      <c r="J558" s="230">
        <v>70975</v>
      </c>
    </row>
    <row r="559" spans="1:10" s="125" customFormat="1" ht="11.25" customHeight="1">
      <c r="A559" s="122"/>
      <c r="B559" s="123"/>
      <c r="C559" s="123"/>
      <c r="D559" s="123"/>
      <c r="E559" s="123"/>
      <c r="F559" s="97">
        <v>5841</v>
      </c>
      <c r="G559" s="98" t="s">
        <v>295</v>
      </c>
      <c r="H559" s="229">
        <v>27</v>
      </c>
      <c r="I559" s="229">
        <v>74</v>
      </c>
      <c r="J559" s="229">
        <v>70975</v>
      </c>
    </row>
    <row r="560" spans="1:10" s="131" customFormat="1" ht="11.25" customHeight="1">
      <c r="A560" s="129"/>
      <c r="B560" s="87"/>
      <c r="C560" s="87"/>
      <c r="D560" s="87">
        <v>585</v>
      </c>
      <c r="E560" s="87" t="s">
        <v>296</v>
      </c>
      <c r="F560" s="88"/>
      <c r="G560" s="89"/>
      <c r="H560" s="230">
        <v>51</v>
      </c>
      <c r="I560" s="230">
        <v>124</v>
      </c>
      <c r="J560" s="230">
        <v>123755</v>
      </c>
    </row>
    <row r="561" spans="1:10" s="125" customFormat="1" ht="11.25" customHeight="1">
      <c r="A561" s="122"/>
      <c r="B561" s="123"/>
      <c r="C561" s="123"/>
      <c r="D561" s="123"/>
      <c r="E561" s="123"/>
      <c r="F561" s="97">
        <v>5851</v>
      </c>
      <c r="G561" s="98" t="s">
        <v>296</v>
      </c>
      <c r="H561" s="229">
        <v>51</v>
      </c>
      <c r="I561" s="229">
        <v>124</v>
      </c>
      <c r="J561" s="229">
        <v>123755</v>
      </c>
    </row>
    <row r="562" spans="1:10" s="131" customFormat="1" ht="11.25" customHeight="1">
      <c r="A562" s="129"/>
      <c r="B562" s="87"/>
      <c r="C562" s="87"/>
      <c r="D562" s="87">
        <v>586</v>
      </c>
      <c r="E562" s="87" t="s">
        <v>297</v>
      </c>
      <c r="F562" s="88"/>
      <c r="G562" s="89"/>
      <c r="H562" s="230">
        <v>51</v>
      </c>
      <c r="I562" s="230">
        <v>145</v>
      </c>
      <c r="J562" s="230">
        <v>84445</v>
      </c>
    </row>
    <row r="563" spans="1:10" s="125" customFormat="1" ht="11.25" customHeight="1">
      <c r="A563" s="122"/>
      <c r="B563" s="123"/>
      <c r="C563" s="123"/>
      <c r="D563" s="123"/>
      <c r="E563" s="123"/>
      <c r="F563" s="97">
        <v>5861</v>
      </c>
      <c r="G563" s="98" t="s">
        <v>298</v>
      </c>
      <c r="H563" s="229">
        <v>24</v>
      </c>
      <c r="I563" s="229">
        <v>77</v>
      </c>
      <c r="J563" s="229">
        <v>40499</v>
      </c>
    </row>
    <row r="564" spans="1:10" s="125" customFormat="1" ht="11.25" customHeight="1">
      <c r="A564" s="122"/>
      <c r="B564" s="123"/>
      <c r="C564" s="123"/>
      <c r="D564" s="123"/>
      <c r="E564" s="123"/>
      <c r="F564" s="97">
        <v>5862</v>
      </c>
      <c r="G564" s="98" t="s">
        <v>299</v>
      </c>
      <c r="H564" s="229">
        <v>21</v>
      </c>
      <c r="I564" s="229">
        <v>34</v>
      </c>
      <c r="J564" s="229">
        <v>17393</v>
      </c>
    </row>
    <row r="565" spans="1:10" s="125" customFormat="1" ht="11.25" customHeight="1">
      <c r="A565" s="122"/>
      <c r="B565" s="123"/>
      <c r="C565" s="123"/>
      <c r="D565" s="123"/>
      <c r="E565" s="123"/>
      <c r="F565" s="97">
        <v>5863</v>
      </c>
      <c r="G565" s="98" t="s">
        <v>300</v>
      </c>
      <c r="H565" s="229">
        <v>3</v>
      </c>
      <c r="I565" s="229">
        <v>26</v>
      </c>
      <c r="J565" s="229">
        <v>19999</v>
      </c>
    </row>
    <row r="566" spans="1:10" s="125" customFormat="1" ht="11.25" customHeight="1">
      <c r="A566" s="122"/>
      <c r="B566" s="123"/>
      <c r="C566" s="123"/>
      <c r="D566" s="123"/>
      <c r="E566" s="123"/>
      <c r="F566" s="97">
        <v>5864</v>
      </c>
      <c r="G566" s="98" t="s">
        <v>301</v>
      </c>
      <c r="H566" s="229">
        <v>3</v>
      </c>
      <c r="I566" s="229">
        <v>8</v>
      </c>
      <c r="J566" s="229">
        <v>6554</v>
      </c>
    </row>
    <row r="567" spans="1:10" s="131" customFormat="1" ht="11.25" customHeight="1">
      <c r="A567" s="129"/>
      <c r="B567" s="87"/>
      <c r="C567" s="87"/>
      <c r="D567" s="87">
        <v>589</v>
      </c>
      <c r="E567" s="87" t="s">
        <v>302</v>
      </c>
      <c r="F567" s="88"/>
      <c r="G567" s="89"/>
      <c r="H567" s="230">
        <v>93</v>
      </c>
      <c r="I567" s="230">
        <v>507</v>
      </c>
      <c r="J567" s="230">
        <v>963784</v>
      </c>
    </row>
    <row r="568" spans="1:10" s="125" customFormat="1" ht="11.25" customHeight="1">
      <c r="A568" s="122"/>
      <c r="B568" s="123"/>
      <c r="C568" s="123"/>
      <c r="D568" s="123"/>
      <c r="E568" s="123"/>
      <c r="F568" s="97">
        <v>5891</v>
      </c>
      <c r="G568" s="98" t="s">
        <v>303</v>
      </c>
      <c r="H568" s="229">
        <v>31</v>
      </c>
      <c r="I568" s="229">
        <v>273</v>
      </c>
      <c r="J568" s="229">
        <v>507048</v>
      </c>
    </row>
    <row r="569" spans="1:10" s="125" customFormat="1" ht="11.25" customHeight="1">
      <c r="A569" s="122"/>
      <c r="B569" s="123"/>
      <c r="C569" s="123"/>
      <c r="D569" s="123"/>
      <c r="E569" s="123"/>
      <c r="F569" s="97">
        <v>5892</v>
      </c>
      <c r="G569" s="98" t="s">
        <v>304</v>
      </c>
      <c r="H569" s="229">
        <v>6</v>
      </c>
      <c r="I569" s="229">
        <v>15</v>
      </c>
      <c r="J569" s="229">
        <v>14555</v>
      </c>
    </row>
    <row r="570" spans="1:10" s="125" customFormat="1" ht="11.25" customHeight="1">
      <c r="A570" s="122"/>
      <c r="B570" s="123"/>
      <c r="C570" s="123"/>
      <c r="D570" s="123"/>
      <c r="E570" s="123"/>
      <c r="F570" s="97">
        <v>5893</v>
      </c>
      <c r="G570" s="98" t="s">
        <v>305</v>
      </c>
      <c r="H570" s="229">
        <v>10</v>
      </c>
      <c r="I570" s="229">
        <v>22</v>
      </c>
      <c r="J570" s="229">
        <v>13690</v>
      </c>
    </row>
    <row r="571" spans="1:10" s="125" customFormat="1" ht="11.25" customHeight="1">
      <c r="A571" s="122"/>
      <c r="B571" s="123"/>
      <c r="C571" s="123"/>
      <c r="D571" s="123"/>
      <c r="E571" s="123"/>
      <c r="F571" s="97">
        <v>5894</v>
      </c>
      <c r="G571" s="98" t="s">
        <v>306</v>
      </c>
      <c r="H571" s="229">
        <v>3</v>
      </c>
      <c r="I571" s="229">
        <v>5</v>
      </c>
      <c r="J571" s="229">
        <v>2057</v>
      </c>
    </row>
    <row r="572" spans="1:10" s="125" customFormat="1" ht="11.25" customHeight="1">
      <c r="A572" s="122"/>
      <c r="B572" s="123"/>
      <c r="C572" s="123"/>
      <c r="D572" s="123"/>
      <c r="E572" s="123"/>
      <c r="F572" s="97">
        <v>5895</v>
      </c>
      <c r="G572" s="98" t="s">
        <v>307</v>
      </c>
      <c r="H572" s="229">
        <v>9</v>
      </c>
      <c r="I572" s="229">
        <v>78</v>
      </c>
      <c r="J572" s="229">
        <v>73496</v>
      </c>
    </row>
    <row r="573" spans="1:10" s="125" customFormat="1" ht="11.25" customHeight="1">
      <c r="A573" s="122"/>
      <c r="B573" s="123"/>
      <c r="C573" s="123"/>
      <c r="D573" s="123"/>
      <c r="E573" s="123"/>
      <c r="F573" s="97">
        <v>5896</v>
      </c>
      <c r="G573" s="98" t="s">
        <v>308</v>
      </c>
      <c r="H573" s="229">
        <v>10</v>
      </c>
      <c r="I573" s="229">
        <v>35</v>
      </c>
      <c r="J573" s="229">
        <v>174099</v>
      </c>
    </row>
    <row r="574" spans="1:10" s="125" customFormat="1" ht="11.25" customHeight="1">
      <c r="A574" s="122"/>
      <c r="B574" s="123"/>
      <c r="C574" s="123"/>
      <c r="D574" s="123"/>
      <c r="E574" s="123"/>
      <c r="F574" s="97">
        <v>5897</v>
      </c>
      <c r="G574" s="98" t="s">
        <v>309</v>
      </c>
      <c r="H574" s="229">
        <v>7</v>
      </c>
      <c r="I574" s="229">
        <v>12</v>
      </c>
      <c r="J574" s="229" t="s">
        <v>384</v>
      </c>
    </row>
    <row r="575" spans="1:10" s="125" customFormat="1" ht="11.25" customHeight="1">
      <c r="A575" s="122"/>
      <c r="B575" s="123"/>
      <c r="C575" s="123"/>
      <c r="D575" s="123"/>
      <c r="E575" s="123"/>
      <c r="F575" s="97">
        <v>5898</v>
      </c>
      <c r="G575" s="98" t="s">
        <v>310</v>
      </c>
      <c r="H575" s="229">
        <v>1</v>
      </c>
      <c r="I575" s="229">
        <v>1</v>
      </c>
      <c r="J575" s="229" t="s">
        <v>384</v>
      </c>
    </row>
    <row r="576" spans="1:10" s="125" customFormat="1" ht="11.25" customHeight="1">
      <c r="A576" s="122"/>
      <c r="B576" s="123"/>
      <c r="C576" s="123"/>
      <c r="D576" s="123"/>
      <c r="E576" s="123"/>
      <c r="F576" s="97">
        <v>5899</v>
      </c>
      <c r="G576" s="98" t="s">
        <v>311</v>
      </c>
      <c r="H576" s="229">
        <v>16</v>
      </c>
      <c r="I576" s="229">
        <v>66</v>
      </c>
      <c r="J576" s="229">
        <v>174735</v>
      </c>
    </row>
    <row r="577" spans="1:10" ht="11.25" customHeight="1">
      <c r="A577" s="85"/>
      <c r="B577" s="86">
        <v>59</v>
      </c>
      <c r="C577" s="86" t="s">
        <v>312</v>
      </c>
      <c r="D577" s="86"/>
      <c r="E577" s="86"/>
      <c r="F577" s="105"/>
      <c r="G577" s="81"/>
      <c r="H577" s="231">
        <v>108</v>
      </c>
      <c r="I577" s="231">
        <v>559</v>
      </c>
      <c r="J577" s="231">
        <v>1184799</v>
      </c>
    </row>
    <row r="578" spans="1:10" s="131" customFormat="1" ht="11.25" customHeight="1">
      <c r="A578" s="129"/>
      <c r="B578" s="87"/>
      <c r="C578" s="87"/>
      <c r="D578" s="87">
        <v>591</v>
      </c>
      <c r="E578" s="87" t="s">
        <v>313</v>
      </c>
      <c r="F578" s="88"/>
      <c r="G578" s="89"/>
      <c r="H578" s="230">
        <v>50</v>
      </c>
      <c r="I578" s="230">
        <v>342</v>
      </c>
      <c r="J578" s="230">
        <v>773946</v>
      </c>
    </row>
    <row r="579" spans="1:10" s="125" customFormat="1" ht="11.25" customHeight="1">
      <c r="A579" s="122"/>
      <c r="B579" s="123"/>
      <c r="C579" s="123"/>
      <c r="D579" s="123"/>
      <c r="E579" s="123"/>
      <c r="F579" s="97">
        <v>5911</v>
      </c>
      <c r="G579" s="98" t="s">
        <v>314</v>
      </c>
      <c r="H579" s="229">
        <v>23</v>
      </c>
      <c r="I579" s="229">
        <v>242</v>
      </c>
      <c r="J579" s="229">
        <v>614969</v>
      </c>
    </row>
    <row r="580" spans="1:10" s="125" customFormat="1" ht="11.25" customHeight="1">
      <c r="A580" s="122"/>
      <c r="B580" s="123"/>
      <c r="C580" s="123"/>
      <c r="D580" s="123"/>
      <c r="E580" s="123"/>
      <c r="F580" s="97">
        <v>5912</v>
      </c>
      <c r="G580" s="98" t="s">
        <v>315</v>
      </c>
      <c r="H580" s="229">
        <v>15</v>
      </c>
      <c r="I580" s="229">
        <v>68</v>
      </c>
      <c r="J580" s="229">
        <v>117524</v>
      </c>
    </row>
    <row r="581" spans="1:10" s="125" customFormat="1" ht="11.25" customHeight="1">
      <c r="A581" s="122"/>
      <c r="B581" s="123"/>
      <c r="C581" s="123"/>
      <c r="D581" s="123"/>
      <c r="E581" s="123"/>
      <c r="F581" s="97">
        <v>5913</v>
      </c>
      <c r="G581" s="98" t="s">
        <v>316</v>
      </c>
      <c r="H581" s="229">
        <v>9</v>
      </c>
      <c r="I581" s="229">
        <v>26</v>
      </c>
      <c r="J581" s="229">
        <v>38139</v>
      </c>
    </row>
    <row r="582" spans="1:10" s="125" customFormat="1" ht="11.25" customHeight="1">
      <c r="A582" s="122"/>
      <c r="B582" s="123"/>
      <c r="C582" s="123"/>
      <c r="D582" s="123"/>
      <c r="E582" s="123"/>
      <c r="F582" s="97">
        <v>5914</v>
      </c>
      <c r="G582" s="98" t="s">
        <v>317</v>
      </c>
      <c r="H582" s="199">
        <v>3</v>
      </c>
      <c r="I582" s="199">
        <v>6</v>
      </c>
      <c r="J582" s="199">
        <v>3314</v>
      </c>
    </row>
    <row r="583" spans="1:10" s="131" customFormat="1" ht="11.25" customHeight="1">
      <c r="A583" s="129"/>
      <c r="B583" s="87"/>
      <c r="C583" s="87"/>
      <c r="D583" s="87">
        <v>592</v>
      </c>
      <c r="E583" s="87" t="s">
        <v>318</v>
      </c>
      <c r="F583" s="88"/>
      <c r="G583" s="89"/>
      <c r="H583" s="230">
        <v>9</v>
      </c>
      <c r="I583" s="230">
        <v>13</v>
      </c>
      <c r="J583" s="230">
        <v>3601</v>
      </c>
    </row>
    <row r="584" spans="1:10" s="125" customFormat="1" ht="11.25" customHeight="1">
      <c r="A584" s="122"/>
      <c r="B584" s="123"/>
      <c r="C584" s="123"/>
      <c r="D584" s="123"/>
      <c r="E584" s="123"/>
      <c r="F584" s="97">
        <v>5921</v>
      </c>
      <c r="G584" s="98" t="s">
        <v>318</v>
      </c>
      <c r="H584" s="229">
        <v>9</v>
      </c>
      <c r="I584" s="229">
        <v>13</v>
      </c>
      <c r="J584" s="229">
        <v>3601</v>
      </c>
    </row>
    <row r="585" spans="1:10" s="131" customFormat="1" ht="11.25" customHeight="1">
      <c r="A585" s="129"/>
      <c r="B585" s="87"/>
      <c r="C585" s="87"/>
      <c r="D585" s="87">
        <v>593</v>
      </c>
      <c r="E585" s="87" t="s">
        <v>319</v>
      </c>
      <c r="F585" s="88"/>
      <c r="G585" s="89"/>
      <c r="H585" s="230">
        <v>49</v>
      </c>
      <c r="I585" s="230">
        <v>204</v>
      </c>
      <c r="J585" s="230">
        <v>407252</v>
      </c>
    </row>
    <row r="586" spans="1:10" s="125" customFormat="1" ht="11.25" customHeight="1">
      <c r="A586" s="122"/>
      <c r="B586" s="123"/>
      <c r="C586" s="123"/>
      <c r="D586" s="123"/>
      <c r="E586" s="123"/>
      <c r="F586" s="97">
        <v>5931</v>
      </c>
      <c r="G586" s="98" t="s">
        <v>320</v>
      </c>
      <c r="H586" s="199">
        <v>43</v>
      </c>
      <c r="I586" s="199">
        <v>186</v>
      </c>
      <c r="J586" s="199">
        <v>378215</v>
      </c>
    </row>
    <row r="587" spans="1:10" s="125" customFormat="1" ht="11.25" customHeight="1">
      <c r="A587" s="122"/>
      <c r="B587" s="123"/>
      <c r="C587" s="123"/>
      <c r="D587" s="123"/>
      <c r="E587" s="123"/>
      <c r="F587" s="97">
        <v>5932</v>
      </c>
      <c r="G587" s="98" t="s">
        <v>321</v>
      </c>
      <c r="H587" s="199">
        <v>2</v>
      </c>
      <c r="I587" s="199">
        <v>4</v>
      </c>
      <c r="J587" s="199" t="s">
        <v>384</v>
      </c>
    </row>
    <row r="588" spans="1:10" s="125" customFormat="1" ht="11.25" customHeight="1">
      <c r="A588" s="122"/>
      <c r="B588" s="123"/>
      <c r="C588" s="123"/>
      <c r="D588" s="123"/>
      <c r="E588" s="123"/>
      <c r="F588" s="97">
        <v>5939</v>
      </c>
      <c r="G588" s="98" t="s">
        <v>323</v>
      </c>
      <c r="H588" s="229">
        <v>4</v>
      </c>
      <c r="I588" s="229">
        <v>14</v>
      </c>
      <c r="J588" s="229" t="s">
        <v>384</v>
      </c>
    </row>
    <row r="589" spans="1:10" ht="11.25" customHeight="1">
      <c r="A589" s="85"/>
      <c r="B589" s="86">
        <v>60</v>
      </c>
      <c r="C589" s="86" t="s">
        <v>324</v>
      </c>
      <c r="D589" s="86"/>
      <c r="E589" s="86"/>
      <c r="F589" s="105"/>
      <c r="G589" s="81"/>
      <c r="H589" s="231">
        <v>273</v>
      </c>
      <c r="I589" s="231">
        <v>1563</v>
      </c>
      <c r="J589" s="231" t="s">
        <v>384</v>
      </c>
    </row>
    <row r="590" spans="1:10" s="131" customFormat="1" ht="11.25" customHeight="1">
      <c r="A590" s="129"/>
      <c r="B590" s="87"/>
      <c r="C590" s="87"/>
      <c r="D590" s="87">
        <v>601</v>
      </c>
      <c r="E590" s="87" t="s">
        <v>325</v>
      </c>
      <c r="F590" s="88"/>
      <c r="G590" s="89"/>
      <c r="H590" s="230">
        <v>18</v>
      </c>
      <c r="I590" s="230">
        <v>37</v>
      </c>
      <c r="J590" s="230" t="s">
        <v>384</v>
      </c>
    </row>
    <row r="591" spans="1:10" s="125" customFormat="1" ht="11.25" customHeight="1">
      <c r="A591" s="122"/>
      <c r="B591" s="123"/>
      <c r="C591" s="123"/>
      <c r="D591" s="123"/>
      <c r="E591" s="123"/>
      <c r="F591" s="97">
        <v>6011</v>
      </c>
      <c r="G591" s="98" t="s">
        <v>326</v>
      </c>
      <c r="H591" s="229">
        <v>4</v>
      </c>
      <c r="I591" s="229">
        <v>9</v>
      </c>
      <c r="J591" s="229" t="s">
        <v>384</v>
      </c>
    </row>
    <row r="592" spans="1:10" s="125" customFormat="1" ht="11.25" customHeight="1">
      <c r="A592" s="122"/>
      <c r="B592" s="123"/>
      <c r="C592" s="123"/>
      <c r="D592" s="123"/>
      <c r="E592" s="123"/>
      <c r="F592" s="97">
        <v>6012</v>
      </c>
      <c r="G592" s="98" t="s">
        <v>327</v>
      </c>
      <c r="H592" s="229">
        <v>6</v>
      </c>
      <c r="I592" s="229">
        <v>10</v>
      </c>
      <c r="J592" s="229" t="s">
        <v>384</v>
      </c>
    </row>
    <row r="593" spans="1:10" s="125" customFormat="1" ht="11.25" customHeight="1">
      <c r="A593" s="122"/>
      <c r="B593" s="123"/>
      <c r="C593" s="123"/>
      <c r="D593" s="123"/>
      <c r="E593" s="123"/>
      <c r="F593" s="97">
        <v>6013</v>
      </c>
      <c r="G593" s="98" t="s">
        <v>328</v>
      </c>
      <c r="H593" s="229">
        <v>4</v>
      </c>
      <c r="I593" s="229">
        <v>6</v>
      </c>
      <c r="J593" s="229">
        <v>1787</v>
      </c>
    </row>
    <row r="594" spans="1:10" s="125" customFormat="1" ht="11.25" customHeight="1">
      <c r="A594" s="122"/>
      <c r="B594" s="123"/>
      <c r="C594" s="123"/>
      <c r="D594" s="123"/>
      <c r="E594" s="123"/>
      <c r="F594" s="97">
        <v>6014</v>
      </c>
      <c r="G594" s="98" t="s">
        <v>329</v>
      </c>
      <c r="H594" s="199">
        <v>4</v>
      </c>
      <c r="I594" s="199">
        <v>12</v>
      </c>
      <c r="J594" s="199">
        <v>24774</v>
      </c>
    </row>
    <row r="595" spans="1:10" s="131" customFormat="1" ht="11.25" customHeight="1">
      <c r="A595" s="182"/>
      <c r="B595" s="183"/>
      <c r="C595" s="183"/>
      <c r="D595" s="183">
        <v>602</v>
      </c>
      <c r="E595" s="183" t="s">
        <v>330</v>
      </c>
      <c r="F595" s="184"/>
      <c r="G595" s="185"/>
      <c r="H595" s="233">
        <v>10</v>
      </c>
      <c r="I595" s="233">
        <v>28</v>
      </c>
      <c r="J595" s="233">
        <v>25845</v>
      </c>
    </row>
    <row r="596" spans="1:10" s="125" customFormat="1" ht="11.25" customHeight="1">
      <c r="A596" s="122"/>
      <c r="B596" s="123"/>
      <c r="C596" s="123"/>
      <c r="D596" s="123"/>
      <c r="E596" s="123"/>
      <c r="F596" s="97">
        <v>6021</v>
      </c>
      <c r="G596" s="98" t="s">
        <v>331</v>
      </c>
      <c r="H596" s="199">
        <v>5</v>
      </c>
      <c r="I596" s="199">
        <v>12</v>
      </c>
      <c r="J596" s="199">
        <v>9360</v>
      </c>
    </row>
    <row r="597" spans="1:10" s="125" customFormat="1" ht="11.25" customHeight="1">
      <c r="A597" s="122"/>
      <c r="B597" s="123"/>
      <c r="C597" s="123"/>
      <c r="D597" s="123"/>
      <c r="E597" s="123"/>
      <c r="F597" s="97">
        <v>6022</v>
      </c>
      <c r="G597" s="98" t="s">
        <v>332</v>
      </c>
      <c r="H597" s="199">
        <v>4</v>
      </c>
      <c r="I597" s="199">
        <v>14</v>
      </c>
      <c r="J597" s="199" t="s">
        <v>384</v>
      </c>
    </row>
    <row r="598" spans="1:10" s="125" customFormat="1" ht="11.25" customHeight="1">
      <c r="A598" s="122"/>
      <c r="B598" s="123"/>
      <c r="C598" s="123"/>
      <c r="D598" s="123"/>
      <c r="E598" s="123"/>
      <c r="F598" s="97">
        <v>6023</v>
      </c>
      <c r="G598" s="98" t="s">
        <v>333</v>
      </c>
      <c r="H598" s="229">
        <v>1</v>
      </c>
      <c r="I598" s="229">
        <v>2</v>
      </c>
      <c r="J598" s="229" t="s">
        <v>384</v>
      </c>
    </row>
    <row r="599" spans="1:10" s="131" customFormat="1" ht="11.25" customHeight="1">
      <c r="A599" s="129"/>
      <c r="B599" s="87"/>
      <c r="C599" s="87"/>
      <c r="D599" s="87">
        <v>603</v>
      </c>
      <c r="E599" s="87" t="s">
        <v>335</v>
      </c>
      <c r="F599" s="88"/>
      <c r="G599" s="89"/>
      <c r="H599" s="230">
        <v>57</v>
      </c>
      <c r="I599" s="230">
        <v>328</v>
      </c>
      <c r="J599" s="230">
        <v>605347</v>
      </c>
    </row>
    <row r="600" spans="1:10" s="125" customFormat="1" ht="11.25" customHeight="1">
      <c r="A600" s="122"/>
      <c r="B600" s="123"/>
      <c r="C600" s="123"/>
      <c r="D600" s="123"/>
      <c r="E600" s="123"/>
      <c r="F600" s="97">
        <v>6031</v>
      </c>
      <c r="G600" s="98" t="s">
        <v>336</v>
      </c>
      <c r="H600" s="229">
        <v>10</v>
      </c>
      <c r="I600" s="229">
        <v>89</v>
      </c>
      <c r="J600" s="229">
        <v>158013</v>
      </c>
    </row>
    <row r="601" spans="1:10" s="125" customFormat="1" ht="11.25" customHeight="1">
      <c r="A601" s="122"/>
      <c r="B601" s="123"/>
      <c r="C601" s="123"/>
      <c r="D601" s="123"/>
      <c r="E601" s="123"/>
      <c r="F601" s="97">
        <v>6032</v>
      </c>
      <c r="G601" s="98" t="s">
        <v>337</v>
      </c>
      <c r="H601" s="229">
        <v>3</v>
      </c>
      <c r="I601" s="229">
        <v>5</v>
      </c>
      <c r="J601" s="229">
        <v>7442</v>
      </c>
    </row>
    <row r="602" spans="1:10" s="125" customFormat="1" ht="11.25" customHeight="1">
      <c r="A602" s="122"/>
      <c r="B602" s="123"/>
      <c r="C602" s="123"/>
      <c r="D602" s="123"/>
      <c r="E602" s="123"/>
      <c r="F602" s="97">
        <v>6033</v>
      </c>
      <c r="G602" s="98" t="s">
        <v>338</v>
      </c>
      <c r="H602" s="229">
        <v>31</v>
      </c>
      <c r="I602" s="229">
        <v>159</v>
      </c>
      <c r="J602" s="229">
        <v>424548</v>
      </c>
    </row>
    <row r="603" spans="1:10" s="125" customFormat="1" ht="11.25" customHeight="1">
      <c r="A603" s="122"/>
      <c r="B603" s="123"/>
      <c r="C603" s="123"/>
      <c r="D603" s="123"/>
      <c r="E603" s="123"/>
      <c r="F603" s="97">
        <v>6034</v>
      </c>
      <c r="G603" s="98" t="s">
        <v>339</v>
      </c>
      <c r="H603" s="229">
        <v>13</v>
      </c>
      <c r="I603" s="229">
        <v>75</v>
      </c>
      <c r="J603" s="229">
        <v>15344</v>
      </c>
    </row>
    <row r="604" spans="1:10" s="131" customFormat="1" ht="11.25" customHeight="1">
      <c r="A604" s="129"/>
      <c r="B604" s="87"/>
      <c r="C604" s="87"/>
      <c r="D604" s="87">
        <v>604</v>
      </c>
      <c r="E604" s="87" t="s">
        <v>340</v>
      </c>
      <c r="F604" s="88"/>
      <c r="G604" s="89"/>
      <c r="H604" s="230">
        <v>40</v>
      </c>
      <c r="I604" s="230">
        <v>255</v>
      </c>
      <c r="J604" s="230">
        <v>785194</v>
      </c>
    </row>
    <row r="605" spans="1:10" s="125" customFormat="1" ht="11.25" customHeight="1">
      <c r="A605" s="122"/>
      <c r="B605" s="123"/>
      <c r="C605" s="123"/>
      <c r="D605" s="123"/>
      <c r="E605" s="123"/>
      <c r="F605" s="97">
        <v>6041</v>
      </c>
      <c r="G605" s="98" t="s">
        <v>341</v>
      </c>
      <c r="H605" s="229">
        <v>27</v>
      </c>
      <c r="I605" s="229">
        <v>142</v>
      </c>
      <c r="J605" s="229">
        <v>383871</v>
      </c>
    </row>
    <row r="606" spans="1:10" s="125" customFormat="1" ht="11.25" customHeight="1">
      <c r="A606" s="122"/>
      <c r="B606" s="123"/>
      <c r="C606" s="123"/>
      <c r="D606" s="123"/>
      <c r="E606" s="123"/>
      <c r="F606" s="97">
        <v>6042</v>
      </c>
      <c r="G606" s="98" t="s">
        <v>342</v>
      </c>
      <c r="H606" s="229">
        <v>2</v>
      </c>
      <c r="I606" s="229">
        <v>3</v>
      </c>
      <c r="J606" s="229" t="s">
        <v>384</v>
      </c>
    </row>
    <row r="607" spans="1:10" s="125" customFormat="1" ht="11.25" customHeight="1">
      <c r="A607" s="122"/>
      <c r="B607" s="123"/>
      <c r="C607" s="123"/>
      <c r="D607" s="123"/>
      <c r="E607" s="123"/>
      <c r="F607" s="97">
        <v>6043</v>
      </c>
      <c r="G607" s="98" t="s">
        <v>343</v>
      </c>
      <c r="H607" s="229">
        <v>11</v>
      </c>
      <c r="I607" s="229">
        <v>110</v>
      </c>
      <c r="J607" s="229" t="s">
        <v>384</v>
      </c>
    </row>
    <row r="608" spans="1:10" s="131" customFormat="1" ht="11.25" customHeight="1">
      <c r="A608" s="129"/>
      <c r="B608" s="87"/>
      <c r="C608" s="87"/>
      <c r="D608" s="87">
        <v>605</v>
      </c>
      <c r="E608" s="87" t="s">
        <v>344</v>
      </c>
      <c r="F608" s="88"/>
      <c r="G608" s="89"/>
      <c r="H608" s="230">
        <v>57</v>
      </c>
      <c r="I608" s="230">
        <v>341</v>
      </c>
      <c r="J608" s="230">
        <v>1329444</v>
      </c>
    </row>
    <row r="609" spans="1:10" s="125" customFormat="1" ht="11.25" customHeight="1">
      <c r="A609" s="122"/>
      <c r="B609" s="123"/>
      <c r="C609" s="123"/>
      <c r="D609" s="123"/>
      <c r="E609" s="123"/>
      <c r="F609" s="97">
        <v>6051</v>
      </c>
      <c r="G609" s="98" t="s">
        <v>345</v>
      </c>
      <c r="H609" s="199">
        <v>32</v>
      </c>
      <c r="I609" s="199">
        <v>187</v>
      </c>
      <c r="J609" s="199">
        <v>893437</v>
      </c>
    </row>
    <row r="610" spans="1:10" s="125" customFormat="1" ht="11.25" customHeight="1">
      <c r="A610" s="122"/>
      <c r="B610" s="123"/>
      <c r="C610" s="123"/>
      <c r="D610" s="123"/>
      <c r="E610" s="123"/>
      <c r="F610" s="97">
        <v>6052</v>
      </c>
      <c r="G610" s="98" t="s">
        <v>346</v>
      </c>
      <c r="H610" s="229">
        <v>25</v>
      </c>
      <c r="I610" s="229">
        <v>154</v>
      </c>
      <c r="J610" s="229">
        <v>436007</v>
      </c>
    </row>
    <row r="611" spans="1:10" s="131" customFormat="1" ht="11.25" customHeight="1">
      <c r="A611" s="129"/>
      <c r="B611" s="87"/>
      <c r="C611" s="87"/>
      <c r="D611" s="87">
        <v>606</v>
      </c>
      <c r="E611" s="87" t="s">
        <v>347</v>
      </c>
      <c r="F611" s="88"/>
      <c r="G611" s="89"/>
      <c r="H611" s="230">
        <v>21</v>
      </c>
      <c r="I611" s="230">
        <v>234</v>
      </c>
      <c r="J611" s="230">
        <v>140720</v>
      </c>
    </row>
    <row r="612" spans="1:10" s="125" customFormat="1" ht="11.25" customHeight="1">
      <c r="A612" s="122"/>
      <c r="B612" s="123"/>
      <c r="C612" s="123"/>
      <c r="D612" s="123"/>
      <c r="E612" s="123"/>
      <c r="F612" s="97">
        <v>6061</v>
      </c>
      <c r="G612" s="98" t="s">
        <v>348</v>
      </c>
      <c r="H612" s="229">
        <v>4</v>
      </c>
      <c r="I612" s="229">
        <v>18</v>
      </c>
      <c r="J612" s="229">
        <v>44796</v>
      </c>
    </row>
    <row r="613" spans="1:10" s="125" customFormat="1" ht="11.25" customHeight="1">
      <c r="A613" s="122"/>
      <c r="B613" s="123"/>
      <c r="C613" s="123"/>
      <c r="D613" s="123"/>
      <c r="E613" s="123"/>
      <c r="F613" s="97">
        <v>6063</v>
      </c>
      <c r="G613" s="98" t="s">
        <v>350</v>
      </c>
      <c r="H613" s="229">
        <v>11</v>
      </c>
      <c r="I613" s="229">
        <v>201</v>
      </c>
      <c r="J613" s="229">
        <v>83449</v>
      </c>
    </row>
    <row r="614" spans="1:10" s="125" customFormat="1" ht="11.25" customHeight="1">
      <c r="A614" s="122"/>
      <c r="B614" s="123"/>
      <c r="C614" s="123"/>
      <c r="D614" s="123"/>
      <c r="E614" s="123"/>
      <c r="F614" s="97">
        <v>6064</v>
      </c>
      <c r="G614" s="98" t="s">
        <v>351</v>
      </c>
      <c r="H614" s="229">
        <v>6</v>
      </c>
      <c r="I614" s="229">
        <v>15</v>
      </c>
      <c r="J614" s="229">
        <v>12475</v>
      </c>
    </row>
    <row r="615" spans="1:10" s="131" customFormat="1" ht="11.25" customHeight="1">
      <c r="A615" s="129"/>
      <c r="B615" s="87"/>
      <c r="C615" s="87"/>
      <c r="D615" s="87">
        <v>607</v>
      </c>
      <c r="E615" s="87" t="s">
        <v>352</v>
      </c>
      <c r="F615" s="88"/>
      <c r="G615" s="89"/>
      <c r="H615" s="230">
        <v>6</v>
      </c>
      <c r="I615" s="230">
        <v>18</v>
      </c>
      <c r="J615" s="230">
        <v>25385</v>
      </c>
    </row>
    <row r="616" spans="1:10" s="125" customFormat="1" ht="11.25" customHeight="1">
      <c r="A616" s="122"/>
      <c r="B616" s="123"/>
      <c r="C616" s="123"/>
      <c r="D616" s="123"/>
      <c r="E616" s="123"/>
      <c r="F616" s="97">
        <v>6071</v>
      </c>
      <c r="G616" s="98" t="s">
        <v>353</v>
      </c>
      <c r="H616" s="229">
        <v>3</v>
      </c>
      <c r="I616" s="229">
        <v>14</v>
      </c>
      <c r="J616" s="229">
        <v>22908</v>
      </c>
    </row>
    <row r="617" spans="1:10" s="125" customFormat="1" ht="11.25" customHeight="1">
      <c r="A617" s="122"/>
      <c r="B617" s="123"/>
      <c r="C617" s="123"/>
      <c r="D617" s="123"/>
      <c r="E617" s="123"/>
      <c r="F617" s="97">
        <v>6072</v>
      </c>
      <c r="G617" s="98" t="s">
        <v>354</v>
      </c>
      <c r="H617" s="229">
        <v>3</v>
      </c>
      <c r="I617" s="229">
        <v>4</v>
      </c>
      <c r="J617" s="229">
        <v>2477</v>
      </c>
    </row>
    <row r="618" spans="1:10" s="131" customFormat="1" ht="11.25" customHeight="1">
      <c r="A618" s="129"/>
      <c r="B618" s="87"/>
      <c r="C618" s="87"/>
      <c r="D618" s="87">
        <v>608</v>
      </c>
      <c r="E618" s="87" t="s">
        <v>356</v>
      </c>
      <c r="F618" s="88"/>
      <c r="G618" s="89"/>
      <c r="H618" s="230">
        <v>5</v>
      </c>
      <c r="I618" s="230">
        <v>10</v>
      </c>
      <c r="J618" s="230">
        <v>11086</v>
      </c>
    </row>
    <row r="619" spans="1:10" s="125" customFormat="1" ht="11.25" customHeight="1">
      <c r="A619" s="122"/>
      <c r="B619" s="123"/>
      <c r="C619" s="123"/>
      <c r="D619" s="123"/>
      <c r="E619" s="123"/>
      <c r="F619" s="97">
        <v>6082</v>
      </c>
      <c r="G619" s="98" t="s">
        <v>358</v>
      </c>
      <c r="H619" s="229">
        <v>5</v>
      </c>
      <c r="I619" s="229">
        <v>10</v>
      </c>
      <c r="J619" s="229">
        <v>11086</v>
      </c>
    </row>
    <row r="620" spans="1:10" s="131" customFormat="1" ht="11.25" customHeight="1">
      <c r="A620" s="129"/>
      <c r="B620" s="87"/>
      <c r="C620" s="87"/>
      <c r="D620" s="87">
        <v>609</v>
      </c>
      <c r="E620" s="87" t="s">
        <v>359</v>
      </c>
      <c r="F620" s="88"/>
      <c r="G620" s="89"/>
      <c r="H620" s="230">
        <v>59</v>
      </c>
      <c r="I620" s="230">
        <v>312</v>
      </c>
      <c r="J620" s="230">
        <v>538659</v>
      </c>
    </row>
    <row r="621" spans="1:10" s="125" customFormat="1" ht="11.25" customHeight="1">
      <c r="A621" s="122"/>
      <c r="B621" s="123"/>
      <c r="C621" s="123"/>
      <c r="D621" s="123"/>
      <c r="E621" s="123"/>
      <c r="F621" s="97">
        <v>6091</v>
      </c>
      <c r="G621" s="98" t="s">
        <v>360</v>
      </c>
      <c r="H621" s="229">
        <v>8</v>
      </c>
      <c r="I621" s="229">
        <v>128</v>
      </c>
      <c r="J621" s="229">
        <v>327090</v>
      </c>
    </row>
    <row r="622" spans="1:10" s="125" customFormat="1" ht="11.25" customHeight="1">
      <c r="A622" s="122"/>
      <c r="B622" s="123"/>
      <c r="C622" s="123"/>
      <c r="D622" s="123"/>
      <c r="E622" s="123"/>
      <c r="F622" s="97">
        <v>6092</v>
      </c>
      <c r="G622" s="98" t="s">
        <v>361</v>
      </c>
      <c r="H622" s="229">
        <v>11</v>
      </c>
      <c r="I622" s="229">
        <v>19</v>
      </c>
      <c r="J622" s="229">
        <v>4556</v>
      </c>
    </row>
    <row r="623" spans="1:10" s="125" customFormat="1" ht="11.25" customHeight="1">
      <c r="A623" s="122"/>
      <c r="B623" s="123"/>
      <c r="C623" s="123"/>
      <c r="D623" s="123"/>
      <c r="E623" s="123"/>
      <c r="F623" s="97">
        <v>6093</v>
      </c>
      <c r="G623" s="98" t="s">
        <v>362</v>
      </c>
      <c r="H623" s="229">
        <v>7</v>
      </c>
      <c r="I623" s="229">
        <v>30</v>
      </c>
      <c r="J623" s="229">
        <v>29786</v>
      </c>
    </row>
    <row r="624" spans="1:10" s="125" customFormat="1" ht="11.25" customHeight="1">
      <c r="A624" s="122"/>
      <c r="B624" s="123"/>
      <c r="C624" s="123"/>
      <c r="D624" s="123"/>
      <c r="E624" s="123"/>
      <c r="F624" s="97">
        <v>6094</v>
      </c>
      <c r="G624" s="98" t="s">
        <v>363</v>
      </c>
      <c r="H624" s="229">
        <v>2</v>
      </c>
      <c r="I624" s="229">
        <v>16</v>
      </c>
      <c r="J624" s="229" t="s">
        <v>384</v>
      </c>
    </row>
    <row r="625" spans="1:10" s="125" customFormat="1" ht="11.25" customHeight="1">
      <c r="A625" s="122"/>
      <c r="B625" s="123"/>
      <c r="C625" s="123"/>
      <c r="D625" s="123"/>
      <c r="E625" s="123"/>
      <c r="F625" s="97">
        <v>6095</v>
      </c>
      <c r="G625" s="98" t="s">
        <v>364</v>
      </c>
      <c r="H625" s="199">
        <v>2</v>
      </c>
      <c r="I625" s="199">
        <v>22</v>
      </c>
      <c r="J625" s="199" t="s">
        <v>384</v>
      </c>
    </row>
    <row r="626" spans="1:10" s="125" customFormat="1" ht="11.25" customHeight="1">
      <c r="A626" s="122"/>
      <c r="B626" s="123"/>
      <c r="C626" s="123"/>
      <c r="D626" s="123"/>
      <c r="E626" s="123"/>
      <c r="F626" s="97">
        <v>6096</v>
      </c>
      <c r="G626" s="21" t="s">
        <v>495</v>
      </c>
      <c r="H626" s="199">
        <v>1</v>
      </c>
      <c r="I626" s="199">
        <v>3</v>
      </c>
      <c r="J626" s="199" t="s">
        <v>384</v>
      </c>
    </row>
    <row r="627" spans="1:10" s="125" customFormat="1" ht="11.25" customHeight="1">
      <c r="A627" s="122"/>
      <c r="B627" s="123"/>
      <c r="C627" s="123"/>
      <c r="D627" s="123"/>
      <c r="E627" s="123"/>
      <c r="F627" s="97">
        <v>6098</v>
      </c>
      <c r="G627" s="98" t="s">
        <v>496</v>
      </c>
      <c r="H627" s="229">
        <v>1</v>
      </c>
      <c r="I627" s="229">
        <v>9</v>
      </c>
      <c r="J627" s="229" t="s">
        <v>384</v>
      </c>
    </row>
    <row r="628" spans="1:10" s="125" customFormat="1" ht="11.25" customHeight="1">
      <c r="A628" s="122"/>
      <c r="B628" s="123"/>
      <c r="C628" s="123"/>
      <c r="D628" s="123"/>
      <c r="E628" s="123"/>
      <c r="F628" s="97">
        <v>6099</v>
      </c>
      <c r="G628" s="98" t="s">
        <v>497</v>
      </c>
      <c r="H628" s="229">
        <v>27</v>
      </c>
      <c r="I628" s="229">
        <v>85</v>
      </c>
      <c r="J628" s="229">
        <v>77977</v>
      </c>
    </row>
    <row r="629" spans="1:10" ht="11.25" customHeight="1">
      <c r="A629" s="85"/>
      <c r="B629" s="86">
        <v>61</v>
      </c>
      <c r="C629" s="86" t="s">
        <v>369</v>
      </c>
      <c r="D629" s="86"/>
      <c r="E629" s="86"/>
      <c r="F629" s="105"/>
      <c r="G629" s="81"/>
      <c r="H629" s="227">
        <v>17</v>
      </c>
      <c r="I629" s="227">
        <v>93</v>
      </c>
      <c r="J629" s="227" t="s">
        <v>384</v>
      </c>
    </row>
    <row r="630" spans="1:10" s="131" customFormat="1" ht="11.25" customHeight="1">
      <c r="A630" s="129"/>
      <c r="B630" s="87"/>
      <c r="C630" s="87"/>
      <c r="D630" s="87">
        <v>611</v>
      </c>
      <c r="E630" s="87" t="s">
        <v>370</v>
      </c>
      <c r="F630" s="88"/>
      <c r="G630" s="89"/>
      <c r="H630" s="230">
        <v>10</v>
      </c>
      <c r="I630" s="230">
        <v>38</v>
      </c>
      <c r="J630" s="230" t="s">
        <v>384</v>
      </c>
    </row>
    <row r="631" spans="1:10" s="125" customFormat="1" ht="11.25" customHeight="1">
      <c r="A631" s="122"/>
      <c r="B631" s="123"/>
      <c r="C631" s="123"/>
      <c r="D631" s="123"/>
      <c r="E631" s="123"/>
      <c r="F631" s="97">
        <v>6112</v>
      </c>
      <c r="G631" s="98" t="s">
        <v>371</v>
      </c>
      <c r="H631" s="229">
        <v>1</v>
      </c>
      <c r="I631" s="229">
        <v>9</v>
      </c>
      <c r="J631" s="229" t="s">
        <v>384</v>
      </c>
    </row>
    <row r="632" spans="1:10" s="125" customFormat="1" ht="11.25" customHeight="1">
      <c r="A632" s="122"/>
      <c r="B632" s="123"/>
      <c r="C632" s="123"/>
      <c r="D632" s="123"/>
      <c r="E632" s="123"/>
      <c r="F632" s="97">
        <v>6114</v>
      </c>
      <c r="G632" s="98" t="s">
        <v>373</v>
      </c>
      <c r="H632" s="229">
        <v>2</v>
      </c>
      <c r="I632" s="229">
        <v>5</v>
      </c>
      <c r="J632" s="229" t="s">
        <v>384</v>
      </c>
    </row>
    <row r="633" spans="1:10" s="125" customFormat="1" ht="11.25" customHeight="1">
      <c r="A633" s="122"/>
      <c r="B633" s="123"/>
      <c r="C633" s="123"/>
      <c r="D633" s="123"/>
      <c r="E633" s="123"/>
      <c r="F633" s="97">
        <v>6119</v>
      </c>
      <c r="G633" s="98" t="s">
        <v>374</v>
      </c>
      <c r="H633" s="229">
        <v>7</v>
      </c>
      <c r="I633" s="229">
        <v>24</v>
      </c>
      <c r="J633" s="229">
        <v>117403</v>
      </c>
    </row>
    <row r="634" spans="1:10" s="131" customFormat="1" ht="11.25" customHeight="1">
      <c r="A634" s="129"/>
      <c r="B634" s="87"/>
      <c r="C634" s="87"/>
      <c r="D634" s="87">
        <v>612</v>
      </c>
      <c r="E634" s="87" t="s">
        <v>375</v>
      </c>
      <c r="F634" s="88"/>
      <c r="G634" s="89"/>
      <c r="H634" s="230">
        <v>3</v>
      </c>
      <c r="I634" s="230">
        <v>14</v>
      </c>
      <c r="J634" s="230">
        <v>24502</v>
      </c>
    </row>
    <row r="635" spans="1:10" s="125" customFormat="1" ht="11.25" customHeight="1">
      <c r="A635" s="122"/>
      <c r="B635" s="123"/>
      <c r="C635" s="123"/>
      <c r="D635" s="123"/>
      <c r="E635" s="123"/>
      <c r="F635" s="97">
        <v>6121</v>
      </c>
      <c r="G635" s="98" t="s">
        <v>375</v>
      </c>
      <c r="H635" s="229">
        <v>3</v>
      </c>
      <c r="I635" s="229">
        <v>14</v>
      </c>
      <c r="J635" s="229">
        <v>24502</v>
      </c>
    </row>
    <row r="636" spans="1:10" s="131" customFormat="1" ht="11.25" customHeight="1">
      <c r="A636" s="129"/>
      <c r="B636" s="87"/>
      <c r="C636" s="87"/>
      <c r="D636" s="87">
        <v>619</v>
      </c>
      <c r="E636" s="87" t="s">
        <v>376</v>
      </c>
      <c r="F636" s="88"/>
      <c r="G636" s="89"/>
      <c r="H636" s="230">
        <v>4</v>
      </c>
      <c r="I636" s="230">
        <v>41</v>
      </c>
      <c r="J636" s="230">
        <v>112158</v>
      </c>
    </row>
    <row r="637" spans="1:10" s="125" customFormat="1" ht="11.25" customHeight="1">
      <c r="A637" s="122"/>
      <c r="B637" s="123"/>
      <c r="C637" s="123"/>
      <c r="D637" s="123"/>
      <c r="E637" s="123"/>
      <c r="F637" s="97">
        <v>6199</v>
      </c>
      <c r="G637" s="98" t="s">
        <v>376</v>
      </c>
      <c r="H637" s="229">
        <v>4</v>
      </c>
      <c r="I637" s="229">
        <v>41</v>
      </c>
      <c r="J637" s="229">
        <v>112158</v>
      </c>
    </row>
    <row r="638" spans="1:10" ht="11.25" customHeight="1">
      <c r="A638" s="85"/>
      <c r="B638" s="86"/>
      <c r="C638" s="86"/>
      <c r="D638" s="86"/>
      <c r="E638" s="86"/>
      <c r="F638" s="105"/>
      <c r="G638" s="81"/>
      <c r="H638" s="231"/>
      <c r="I638" s="231"/>
      <c r="J638" s="231"/>
    </row>
    <row r="639" spans="1:10" ht="11.25" customHeight="1">
      <c r="A639" s="85" t="s">
        <v>424</v>
      </c>
      <c r="B639" s="86"/>
      <c r="C639" s="86"/>
      <c r="D639" s="86"/>
      <c r="E639" s="86"/>
      <c r="F639" s="105"/>
      <c r="G639" s="81"/>
      <c r="H639" s="231">
        <v>2371</v>
      </c>
      <c r="I639" s="231">
        <v>14096</v>
      </c>
      <c r="J639" s="231">
        <v>33089255</v>
      </c>
    </row>
    <row r="640" spans="1:10" ht="11.25" customHeight="1">
      <c r="A640" s="85">
        <v>1</v>
      </c>
      <c r="B640" s="86" t="s">
        <v>160</v>
      </c>
      <c r="C640" s="86"/>
      <c r="D640" s="86"/>
      <c r="E640" s="86"/>
      <c r="F640" s="105"/>
      <c r="G640" s="81"/>
      <c r="H640" s="231">
        <v>400</v>
      </c>
      <c r="I640" s="231">
        <v>2921</v>
      </c>
      <c r="J640" s="231">
        <v>12260283</v>
      </c>
    </row>
    <row r="641" spans="1:10" ht="11.25" customHeight="1">
      <c r="A641" s="85"/>
      <c r="B641" s="86">
        <v>50</v>
      </c>
      <c r="C641" s="86" t="s">
        <v>161</v>
      </c>
      <c r="D641" s="86"/>
      <c r="E641" s="86"/>
      <c r="F641" s="105"/>
      <c r="G641" s="81"/>
      <c r="H641" s="231">
        <v>1</v>
      </c>
      <c r="I641" s="231">
        <v>3</v>
      </c>
      <c r="J641" s="231" t="s">
        <v>384</v>
      </c>
    </row>
    <row r="642" spans="1:10" s="131" customFormat="1" ht="11.25" customHeight="1">
      <c r="A642" s="129"/>
      <c r="B642" s="87"/>
      <c r="C642" s="87"/>
      <c r="D642" s="87">
        <v>501</v>
      </c>
      <c r="E642" s="87" t="s">
        <v>161</v>
      </c>
      <c r="F642" s="88"/>
      <c r="G642" s="89"/>
      <c r="H642" s="230">
        <v>1</v>
      </c>
      <c r="I642" s="230">
        <v>3</v>
      </c>
      <c r="J642" s="230" t="s">
        <v>384</v>
      </c>
    </row>
    <row r="643" spans="1:10" s="125" customFormat="1" ht="11.25" customHeight="1">
      <c r="A643" s="122"/>
      <c r="B643" s="123"/>
      <c r="C643" s="123"/>
      <c r="D643" s="123"/>
      <c r="E643" s="123"/>
      <c r="F643" s="97">
        <v>5019</v>
      </c>
      <c r="G643" s="98" t="s">
        <v>162</v>
      </c>
      <c r="H643" s="229">
        <v>1</v>
      </c>
      <c r="I643" s="229">
        <v>3</v>
      </c>
      <c r="J643" s="229" t="s">
        <v>384</v>
      </c>
    </row>
    <row r="644" spans="1:10" ht="11.25" customHeight="1">
      <c r="A644" s="85"/>
      <c r="B644" s="86">
        <v>51</v>
      </c>
      <c r="C644" s="86" t="s">
        <v>163</v>
      </c>
      <c r="D644" s="86"/>
      <c r="E644" s="86"/>
      <c r="F644" s="105"/>
      <c r="G644" s="81"/>
      <c r="H644" s="231">
        <v>31</v>
      </c>
      <c r="I644" s="231">
        <v>159</v>
      </c>
      <c r="J644" s="231" t="s">
        <v>384</v>
      </c>
    </row>
    <row r="645" spans="1:10" s="131" customFormat="1" ht="11.25" customHeight="1">
      <c r="A645" s="129"/>
      <c r="B645" s="87"/>
      <c r="C645" s="87"/>
      <c r="D645" s="87">
        <v>511</v>
      </c>
      <c r="E645" s="87" t="s">
        <v>164</v>
      </c>
      <c r="F645" s="88"/>
      <c r="G645" s="89"/>
      <c r="H645" s="230">
        <v>22</v>
      </c>
      <c r="I645" s="230">
        <v>88</v>
      </c>
      <c r="J645" s="230">
        <v>316477</v>
      </c>
    </row>
    <row r="646" spans="1:10" s="125" customFormat="1" ht="11.25" customHeight="1">
      <c r="A646" s="122"/>
      <c r="B646" s="123"/>
      <c r="C646" s="123"/>
      <c r="D646" s="123"/>
      <c r="E646" s="123"/>
      <c r="F646" s="97">
        <v>5112</v>
      </c>
      <c r="G646" s="98" t="s">
        <v>166</v>
      </c>
      <c r="H646" s="229">
        <v>3</v>
      </c>
      <c r="I646" s="229">
        <v>10</v>
      </c>
      <c r="J646" s="229">
        <v>57200</v>
      </c>
    </row>
    <row r="647" spans="1:10" s="125" customFormat="1" ht="11.25" customHeight="1">
      <c r="A647" s="122"/>
      <c r="B647" s="123"/>
      <c r="C647" s="123"/>
      <c r="D647" s="123"/>
      <c r="E647" s="123"/>
      <c r="F647" s="97">
        <v>5113</v>
      </c>
      <c r="G647" s="98" t="s">
        <v>167</v>
      </c>
      <c r="H647" s="199">
        <v>19</v>
      </c>
      <c r="I647" s="199">
        <v>78</v>
      </c>
      <c r="J647" s="199">
        <v>259277</v>
      </c>
    </row>
    <row r="648" spans="1:10" s="131" customFormat="1" ht="11.25" customHeight="1">
      <c r="A648" s="129"/>
      <c r="B648" s="87"/>
      <c r="C648" s="87"/>
      <c r="D648" s="87">
        <v>512</v>
      </c>
      <c r="E648" s="87" t="s">
        <v>168</v>
      </c>
      <c r="F648" s="88"/>
      <c r="G648" s="89"/>
      <c r="H648" s="230">
        <v>6</v>
      </c>
      <c r="I648" s="230">
        <v>48</v>
      </c>
      <c r="J648" s="230" t="s">
        <v>384</v>
      </c>
    </row>
    <row r="649" spans="1:10" s="125" customFormat="1" ht="11.25" customHeight="1">
      <c r="A649" s="122"/>
      <c r="B649" s="123"/>
      <c r="C649" s="123"/>
      <c r="D649" s="123"/>
      <c r="E649" s="123"/>
      <c r="F649" s="97">
        <v>5122</v>
      </c>
      <c r="G649" s="98" t="s">
        <v>170</v>
      </c>
      <c r="H649" s="229">
        <v>1</v>
      </c>
      <c r="I649" s="229">
        <v>2</v>
      </c>
      <c r="J649" s="229" t="s">
        <v>384</v>
      </c>
    </row>
    <row r="650" spans="1:10" s="125" customFormat="1" ht="11.25" customHeight="1">
      <c r="A650" s="122"/>
      <c r="B650" s="123"/>
      <c r="C650" s="123"/>
      <c r="D650" s="123"/>
      <c r="E650" s="123"/>
      <c r="F650" s="97">
        <v>5123</v>
      </c>
      <c r="G650" s="98" t="s">
        <v>171</v>
      </c>
      <c r="H650" s="229">
        <v>1</v>
      </c>
      <c r="I650" s="229">
        <v>2</v>
      </c>
      <c r="J650" s="229" t="s">
        <v>384</v>
      </c>
    </row>
    <row r="651" spans="1:10" s="125" customFormat="1" ht="11.25" customHeight="1">
      <c r="A651" s="122"/>
      <c r="B651" s="123"/>
      <c r="C651" s="123"/>
      <c r="D651" s="123"/>
      <c r="E651" s="123"/>
      <c r="F651" s="97">
        <v>5129</v>
      </c>
      <c r="G651" s="98" t="s">
        <v>172</v>
      </c>
      <c r="H651" s="199">
        <v>4</v>
      </c>
      <c r="I651" s="199">
        <v>44</v>
      </c>
      <c r="J651" s="199">
        <v>42781</v>
      </c>
    </row>
    <row r="652" spans="1:10" s="131" customFormat="1" ht="11.25" customHeight="1">
      <c r="A652" s="129"/>
      <c r="B652" s="87"/>
      <c r="C652" s="87"/>
      <c r="D652" s="87">
        <v>513</v>
      </c>
      <c r="E652" s="87" t="s">
        <v>173</v>
      </c>
      <c r="F652" s="88"/>
      <c r="G652" s="89"/>
      <c r="H652" s="228">
        <v>3</v>
      </c>
      <c r="I652" s="228">
        <v>23</v>
      </c>
      <c r="J652" s="228">
        <v>31411</v>
      </c>
    </row>
    <row r="653" spans="1:10" s="125" customFormat="1" ht="11.25" customHeight="1">
      <c r="A653" s="122"/>
      <c r="B653" s="123"/>
      <c r="C653" s="123"/>
      <c r="D653" s="123"/>
      <c r="E653" s="123"/>
      <c r="F653" s="97">
        <v>5131</v>
      </c>
      <c r="G653" s="98" t="s">
        <v>498</v>
      </c>
      <c r="H653" s="229">
        <v>1</v>
      </c>
      <c r="I653" s="229">
        <v>7</v>
      </c>
      <c r="J653" s="229" t="s">
        <v>384</v>
      </c>
    </row>
    <row r="654" spans="1:10" s="125" customFormat="1" ht="11.25" customHeight="1">
      <c r="A654" s="122"/>
      <c r="B654" s="123"/>
      <c r="C654" s="123"/>
      <c r="D654" s="123"/>
      <c r="E654" s="123"/>
      <c r="F654" s="97">
        <v>5139</v>
      </c>
      <c r="G654" s="98" t="s">
        <v>177</v>
      </c>
      <c r="H654" s="229">
        <v>2</v>
      </c>
      <c r="I654" s="229">
        <v>16</v>
      </c>
      <c r="J654" s="229" t="s">
        <v>384</v>
      </c>
    </row>
    <row r="655" spans="1:10" ht="11.25" customHeight="1">
      <c r="A655" s="85"/>
      <c r="B655" s="86">
        <v>52</v>
      </c>
      <c r="C655" s="86" t="s">
        <v>178</v>
      </c>
      <c r="D655" s="86"/>
      <c r="E655" s="86"/>
      <c r="F655" s="105"/>
      <c r="G655" s="81"/>
      <c r="H655" s="231">
        <v>113</v>
      </c>
      <c r="I655" s="231">
        <v>1140</v>
      </c>
      <c r="J655" s="231">
        <v>3914625</v>
      </c>
    </row>
    <row r="656" spans="1:10" s="131" customFormat="1" ht="11.25" customHeight="1">
      <c r="A656" s="129"/>
      <c r="B656" s="87"/>
      <c r="C656" s="87"/>
      <c r="D656" s="87">
        <v>521</v>
      </c>
      <c r="E656" s="87" t="s">
        <v>179</v>
      </c>
      <c r="F656" s="88"/>
      <c r="G656" s="89"/>
      <c r="H656" s="230">
        <v>66</v>
      </c>
      <c r="I656" s="230">
        <v>688</v>
      </c>
      <c r="J656" s="230">
        <v>2734635</v>
      </c>
    </row>
    <row r="657" spans="1:10" s="125" customFormat="1" ht="11.25" customHeight="1">
      <c r="A657" s="122"/>
      <c r="B657" s="123"/>
      <c r="C657" s="123"/>
      <c r="D657" s="123"/>
      <c r="E657" s="123"/>
      <c r="F657" s="97">
        <v>5211</v>
      </c>
      <c r="G657" s="98" t="s">
        <v>180</v>
      </c>
      <c r="H657" s="229">
        <v>13</v>
      </c>
      <c r="I657" s="229">
        <v>90</v>
      </c>
      <c r="J657" s="229">
        <v>338528</v>
      </c>
    </row>
    <row r="658" spans="1:10" s="125" customFormat="1" ht="11.25" customHeight="1">
      <c r="A658" s="122"/>
      <c r="B658" s="123"/>
      <c r="C658" s="123"/>
      <c r="D658" s="123"/>
      <c r="E658" s="123"/>
      <c r="F658" s="97">
        <v>5212</v>
      </c>
      <c r="G658" s="98" t="s">
        <v>181</v>
      </c>
      <c r="H658" s="229">
        <v>1</v>
      </c>
      <c r="I658" s="229">
        <v>2</v>
      </c>
      <c r="J658" s="229" t="s">
        <v>384</v>
      </c>
    </row>
    <row r="659" spans="1:10" s="125" customFormat="1" ht="11.25" customHeight="1">
      <c r="A659" s="122"/>
      <c r="B659" s="123"/>
      <c r="C659" s="123"/>
      <c r="D659" s="123"/>
      <c r="E659" s="123"/>
      <c r="F659" s="97">
        <v>5213</v>
      </c>
      <c r="G659" s="98" t="s">
        <v>182</v>
      </c>
      <c r="H659" s="229">
        <v>13</v>
      </c>
      <c r="I659" s="229">
        <v>146</v>
      </c>
      <c r="J659" s="229">
        <v>688000</v>
      </c>
    </row>
    <row r="660" spans="1:10" s="125" customFormat="1" ht="11.25" customHeight="1">
      <c r="A660" s="122"/>
      <c r="B660" s="123"/>
      <c r="C660" s="123"/>
      <c r="D660" s="123"/>
      <c r="E660" s="123"/>
      <c r="F660" s="97">
        <v>5214</v>
      </c>
      <c r="G660" s="98" t="s">
        <v>183</v>
      </c>
      <c r="H660" s="229">
        <v>9</v>
      </c>
      <c r="I660" s="229">
        <v>172</v>
      </c>
      <c r="J660" s="229">
        <v>458994</v>
      </c>
    </row>
    <row r="661" spans="1:10" s="125" customFormat="1" ht="11.25" customHeight="1">
      <c r="A661" s="122"/>
      <c r="B661" s="123"/>
      <c r="C661" s="123"/>
      <c r="D661" s="123"/>
      <c r="E661" s="123"/>
      <c r="F661" s="97">
        <v>5215</v>
      </c>
      <c r="G661" s="98" t="s">
        <v>184</v>
      </c>
      <c r="H661" s="229">
        <v>14</v>
      </c>
      <c r="I661" s="229">
        <v>75</v>
      </c>
      <c r="J661" s="229" t="s">
        <v>384</v>
      </c>
    </row>
    <row r="662" spans="1:10" s="125" customFormat="1" ht="11.25" customHeight="1">
      <c r="A662" s="122"/>
      <c r="B662" s="123"/>
      <c r="C662" s="123"/>
      <c r="D662" s="123"/>
      <c r="E662" s="123"/>
      <c r="F662" s="97">
        <v>5216</v>
      </c>
      <c r="G662" s="98" t="s">
        <v>185</v>
      </c>
      <c r="H662" s="229">
        <v>12</v>
      </c>
      <c r="I662" s="229">
        <v>131</v>
      </c>
      <c r="J662" s="229">
        <v>486241</v>
      </c>
    </row>
    <row r="663" spans="1:10" s="125" customFormat="1" ht="11.25" customHeight="1">
      <c r="A663" s="122"/>
      <c r="B663" s="123"/>
      <c r="C663" s="123"/>
      <c r="D663" s="123"/>
      <c r="E663" s="123"/>
      <c r="F663" s="97">
        <v>5219</v>
      </c>
      <c r="G663" s="98" t="s">
        <v>186</v>
      </c>
      <c r="H663" s="229">
        <v>4</v>
      </c>
      <c r="I663" s="229">
        <v>72</v>
      </c>
      <c r="J663" s="229">
        <v>227148</v>
      </c>
    </row>
    <row r="664" spans="1:10" s="131" customFormat="1" ht="11.25" customHeight="1">
      <c r="A664" s="129"/>
      <c r="B664" s="87"/>
      <c r="C664" s="87"/>
      <c r="D664" s="87">
        <v>522</v>
      </c>
      <c r="E664" s="87" t="s">
        <v>187</v>
      </c>
      <c r="F664" s="88"/>
      <c r="G664" s="89"/>
      <c r="H664" s="230">
        <v>47</v>
      </c>
      <c r="I664" s="230">
        <v>452</v>
      </c>
      <c r="J664" s="230">
        <v>1179990</v>
      </c>
    </row>
    <row r="665" spans="1:10" s="125" customFormat="1" ht="11.25" customHeight="1">
      <c r="A665" s="122"/>
      <c r="B665" s="123"/>
      <c r="C665" s="123"/>
      <c r="D665" s="123"/>
      <c r="E665" s="123"/>
      <c r="F665" s="97">
        <v>5222</v>
      </c>
      <c r="G665" s="98" t="s">
        <v>189</v>
      </c>
      <c r="H665" s="229">
        <v>8</v>
      </c>
      <c r="I665" s="229">
        <v>71</v>
      </c>
      <c r="J665" s="229">
        <v>549693</v>
      </c>
    </row>
    <row r="666" spans="1:10" s="125" customFormat="1" ht="11.25" customHeight="1">
      <c r="A666" s="122"/>
      <c r="B666" s="123"/>
      <c r="C666" s="123"/>
      <c r="D666" s="123"/>
      <c r="E666" s="123"/>
      <c r="F666" s="97">
        <v>5223</v>
      </c>
      <c r="G666" s="98" t="s">
        <v>190</v>
      </c>
      <c r="H666" s="229">
        <v>3</v>
      </c>
      <c r="I666" s="229">
        <v>7</v>
      </c>
      <c r="J666" s="229" t="s">
        <v>384</v>
      </c>
    </row>
    <row r="667" spans="1:10" s="125" customFormat="1" ht="11.25" customHeight="1">
      <c r="A667" s="122"/>
      <c r="B667" s="123"/>
      <c r="C667" s="123"/>
      <c r="D667" s="123"/>
      <c r="E667" s="123"/>
      <c r="F667" s="97">
        <v>5224</v>
      </c>
      <c r="G667" s="98" t="s">
        <v>191</v>
      </c>
      <c r="H667" s="229">
        <v>6</v>
      </c>
      <c r="I667" s="229">
        <v>17</v>
      </c>
      <c r="J667" s="229">
        <v>44638</v>
      </c>
    </row>
    <row r="668" spans="1:10" s="125" customFormat="1" ht="11.25" customHeight="1">
      <c r="A668" s="122"/>
      <c r="B668" s="123"/>
      <c r="C668" s="123"/>
      <c r="D668" s="123"/>
      <c r="E668" s="123"/>
      <c r="F668" s="97">
        <v>5225</v>
      </c>
      <c r="G668" s="98" t="s">
        <v>192</v>
      </c>
      <c r="H668" s="229">
        <v>6</v>
      </c>
      <c r="I668" s="229">
        <v>216</v>
      </c>
      <c r="J668" s="229">
        <v>246127</v>
      </c>
    </row>
    <row r="669" spans="1:10" s="125" customFormat="1" ht="11.25" customHeight="1">
      <c r="A669" s="138"/>
      <c r="B669" s="139"/>
      <c r="C669" s="139"/>
      <c r="D669" s="139"/>
      <c r="E669" s="139"/>
      <c r="F669" s="113">
        <v>5226</v>
      </c>
      <c r="G669" s="114" t="s">
        <v>193</v>
      </c>
      <c r="H669" s="232">
        <v>4</v>
      </c>
      <c r="I669" s="232">
        <v>23</v>
      </c>
      <c r="J669" s="232" t="s">
        <v>384</v>
      </c>
    </row>
    <row r="670" spans="1:10" s="125" customFormat="1" ht="11.25" customHeight="1">
      <c r="A670" s="122"/>
      <c r="B670" s="123"/>
      <c r="C670" s="123"/>
      <c r="D670" s="123"/>
      <c r="E670" s="123"/>
      <c r="F670" s="97">
        <v>5227</v>
      </c>
      <c r="G670" s="98" t="s">
        <v>194</v>
      </c>
      <c r="H670" s="229">
        <v>6</v>
      </c>
      <c r="I670" s="229">
        <v>36</v>
      </c>
      <c r="J670" s="229">
        <v>63112</v>
      </c>
    </row>
    <row r="671" spans="1:10" s="125" customFormat="1" ht="11.25" customHeight="1">
      <c r="A671" s="122"/>
      <c r="B671" s="123"/>
      <c r="C671" s="123"/>
      <c r="D671" s="123"/>
      <c r="E671" s="123"/>
      <c r="F671" s="97">
        <v>5229</v>
      </c>
      <c r="G671" s="98" t="s">
        <v>195</v>
      </c>
      <c r="H671" s="229">
        <v>14</v>
      </c>
      <c r="I671" s="229">
        <v>82</v>
      </c>
      <c r="J671" s="229">
        <v>242376</v>
      </c>
    </row>
    <row r="672" spans="1:10" ht="11.25" customHeight="1">
      <c r="A672" s="85"/>
      <c r="B672" s="86">
        <v>53</v>
      </c>
      <c r="C672" s="86" t="s">
        <v>385</v>
      </c>
      <c r="D672" s="86"/>
      <c r="E672" s="86"/>
      <c r="F672" s="105"/>
      <c r="G672" s="81"/>
      <c r="H672" s="231">
        <v>99</v>
      </c>
      <c r="I672" s="231">
        <v>679</v>
      </c>
      <c r="J672" s="231">
        <v>3106386</v>
      </c>
    </row>
    <row r="673" spans="1:10" s="131" customFormat="1" ht="11.25" customHeight="1">
      <c r="A673" s="129"/>
      <c r="B673" s="87"/>
      <c r="C673" s="87"/>
      <c r="D673" s="87">
        <v>531</v>
      </c>
      <c r="E673" s="87" t="s">
        <v>197</v>
      </c>
      <c r="F673" s="88"/>
      <c r="G673" s="89"/>
      <c r="H673" s="230">
        <v>39</v>
      </c>
      <c r="I673" s="230">
        <v>241</v>
      </c>
      <c r="J673" s="230">
        <v>1153917</v>
      </c>
    </row>
    <row r="674" spans="1:10" s="125" customFormat="1" ht="11.25" customHeight="1">
      <c r="A674" s="122"/>
      <c r="B674" s="123"/>
      <c r="C674" s="123"/>
      <c r="D674" s="123"/>
      <c r="E674" s="123"/>
      <c r="F674" s="97">
        <v>5311</v>
      </c>
      <c r="G674" s="98" t="s">
        <v>198</v>
      </c>
      <c r="H674" s="229">
        <v>7</v>
      </c>
      <c r="I674" s="229">
        <v>25</v>
      </c>
      <c r="J674" s="229">
        <v>58652</v>
      </c>
    </row>
    <row r="675" spans="1:10" s="125" customFormat="1" ht="11.25" customHeight="1">
      <c r="A675" s="122"/>
      <c r="B675" s="123"/>
      <c r="C675" s="123"/>
      <c r="D675" s="123"/>
      <c r="E675" s="123"/>
      <c r="F675" s="97">
        <v>5312</v>
      </c>
      <c r="G675" s="98" t="s">
        <v>199</v>
      </c>
      <c r="H675" s="229">
        <v>1</v>
      </c>
      <c r="I675" s="229">
        <v>2</v>
      </c>
      <c r="J675" s="229" t="s">
        <v>384</v>
      </c>
    </row>
    <row r="676" spans="1:10" s="125" customFormat="1" ht="11.25" customHeight="1">
      <c r="A676" s="122"/>
      <c r="B676" s="123"/>
      <c r="C676" s="123"/>
      <c r="D676" s="123"/>
      <c r="E676" s="123"/>
      <c r="F676" s="97">
        <v>5313</v>
      </c>
      <c r="G676" s="98" t="s">
        <v>200</v>
      </c>
      <c r="H676" s="229">
        <v>1</v>
      </c>
      <c r="I676" s="229">
        <v>5</v>
      </c>
      <c r="J676" s="229" t="s">
        <v>384</v>
      </c>
    </row>
    <row r="677" spans="1:10" s="125" customFormat="1" ht="11.25" customHeight="1">
      <c r="A677" s="122"/>
      <c r="B677" s="123"/>
      <c r="C677" s="123"/>
      <c r="D677" s="123"/>
      <c r="E677" s="123"/>
      <c r="F677" s="97">
        <v>5314</v>
      </c>
      <c r="G677" s="98" t="s">
        <v>201</v>
      </c>
      <c r="H677" s="229">
        <v>14</v>
      </c>
      <c r="I677" s="229">
        <v>99</v>
      </c>
      <c r="J677" s="229">
        <v>331551</v>
      </c>
    </row>
    <row r="678" spans="1:10" s="125" customFormat="1" ht="11.25" customHeight="1">
      <c r="A678" s="122"/>
      <c r="B678" s="123"/>
      <c r="C678" s="123"/>
      <c r="D678" s="123"/>
      <c r="E678" s="123"/>
      <c r="F678" s="97">
        <v>5319</v>
      </c>
      <c r="G678" s="98" t="s">
        <v>202</v>
      </c>
      <c r="H678" s="229">
        <v>16</v>
      </c>
      <c r="I678" s="229">
        <v>110</v>
      </c>
      <c r="J678" s="229">
        <v>761311</v>
      </c>
    </row>
    <row r="679" spans="1:10" s="131" customFormat="1" ht="11.25" customHeight="1">
      <c r="A679" s="129"/>
      <c r="B679" s="87"/>
      <c r="C679" s="87"/>
      <c r="D679" s="87">
        <v>532</v>
      </c>
      <c r="E679" s="87" t="s">
        <v>203</v>
      </c>
      <c r="F679" s="88"/>
      <c r="G679" s="89"/>
      <c r="H679" s="230">
        <v>17</v>
      </c>
      <c r="I679" s="230">
        <v>161</v>
      </c>
      <c r="J679" s="230">
        <v>1054449</v>
      </c>
    </row>
    <row r="680" spans="1:10" s="125" customFormat="1" ht="11.25" customHeight="1">
      <c r="A680" s="122"/>
      <c r="B680" s="123"/>
      <c r="C680" s="123"/>
      <c r="D680" s="123"/>
      <c r="E680" s="123"/>
      <c r="F680" s="97">
        <v>5321</v>
      </c>
      <c r="G680" s="98" t="s">
        <v>204</v>
      </c>
      <c r="H680" s="229">
        <v>4</v>
      </c>
      <c r="I680" s="229">
        <v>13</v>
      </c>
      <c r="J680" s="229" t="s">
        <v>384</v>
      </c>
    </row>
    <row r="681" spans="1:10" s="125" customFormat="1" ht="11.25" customHeight="1">
      <c r="A681" s="122"/>
      <c r="B681" s="123"/>
      <c r="C681" s="123"/>
      <c r="D681" s="123"/>
      <c r="E681" s="123"/>
      <c r="F681" s="97">
        <v>5322</v>
      </c>
      <c r="G681" s="98" t="s">
        <v>205</v>
      </c>
      <c r="H681" s="229">
        <v>3</v>
      </c>
      <c r="I681" s="229">
        <v>64</v>
      </c>
      <c r="J681" s="229">
        <v>277221</v>
      </c>
    </row>
    <row r="682" spans="1:10" s="125" customFormat="1" ht="11.25" customHeight="1">
      <c r="A682" s="122"/>
      <c r="B682" s="123"/>
      <c r="C682" s="123"/>
      <c r="D682" s="123"/>
      <c r="E682" s="123"/>
      <c r="F682" s="97">
        <v>5329</v>
      </c>
      <c r="G682" s="98" t="s">
        <v>206</v>
      </c>
      <c r="H682" s="229">
        <v>10</v>
      </c>
      <c r="I682" s="229">
        <v>84</v>
      </c>
      <c r="J682" s="229" t="s">
        <v>384</v>
      </c>
    </row>
    <row r="683" spans="1:10" s="131" customFormat="1" ht="11.25" customHeight="1">
      <c r="A683" s="129"/>
      <c r="B683" s="87"/>
      <c r="C683" s="87"/>
      <c r="D683" s="87">
        <v>533</v>
      </c>
      <c r="E683" s="87" t="s">
        <v>207</v>
      </c>
      <c r="F683" s="88"/>
      <c r="G683" s="89"/>
      <c r="H683" s="230">
        <v>9</v>
      </c>
      <c r="I683" s="230">
        <v>59</v>
      </c>
      <c r="J683" s="230" t="s">
        <v>384</v>
      </c>
    </row>
    <row r="684" spans="1:10" s="125" customFormat="1" ht="11.25" customHeight="1">
      <c r="A684" s="122"/>
      <c r="B684" s="123"/>
      <c r="C684" s="123"/>
      <c r="D684" s="123"/>
      <c r="E684" s="123"/>
      <c r="F684" s="97">
        <v>5331</v>
      </c>
      <c r="G684" s="98" t="s">
        <v>208</v>
      </c>
      <c r="H684" s="229">
        <v>9</v>
      </c>
      <c r="I684" s="229">
        <v>59</v>
      </c>
      <c r="J684" s="229" t="s">
        <v>384</v>
      </c>
    </row>
    <row r="685" spans="1:10" s="131" customFormat="1" ht="11.25" customHeight="1">
      <c r="A685" s="129"/>
      <c r="B685" s="87"/>
      <c r="C685" s="87"/>
      <c r="D685" s="87">
        <v>534</v>
      </c>
      <c r="E685" s="87" t="s">
        <v>210</v>
      </c>
      <c r="F685" s="88"/>
      <c r="G685" s="89"/>
      <c r="H685" s="230">
        <v>10</v>
      </c>
      <c r="I685" s="230">
        <v>78</v>
      </c>
      <c r="J685" s="230">
        <v>291953</v>
      </c>
    </row>
    <row r="686" spans="1:10" s="125" customFormat="1" ht="11.25" customHeight="1">
      <c r="A686" s="122"/>
      <c r="B686" s="123"/>
      <c r="C686" s="123"/>
      <c r="D686" s="123"/>
      <c r="E686" s="123"/>
      <c r="F686" s="97">
        <v>5342</v>
      </c>
      <c r="G686" s="98" t="s">
        <v>212</v>
      </c>
      <c r="H686" s="229">
        <v>7</v>
      </c>
      <c r="I686" s="229">
        <v>72</v>
      </c>
      <c r="J686" s="229" t="s">
        <v>384</v>
      </c>
    </row>
    <row r="687" spans="1:10" s="125" customFormat="1" ht="11.25" customHeight="1">
      <c r="A687" s="122"/>
      <c r="B687" s="123"/>
      <c r="C687" s="123"/>
      <c r="D687" s="123"/>
      <c r="E687" s="123"/>
      <c r="F687" s="97">
        <v>5349</v>
      </c>
      <c r="G687" s="98" t="s">
        <v>494</v>
      </c>
      <c r="H687" s="229">
        <v>3</v>
      </c>
      <c r="I687" s="229">
        <v>6</v>
      </c>
      <c r="J687" s="229" t="s">
        <v>384</v>
      </c>
    </row>
    <row r="688" spans="1:10" s="131" customFormat="1" ht="11.25" customHeight="1">
      <c r="A688" s="129"/>
      <c r="B688" s="87"/>
      <c r="C688" s="87"/>
      <c r="D688" s="87">
        <v>535</v>
      </c>
      <c r="E688" s="87" t="s">
        <v>214</v>
      </c>
      <c r="F688" s="88"/>
      <c r="G688" s="89"/>
      <c r="H688" s="230">
        <v>1</v>
      </c>
      <c r="I688" s="230">
        <v>3</v>
      </c>
      <c r="J688" s="230" t="s">
        <v>384</v>
      </c>
    </row>
    <row r="689" spans="1:10" s="125" customFormat="1" ht="11.25" customHeight="1">
      <c r="A689" s="122"/>
      <c r="B689" s="123"/>
      <c r="C689" s="123"/>
      <c r="D689" s="123"/>
      <c r="E689" s="123"/>
      <c r="F689" s="97">
        <v>5351</v>
      </c>
      <c r="G689" s="98" t="s">
        <v>215</v>
      </c>
      <c r="H689" s="229">
        <v>1</v>
      </c>
      <c r="I689" s="229">
        <v>3</v>
      </c>
      <c r="J689" s="229" t="s">
        <v>384</v>
      </c>
    </row>
    <row r="690" spans="1:10" s="131" customFormat="1" ht="11.25" customHeight="1">
      <c r="A690" s="129"/>
      <c r="B690" s="87"/>
      <c r="C690" s="87"/>
      <c r="D690" s="87">
        <v>536</v>
      </c>
      <c r="E690" s="87" t="s">
        <v>217</v>
      </c>
      <c r="F690" s="88"/>
      <c r="G690" s="89"/>
      <c r="H690" s="230">
        <v>23</v>
      </c>
      <c r="I690" s="230">
        <v>137</v>
      </c>
      <c r="J690" s="230">
        <v>303406</v>
      </c>
    </row>
    <row r="691" spans="1:10" s="125" customFormat="1" ht="11.25" customHeight="1">
      <c r="A691" s="122"/>
      <c r="B691" s="123"/>
      <c r="C691" s="123"/>
      <c r="D691" s="123"/>
      <c r="E691" s="123"/>
      <c r="F691" s="97">
        <v>5362</v>
      </c>
      <c r="G691" s="98" t="s">
        <v>219</v>
      </c>
      <c r="H691" s="229">
        <v>9</v>
      </c>
      <c r="I691" s="229">
        <v>51</v>
      </c>
      <c r="J691" s="229">
        <v>95894</v>
      </c>
    </row>
    <row r="692" spans="1:10" s="125" customFormat="1" ht="11.25" customHeight="1">
      <c r="A692" s="122"/>
      <c r="B692" s="123"/>
      <c r="C692" s="123"/>
      <c r="D692" s="123"/>
      <c r="E692" s="123"/>
      <c r="F692" s="97">
        <v>5363</v>
      </c>
      <c r="G692" s="98" t="s">
        <v>220</v>
      </c>
      <c r="H692" s="229">
        <v>7</v>
      </c>
      <c r="I692" s="229">
        <v>55</v>
      </c>
      <c r="J692" s="229" t="s">
        <v>384</v>
      </c>
    </row>
    <row r="693" spans="1:10" s="125" customFormat="1" ht="11.25" customHeight="1">
      <c r="A693" s="122"/>
      <c r="B693" s="123"/>
      <c r="C693" s="123"/>
      <c r="D693" s="123"/>
      <c r="E693" s="123"/>
      <c r="F693" s="97">
        <v>5364</v>
      </c>
      <c r="G693" s="98" t="s">
        <v>221</v>
      </c>
      <c r="H693" s="229">
        <v>7</v>
      </c>
      <c r="I693" s="229">
        <v>31</v>
      </c>
      <c r="J693" s="229" t="s">
        <v>384</v>
      </c>
    </row>
    <row r="694" spans="1:10" ht="11.25" customHeight="1">
      <c r="A694" s="85"/>
      <c r="B694" s="86">
        <v>54</v>
      </c>
      <c r="C694" s="86" t="s">
        <v>223</v>
      </c>
      <c r="D694" s="86"/>
      <c r="E694" s="86"/>
      <c r="F694" s="105"/>
      <c r="G694" s="81"/>
      <c r="H694" s="231">
        <v>89</v>
      </c>
      <c r="I694" s="231">
        <v>566</v>
      </c>
      <c r="J694" s="231">
        <v>2519122</v>
      </c>
    </row>
    <row r="695" spans="1:10" s="131" customFormat="1" ht="11.25" customHeight="1">
      <c r="A695" s="129"/>
      <c r="B695" s="87"/>
      <c r="C695" s="87"/>
      <c r="D695" s="87">
        <v>541</v>
      </c>
      <c r="E695" s="87" t="s">
        <v>224</v>
      </c>
      <c r="F695" s="88"/>
      <c r="G695" s="89"/>
      <c r="H695" s="230">
        <v>35</v>
      </c>
      <c r="I695" s="230">
        <v>198</v>
      </c>
      <c r="J695" s="230">
        <v>821108</v>
      </c>
    </row>
    <row r="696" spans="1:10" s="125" customFormat="1" ht="11.25" customHeight="1">
      <c r="A696" s="122"/>
      <c r="B696" s="123"/>
      <c r="C696" s="123"/>
      <c r="D696" s="123"/>
      <c r="E696" s="123"/>
      <c r="F696" s="97">
        <v>5411</v>
      </c>
      <c r="G696" s="98" t="s">
        <v>225</v>
      </c>
      <c r="H696" s="229">
        <v>5</v>
      </c>
      <c r="I696" s="229">
        <v>14</v>
      </c>
      <c r="J696" s="229" t="s">
        <v>384</v>
      </c>
    </row>
    <row r="697" spans="1:10" s="125" customFormat="1" ht="11.25" customHeight="1">
      <c r="A697" s="122"/>
      <c r="B697" s="123"/>
      <c r="C697" s="123"/>
      <c r="D697" s="123"/>
      <c r="E697" s="123"/>
      <c r="F697" s="97">
        <v>5412</v>
      </c>
      <c r="G697" s="98" t="s">
        <v>226</v>
      </c>
      <c r="H697" s="229">
        <v>3</v>
      </c>
      <c r="I697" s="229">
        <v>27</v>
      </c>
      <c r="J697" s="229" t="s">
        <v>384</v>
      </c>
    </row>
    <row r="698" spans="1:10" s="125" customFormat="1" ht="11.25" customHeight="1">
      <c r="A698" s="122"/>
      <c r="B698" s="123"/>
      <c r="C698" s="123"/>
      <c r="D698" s="123"/>
      <c r="E698" s="123"/>
      <c r="F698" s="97">
        <v>5414</v>
      </c>
      <c r="G698" s="98" t="s">
        <v>228</v>
      </c>
      <c r="H698" s="229">
        <v>7</v>
      </c>
      <c r="I698" s="229">
        <v>70</v>
      </c>
      <c r="J698" s="229">
        <v>170174</v>
      </c>
    </row>
    <row r="699" spans="1:10" s="125" customFormat="1" ht="11.25" customHeight="1">
      <c r="A699" s="122"/>
      <c r="B699" s="123"/>
      <c r="C699" s="123"/>
      <c r="D699" s="123"/>
      <c r="E699" s="123"/>
      <c r="F699" s="97">
        <v>5419</v>
      </c>
      <c r="G699" s="98" t="s">
        <v>229</v>
      </c>
      <c r="H699" s="229">
        <v>20</v>
      </c>
      <c r="I699" s="229">
        <v>87</v>
      </c>
      <c r="J699" s="229">
        <v>421636</v>
      </c>
    </row>
    <row r="700" spans="1:10" s="131" customFormat="1" ht="11.25" customHeight="1">
      <c r="A700" s="129"/>
      <c r="B700" s="87"/>
      <c r="C700" s="87"/>
      <c r="D700" s="87">
        <v>542</v>
      </c>
      <c r="E700" s="87" t="s">
        <v>230</v>
      </c>
      <c r="F700" s="88"/>
      <c r="G700" s="89"/>
      <c r="H700" s="230">
        <v>36</v>
      </c>
      <c r="I700" s="230">
        <v>228</v>
      </c>
      <c r="J700" s="230">
        <v>1015387</v>
      </c>
    </row>
    <row r="701" spans="1:10" s="125" customFormat="1" ht="11.25" customHeight="1">
      <c r="A701" s="122"/>
      <c r="B701" s="123"/>
      <c r="C701" s="123"/>
      <c r="D701" s="123"/>
      <c r="E701" s="123"/>
      <c r="F701" s="97">
        <v>5421</v>
      </c>
      <c r="G701" s="98" t="s">
        <v>231</v>
      </c>
      <c r="H701" s="229">
        <v>9</v>
      </c>
      <c r="I701" s="229">
        <v>100</v>
      </c>
      <c r="J701" s="229" t="s">
        <v>384</v>
      </c>
    </row>
    <row r="702" spans="1:10" s="125" customFormat="1" ht="11.25" customHeight="1">
      <c r="A702" s="122"/>
      <c r="B702" s="123"/>
      <c r="C702" s="123"/>
      <c r="D702" s="123"/>
      <c r="E702" s="123"/>
      <c r="F702" s="97">
        <v>5422</v>
      </c>
      <c r="G702" s="98" t="s">
        <v>232</v>
      </c>
      <c r="H702" s="229">
        <v>26</v>
      </c>
      <c r="I702" s="229">
        <v>125</v>
      </c>
      <c r="J702" s="229">
        <v>475129</v>
      </c>
    </row>
    <row r="703" spans="1:10" s="125" customFormat="1" ht="11.25" customHeight="1">
      <c r="A703" s="122"/>
      <c r="B703" s="123"/>
      <c r="C703" s="123"/>
      <c r="D703" s="123"/>
      <c r="E703" s="123"/>
      <c r="F703" s="97">
        <v>5423</v>
      </c>
      <c r="G703" s="98" t="s">
        <v>233</v>
      </c>
      <c r="H703" s="229">
        <v>1</v>
      </c>
      <c r="I703" s="229">
        <v>3</v>
      </c>
      <c r="J703" s="229" t="s">
        <v>384</v>
      </c>
    </row>
    <row r="704" spans="1:10" s="131" customFormat="1" ht="11.25" customHeight="1">
      <c r="A704" s="129"/>
      <c r="B704" s="87"/>
      <c r="C704" s="87"/>
      <c r="D704" s="87">
        <v>543</v>
      </c>
      <c r="E704" s="87" t="s">
        <v>234</v>
      </c>
      <c r="F704" s="88"/>
      <c r="G704" s="89"/>
      <c r="H704" s="230">
        <v>14</v>
      </c>
      <c r="I704" s="230">
        <v>105</v>
      </c>
      <c r="J704" s="230" t="s">
        <v>384</v>
      </c>
    </row>
    <row r="705" spans="1:10" s="125" customFormat="1" ht="11.25" customHeight="1">
      <c r="A705" s="122"/>
      <c r="B705" s="123"/>
      <c r="C705" s="123"/>
      <c r="D705" s="123"/>
      <c r="E705" s="123"/>
      <c r="F705" s="97">
        <v>5431</v>
      </c>
      <c r="G705" s="98" t="s">
        <v>235</v>
      </c>
      <c r="H705" s="229">
        <v>3</v>
      </c>
      <c r="I705" s="229">
        <v>31</v>
      </c>
      <c r="J705" s="229" t="s">
        <v>384</v>
      </c>
    </row>
    <row r="706" spans="1:10" s="125" customFormat="1" ht="11.25" customHeight="1">
      <c r="A706" s="122"/>
      <c r="B706" s="123"/>
      <c r="C706" s="123"/>
      <c r="D706" s="123"/>
      <c r="E706" s="123"/>
      <c r="F706" s="97">
        <v>5432</v>
      </c>
      <c r="G706" s="98" t="s">
        <v>236</v>
      </c>
      <c r="H706" s="229">
        <v>11</v>
      </c>
      <c r="I706" s="229">
        <v>74</v>
      </c>
      <c r="J706" s="229" t="s">
        <v>384</v>
      </c>
    </row>
    <row r="707" spans="1:10" s="131" customFormat="1" ht="11.25" customHeight="1">
      <c r="A707" s="129"/>
      <c r="B707" s="87"/>
      <c r="C707" s="87"/>
      <c r="D707" s="87">
        <v>549</v>
      </c>
      <c r="E707" s="87" t="s">
        <v>237</v>
      </c>
      <c r="F707" s="88"/>
      <c r="G707" s="89"/>
      <c r="H707" s="230">
        <v>4</v>
      </c>
      <c r="I707" s="230">
        <v>35</v>
      </c>
      <c r="J707" s="230" t="s">
        <v>384</v>
      </c>
    </row>
    <row r="708" spans="1:10" s="125" customFormat="1" ht="11.25" customHeight="1">
      <c r="A708" s="122"/>
      <c r="B708" s="123"/>
      <c r="C708" s="123"/>
      <c r="D708" s="123"/>
      <c r="E708" s="123"/>
      <c r="F708" s="97">
        <v>5491</v>
      </c>
      <c r="G708" s="98" t="s">
        <v>238</v>
      </c>
      <c r="H708" s="229">
        <v>2</v>
      </c>
      <c r="I708" s="229">
        <v>11</v>
      </c>
      <c r="J708" s="229" t="s">
        <v>384</v>
      </c>
    </row>
    <row r="709" spans="1:10" s="125" customFormat="1" ht="11.25" customHeight="1">
      <c r="A709" s="122"/>
      <c r="B709" s="123"/>
      <c r="C709" s="123"/>
      <c r="D709" s="123"/>
      <c r="E709" s="123"/>
      <c r="F709" s="97">
        <v>5492</v>
      </c>
      <c r="G709" s="98" t="s">
        <v>239</v>
      </c>
      <c r="H709" s="229">
        <v>1</v>
      </c>
      <c r="I709" s="229">
        <v>2</v>
      </c>
      <c r="J709" s="229" t="s">
        <v>384</v>
      </c>
    </row>
    <row r="710" spans="1:10" s="125" customFormat="1" ht="11.25" customHeight="1">
      <c r="A710" s="122"/>
      <c r="B710" s="123"/>
      <c r="C710" s="123"/>
      <c r="D710" s="123"/>
      <c r="E710" s="123"/>
      <c r="F710" s="97">
        <v>5493</v>
      </c>
      <c r="G710" s="98" t="s">
        <v>499</v>
      </c>
      <c r="H710" s="229">
        <v>1</v>
      </c>
      <c r="I710" s="229">
        <v>22</v>
      </c>
      <c r="J710" s="229" t="s">
        <v>384</v>
      </c>
    </row>
    <row r="711" spans="1:10" ht="11.25" customHeight="1">
      <c r="A711" s="85"/>
      <c r="B711" s="86">
        <v>55</v>
      </c>
      <c r="C711" s="86" t="s">
        <v>241</v>
      </c>
      <c r="D711" s="86"/>
      <c r="E711" s="86"/>
      <c r="F711" s="105"/>
      <c r="G711" s="81"/>
      <c r="H711" s="231">
        <v>67</v>
      </c>
      <c r="I711" s="231">
        <v>374</v>
      </c>
      <c r="J711" s="231">
        <v>2295356</v>
      </c>
    </row>
    <row r="712" spans="1:10" s="131" customFormat="1" ht="11.25" customHeight="1">
      <c r="A712" s="129"/>
      <c r="B712" s="87"/>
      <c r="C712" s="87"/>
      <c r="D712" s="87">
        <v>551</v>
      </c>
      <c r="E712" s="87" t="s">
        <v>242</v>
      </c>
      <c r="F712" s="88"/>
      <c r="G712" s="89"/>
      <c r="H712" s="230">
        <v>10</v>
      </c>
      <c r="I712" s="230">
        <v>59</v>
      </c>
      <c r="J712" s="230">
        <v>249187</v>
      </c>
    </row>
    <row r="713" spans="1:10" s="125" customFormat="1" ht="11.25" customHeight="1">
      <c r="A713" s="122"/>
      <c r="B713" s="123"/>
      <c r="C713" s="123"/>
      <c r="D713" s="123"/>
      <c r="E713" s="123"/>
      <c r="F713" s="97">
        <v>5511</v>
      </c>
      <c r="G713" s="98" t="s">
        <v>243</v>
      </c>
      <c r="H713" s="229">
        <v>4</v>
      </c>
      <c r="I713" s="229">
        <v>36</v>
      </c>
      <c r="J713" s="229" t="s">
        <v>384</v>
      </c>
    </row>
    <row r="714" spans="1:10" s="125" customFormat="1" ht="11.25" customHeight="1">
      <c r="A714" s="122"/>
      <c r="B714" s="123"/>
      <c r="C714" s="123"/>
      <c r="D714" s="123"/>
      <c r="E714" s="123"/>
      <c r="F714" s="97">
        <v>5512</v>
      </c>
      <c r="G714" s="98" t="s">
        <v>244</v>
      </c>
      <c r="H714" s="229">
        <v>2</v>
      </c>
      <c r="I714" s="229">
        <v>7</v>
      </c>
      <c r="J714" s="229" t="s">
        <v>384</v>
      </c>
    </row>
    <row r="715" spans="1:10" s="125" customFormat="1" ht="11.25" customHeight="1">
      <c r="A715" s="122"/>
      <c r="B715" s="123"/>
      <c r="C715" s="123"/>
      <c r="D715" s="123"/>
      <c r="E715" s="123"/>
      <c r="F715" s="97">
        <v>5513</v>
      </c>
      <c r="G715" s="98" t="s">
        <v>245</v>
      </c>
      <c r="H715" s="229">
        <v>1</v>
      </c>
      <c r="I715" s="229">
        <v>2</v>
      </c>
      <c r="J715" s="229" t="s">
        <v>384</v>
      </c>
    </row>
    <row r="716" spans="1:10" s="125" customFormat="1" ht="11.25" customHeight="1">
      <c r="A716" s="122"/>
      <c r="B716" s="123"/>
      <c r="C716" s="123"/>
      <c r="D716" s="123"/>
      <c r="E716" s="123"/>
      <c r="F716" s="97">
        <v>5515</v>
      </c>
      <c r="G716" s="98" t="s">
        <v>247</v>
      </c>
      <c r="H716" s="229">
        <v>2</v>
      </c>
      <c r="I716" s="229">
        <v>12</v>
      </c>
      <c r="J716" s="229" t="s">
        <v>384</v>
      </c>
    </row>
    <row r="717" spans="1:10" s="125" customFormat="1" ht="11.25" customHeight="1">
      <c r="A717" s="122"/>
      <c r="B717" s="123"/>
      <c r="C717" s="123"/>
      <c r="D717" s="123"/>
      <c r="E717" s="123"/>
      <c r="F717" s="97">
        <v>5519</v>
      </c>
      <c r="G717" s="98" t="s">
        <v>248</v>
      </c>
      <c r="H717" s="229">
        <v>1</v>
      </c>
      <c r="I717" s="229">
        <v>2</v>
      </c>
      <c r="J717" s="229" t="s">
        <v>384</v>
      </c>
    </row>
    <row r="718" spans="1:10" s="131" customFormat="1" ht="11.25" customHeight="1">
      <c r="A718" s="129"/>
      <c r="B718" s="87"/>
      <c r="C718" s="87"/>
      <c r="D718" s="87">
        <v>552</v>
      </c>
      <c r="E718" s="87" t="s">
        <v>249</v>
      </c>
      <c r="F718" s="88"/>
      <c r="G718" s="89"/>
      <c r="H718" s="230">
        <v>16</v>
      </c>
      <c r="I718" s="230">
        <v>114</v>
      </c>
      <c r="J718" s="230">
        <v>1613356</v>
      </c>
    </row>
    <row r="719" spans="1:10" s="125" customFormat="1" ht="11.25" customHeight="1">
      <c r="A719" s="122"/>
      <c r="B719" s="123"/>
      <c r="C719" s="123"/>
      <c r="D719" s="123"/>
      <c r="E719" s="123"/>
      <c r="F719" s="97">
        <v>5521</v>
      </c>
      <c r="G719" s="98" t="s">
        <v>250</v>
      </c>
      <c r="H719" s="229">
        <v>6</v>
      </c>
      <c r="I719" s="229">
        <v>97</v>
      </c>
      <c r="J719" s="229" t="s">
        <v>384</v>
      </c>
    </row>
    <row r="720" spans="1:10" s="125" customFormat="1" ht="11.25" customHeight="1">
      <c r="A720" s="122"/>
      <c r="B720" s="123"/>
      <c r="C720" s="123"/>
      <c r="D720" s="123"/>
      <c r="E720" s="123"/>
      <c r="F720" s="97">
        <v>5523</v>
      </c>
      <c r="G720" s="98" t="s">
        <v>252</v>
      </c>
      <c r="H720" s="229">
        <v>7</v>
      </c>
      <c r="I720" s="229">
        <v>13</v>
      </c>
      <c r="J720" s="229">
        <v>15051</v>
      </c>
    </row>
    <row r="721" spans="1:10" s="125" customFormat="1" ht="11.25" customHeight="1">
      <c r="A721" s="122"/>
      <c r="B721" s="123"/>
      <c r="C721" s="123"/>
      <c r="D721" s="123"/>
      <c r="E721" s="123"/>
      <c r="F721" s="97">
        <v>5524</v>
      </c>
      <c r="G721" s="98" t="s">
        <v>253</v>
      </c>
      <c r="H721" s="229">
        <v>3</v>
      </c>
      <c r="I721" s="229">
        <v>4</v>
      </c>
      <c r="J721" s="229" t="s">
        <v>384</v>
      </c>
    </row>
    <row r="722" spans="1:10" s="131" customFormat="1" ht="11.25" customHeight="1">
      <c r="A722" s="129"/>
      <c r="B722" s="87"/>
      <c r="C722" s="87"/>
      <c r="D722" s="87">
        <v>553</v>
      </c>
      <c r="E722" s="87" t="s">
        <v>254</v>
      </c>
      <c r="F722" s="88"/>
      <c r="G722" s="89"/>
      <c r="H722" s="230">
        <v>3</v>
      </c>
      <c r="I722" s="230">
        <v>30</v>
      </c>
      <c r="J722" s="230">
        <v>69613</v>
      </c>
    </row>
    <row r="723" spans="1:10" s="125" customFormat="1" ht="11.25" customHeight="1">
      <c r="A723" s="122"/>
      <c r="B723" s="123"/>
      <c r="C723" s="123"/>
      <c r="D723" s="123"/>
      <c r="E723" s="123"/>
      <c r="F723" s="97">
        <v>5532</v>
      </c>
      <c r="G723" s="98" t="s">
        <v>256</v>
      </c>
      <c r="H723" s="229">
        <v>3</v>
      </c>
      <c r="I723" s="229">
        <v>30</v>
      </c>
      <c r="J723" s="229">
        <v>69613</v>
      </c>
    </row>
    <row r="724" spans="1:10" s="131" customFormat="1" ht="11.25" customHeight="1">
      <c r="A724" s="129"/>
      <c r="B724" s="87"/>
      <c r="C724" s="87"/>
      <c r="D724" s="87">
        <v>559</v>
      </c>
      <c r="E724" s="87" t="s">
        <v>257</v>
      </c>
      <c r="F724" s="88"/>
      <c r="G724" s="89"/>
      <c r="H724" s="230">
        <v>38</v>
      </c>
      <c r="I724" s="230">
        <v>171</v>
      </c>
      <c r="J724" s="230">
        <v>363200</v>
      </c>
    </row>
    <row r="725" spans="1:10" s="125" customFormat="1" ht="11.25" customHeight="1">
      <c r="A725" s="122"/>
      <c r="B725" s="123"/>
      <c r="C725" s="123"/>
      <c r="D725" s="123"/>
      <c r="E725" s="123"/>
      <c r="F725" s="97">
        <v>5591</v>
      </c>
      <c r="G725" s="98" t="s">
        <v>258</v>
      </c>
      <c r="H725" s="229">
        <v>5</v>
      </c>
      <c r="I725" s="229">
        <v>12</v>
      </c>
      <c r="J725" s="229">
        <v>21435</v>
      </c>
    </row>
    <row r="726" spans="1:10" s="125" customFormat="1" ht="11.25" customHeight="1">
      <c r="A726" s="122"/>
      <c r="B726" s="123"/>
      <c r="C726" s="123"/>
      <c r="D726" s="123"/>
      <c r="E726" s="123"/>
      <c r="F726" s="97">
        <v>5592</v>
      </c>
      <c r="G726" s="98" t="s">
        <v>259</v>
      </c>
      <c r="H726" s="229">
        <v>4</v>
      </c>
      <c r="I726" s="229">
        <v>11</v>
      </c>
      <c r="J726" s="229" t="s">
        <v>384</v>
      </c>
    </row>
    <row r="727" spans="1:10" s="125" customFormat="1" ht="11.25" customHeight="1">
      <c r="A727" s="122"/>
      <c r="B727" s="123"/>
      <c r="C727" s="123"/>
      <c r="D727" s="123"/>
      <c r="E727" s="123"/>
      <c r="F727" s="97">
        <v>5594</v>
      </c>
      <c r="G727" s="98" t="s">
        <v>261</v>
      </c>
      <c r="H727" s="229">
        <v>2</v>
      </c>
      <c r="I727" s="229">
        <v>6</v>
      </c>
      <c r="J727" s="229" t="s">
        <v>384</v>
      </c>
    </row>
    <row r="728" spans="1:10" s="125" customFormat="1" ht="11.25" customHeight="1">
      <c r="A728" s="122"/>
      <c r="B728" s="123"/>
      <c r="C728" s="123"/>
      <c r="D728" s="123"/>
      <c r="E728" s="123"/>
      <c r="F728" s="97">
        <v>5595</v>
      </c>
      <c r="G728" s="98" t="s">
        <v>262</v>
      </c>
      <c r="H728" s="229">
        <v>2</v>
      </c>
      <c r="I728" s="229">
        <v>2</v>
      </c>
      <c r="J728" s="229" t="s">
        <v>384</v>
      </c>
    </row>
    <row r="729" spans="1:10" s="125" customFormat="1" ht="11.25" customHeight="1">
      <c r="A729" s="122"/>
      <c r="B729" s="123"/>
      <c r="C729" s="123"/>
      <c r="D729" s="123"/>
      <c r="E729" s="123"/>
      <c r="F729" s="97">
        <v>5596</v>
      </c>
      <c r="G729" s="98" t="s">
        <v>263</v>
      </c>
      <c r="H729" s="229">
        <v>4</v>
      </c>
      <c r="I729" s="229">
        <v>8</v>
      </c>
      <c r="J729" s="229">
        <v>7252</v>
      </c>
    </row>
    <row r="730" spans="1:10" s="125" customFormat="1" ht="11.25" customHeight="1">
      <c r="A730" s="122"/>
      <c r="B730" s="123"/>
      <c r="C730" s="123"/>
      <c r="D730" s="123"/>
      <c r="E730" s="123"/>
      <c r="F730" s="97">
        <v>5597</v>
      </c>
      <c r="G730" s="98" t="s">
        <v>500</v>
      </c>
      <c r="H730" s="229">
        <v>1</v>
      </c>
      <c r="I730" s="229">
        <v>5</v>
      </c>
      <c r="J730" s="229" t="s">
        <v>384</v>
      </c>
    </row>
    <row r="731" spans="1:10" s="125" customFormat="1" ht="11.25" customHeight="1">
      <c r="A731" s="122"/>
      <c r="B731" s="123"/>
      <c r="C731" s="123"/>
      <c r="D731" s="123"/>
      <c r="E731" s="123"/>
      <c r="F731" s="97">
        <v>5598</v>
      </c>
      <c r="G731" s="98" t="s">
        <v>265</v>
      </c>
      <c r="H731" s="229">
        <v>1</v>
      </c>
      <c r="I731" s="229">
        <v>2</v>
      </c>
      <c r="J731" s="229" t="s">
        <v>384</v>
      </c>
    </row>
    <row r="732" spans="1:10" s="125" customFormat="1" ht="11.25" customHeight="1">
      <c r="A732" s="122"/>
      <c r="B732" s="123"/>
      <c r="C732" s="123"/>
      <c r="D732" s="123"/>
      <c r="E732" s="123"/>
      <c r="F732" s="97">
        <v>5599</v>
      </c>
      <c r="G732" s="98" t="s">
        <v>266</v>
      </c>
      <c r="H732" s="229">
        <v>19</v>
      </c>
      <c r="I732" s="229">
        <v>125</v>
      </c>
      <c r="J732" s="229" t="s">
        <v>384</v>
      </c>
    </row>
    <row r="733" spans="1:10" ht="11.25" customHeight="1">
      <c r="A733" s="85" t="s">
        <v>420</v>
      </c>
      <c r="B733" s="86"/>
      <c r="C733" s="86"/>
      <c r="D733" s="86"/>
      <c r="E733" s="86"/>
      <c r="F733" s="105"/>
      <c r="G733" s="81"/>
      <c r="H733" s="231">
        <v>1971</v>
      </c>
      <c r="I733" s="231">
        <v>11175</v>
      </c>
      <c r="J733" s="231">
        <v>20828972</v>
      </c>
    </row>
    <row r="734" spans="1:10" ht="11.25" customHeight="1">
      <c r="A734" s="85"/>
      <c r="B734" s="86">
        <v>56</v>
      </c>
      <c r="C734" s="86" t="s">
        <v>268</v>
      </c>
      <c r="D734" s="86"/>
      <c r="E734" s="86"/>
      <c r="F734" s="105"/>
      <c r="G734" s="81"/>
      <c r="H734" s="231">
        <v>6</v>
      </c>
      <c r="I734" s="231">
        <v>260</v>
      </c>
      <c r="J734" s="231">
        <v>680598</v>
      </c>
    </row>
    <row r="735" spans="1:10" s="131" customFormat="1" ht="11.25" customHeight="1">
      <c r="A735" s="129"/>
      <c r="B735" s="87"/>
      <c r="C735" s="87"/>
      <c r="D735" s="87">
        <v>561</v>
      </c>
      <c r="E735" s="87" t="s">
        <v>269</v>
      </c>
      <c r="F735" s="88"/>
      <c r="G735" s="89"/>
      <c r="H735" s="230">
        <v>3</v>
      </c>
      <c r="I735" s="230">
        <v>247</v>
      </c>
      <c r="J735" s="230" t="s">
        <v>384</v>
      </c>
    </row>
    <row r="736" spans="1:10" s="125" customFormat="1" ht="11.25" customHeight="1">
      <c r="A736" s="122"/>
      <c r="B736" s="123"/>
      <c r="C736" s="123"/>
      <c r="D736" s="123"/>
      <c r="E736" s="123"/>
      <c r="F736" s="97">
        <v>5611</v>
      </c>
      <c r="G736" s="98" t="s">
        <v>269</v>
      </c>
      <c r="H736" s="229">
        <v>3</v>
      </c>
      <c r="I736" s="229">
        <v>247</v>
      </c>
      <c r="J736" s="229" t="s">
        <v>384</v>
      </c>
    </row>
    <row r="737" spans="1:10" s="131" customFormat="1" ht="11.25" customHeight="1">
      <c r="A737" s="129"/>
      <c r="B737" s="87"/>
      <c r="C737" s="87"/>
      <c r="D737" s="87">
        <v>569</v>
      </c>
      <c r="E737" s="87" t="s">
        <v>270</v>
      </c>
      <c r="F737" s="88"/>
      <c r="G737" s="89"/>
      <c r="H737" s="230">
        <v>3</v>
      </c>
      <c r="I737" s="230">
        <v>13</v>
      </c>
      <c r="J737" s="230" t="s">
        <v>384</v>
      </c>
    </row>
    <row r="738" spans="1:10" s="125" customFormat="1" ht="11.25" customHeight="1">
      <c r="A738" s="122"/>
      <c r="B738" s="123"/>
      <c r="C738" s="123"/>
      <c r="D738" s="123"/>
      <c r="E738" s="123"/>
      <c r="F738" s="97">
        <v>5699</v>
      </c>
      <c r="G738" s="98" t="s">
        <v>270</v>
      </c>
      <c r="H738" s="229">
        <v>3</v>
      </c>
      <c r="I738" s="229">
        <v>13</v>
      </c>
      <c r="J738" s="229" t="s">
        <v>384</v>
      </c>
    </row>
    <row r="739" spans="1:10" ht="11.25" customHeight="1">
      <c r="A739" s="85"/>
      <c r="B739" s="86">
        <v>57</v>
      </c>
      <c r="C739" s="86" t="s">
        <v>271</v>
      </c>
      <c r="D739" s="86"/>
      <c r="E739" s="86"/>
      <c r="F739" s="105"/>
      <c r="G739" s="81"/>
      <c r="H739" s="231">
        <v>190</v>
      </c>
      <c r="I739" s="231">
        <v>671</v>
      </c>
      <c r="J739" s="231">
        <v>910650</v>
      </c>
    </row>
    <row r="740" spans="1:10" s="131" customFormat="1" ht="11.25" customHeight="1">
      <c r="A740" s="129"/>
      <c r="B740" s="87"/>
      <c r="C740" s="87"/>
      <c r="D740" s="87">
        <v>571</v>
      </c>
      <c r="E740" s="87" t="s">
        <v>272</v>
      </c>
      <c r="F740" s="88"/>
      <c r="G740" s="89"/>
      <c r="H740" s="230">
        <v>41</v>
      </c>
      <c r="I740" s="230">
        <v>117</v>
      </c>
      <c r="J740" s="230">
        <v>156339</v>
      </c>
    </row>
    <row r="741" spans="1:10" s="125" customFormat="1" ht="11.25" customHeight="1">
      <c r="A741" s="122"/>
      <c r="B741" s="123"/>
      <c r="C741" s="123"/>
      <c r="D741" s="123"/>
      <c r="E741" s="123"/>
      <c r="F741" s="97">
        <v>5711</v>
      </c>
      <c r="G741" s="98" t="s">
        <v>273</v>
      </c>
      <c r="H741" s="229">
        <v>18</v>
      </c>
      <c r="I741" s="229">
        <v>46</v>
      </c>
      <c r="J741" s="229">
        <v>39477</v>
      </c>
    </row>
    <row r="742" spans="1:10" s="125" customFormat="1" ht="11.25" customHeight="1">
      <c r="A742" s="122"/>
      <c r="B742" s="123"/>
      <c r="C742" s="123"/>
      <c r="D742" s="123"/>
      <c r="E742" s="123"/>
      <c r="F742" s="97">
        <v>5712</v>
      </c>
      <c r="G742" s="98" t="s">
        <v>274</v>
      </c>
      <c r="H742" s="229">
        <v>23</v>
      </c>
      <c r="I742" s="229">
        <v>71</v>
      </c>
      <c r="J742" s="229">
        <v>116862</v>
      </c>
    </row>
    <row r="743" spans="1:10" s="131" customFormat="1" ht="11.25" customHeight="1">
      <c r="A743" s="182"/>
      <c r="B743" s="183"/>
      <c r="C743" s="183"/>
      <c r="D743" s="183">
        <v>572</v>
      </c>
      <c r="E743" s="183" t="s">
        <v>275</v>
      </c>
      <c r="F743" s="184"/>
      <c r="G743" s="185"/>
      <c r="H743" s="233">
        <v>16</v>
      </c>
      <c r="I743" s="233">
        <v>68</v>
      </c>
      <c r="J743" s="233">
        <v>108108</v>
      </c>
    </row>
    <row r="744" spans="1:10" s="125" customFormat="1" ht="11.25" customHeight="1">
      <c r="A744" s="122"/>
      <c r="B744" s="123"/>
      <c r="C744" s="123"/>
      <c r="D744" s="123"/>
      <c r="E744" s="123"/>
      <c r="F744" s="97">
        <v>5721</v>
      </c>
      <c r="G744" s="98" t="s">
        <v>275</v>
      </c>
      <c r="H744" s="229">
        <v>16</v>
      </c>
      <c r="I744" s="229">
        <v>68</v>
      </c>
      <c r="J744" s="229">
        <v>108108</v>
      </c>
    </row>
    <row r="745" spans="1:10" s="131" customFormat="1" ht="11.25" customHeight="1">
      <c r="A745" s="129"/>
      <c r="B745" s="87"/>
      <c r="C745" s="87"/>
      <c r="D745" s="87">
        <v>573</v>
      </c>
      <c r="E745" s="87" t="s">
        <v>276</v>
      </c>
      <c r="F745" s="88"/>
      <c r="G745" s="89"/>
      <c r="H745" s="230">
        <v>71</v>
      </c>
      <c r="I745" s="230">
        <v>268</v>
      </c>
      <c r="J745" s="230">
        <v>432460</v>
      </c>
    </row>
    <row r="746" spans="1:10" s="125" customFormat="1" ht="11.25" customHeight="1">
      <c r="A746" s="122"/>
      <c r="B746" s="123"/>
      <c r="C746" s="123"/>
      <c r="D746" s="123"/>
      <c r="E746" s="123"/>
      <c r="F746" s="97">
        <v>5731</v>
      </c>
      <c r="G746" s="98" t="s">
        <v>277</v>
      </c>
      <c r="H746" s="229">
        <v>68</v>
      </c>
      <c r="I746" s="229">
        <v>243</v>
      </c>
      <c r="J746" s="229">
        <v>381760</v>
      </c>
    </row>
    <row r="747" spans="1:10" s="125" customFormat="1" ht="11.25" customHeight="1">
      <c r="A747" s="122"/>
      <c r="B747" s="123"/>
      <c r="C747" s="123"/>
      <c r="D747" s="123"/>
      <c r="E747" s="123"/>
      <c r="F747" s="97">
        <v>5732</v>
      </c>
      <c r="G747" s="98" t="s">
        <v>278</v>
      </c>
      <c r="H747" s="229">
        <v>3</v>
      </c>
      <c r="I747" s="229">
        <v>25</v>
      </c>
      <c r="J747" s="229">
        <v>50700</v>
      </c>
    </row>
    <row r="748" spans="1:10" s="131" customFormat="1" ht="11.25" customHeight="1">
      <c r="A748" s="129"/>
      <c r="B748" s="87"/>
      <c r="C748" s="87"/>
      <c r="D748" s="87">
        <v>574</v>
      </c>
      <c r="E748" s="87" t="s">
        <v>279</v>
      </c>
      <c r="F748" s="88"/>
      <c r="G748" s="89"/>
      <c r="H748" s="230">
        <v>19</v>
      </c>
      <c r="I748" s="230">
        <v>61</v>
      </c>
      <c r="J748" s="230" t="s">
        <v>384</v>
      </c>
    </row>
    <row r="749" spans="1:10" s="125" customFormat="1" ht="11.25" customHeight="1">
      <c r="A749" s="122"/>
      <c r="B749" s="123"/>
      <c r="C749" s="123"/>
      <c r="D749" s="123"/>
      <c r="E749" s="123"/>
      <c r="F749" s="97">
        <v>5741</v>
      </c>
      <c r="G749" s="98" t="s">
        <v>280</v>
      </c>
      <c r="H749" s="229">
        <v>18</v>
      </c>
      <c r="I749" s="229">
        <v>58</v>
      </c>
      <c r="J749" s="229" t="s">
        <v>384</v>
      </c>
    </row>
    <row r="750" spans="1:10" s="125" customFormat="1" ht="11.25" customHeight="1">
      <c r="A750" s="122"/>
      <c r="B750" s="123"/>
      <c r="C750" s="123"/>
      <c r="D750" s="123"/>
      <c r="E750" s="123"/>
      <c r="F750" s="97">
        <v>5742</v>
      </c>
      <c r="G750" s="98" t="s">
        <v>281</v>
      </c>
      <c r="H750" s="229">
        <v>1</v>
      </c>
      <c r="I750" s="229">
        <v>3</v>
      </c>
      <c r="J750" s="229" t="s">
        <v>384</v>
      </c>
    </row>
    <row r="751" spans="1:10" s="131" customFormat="1" ht="11.25" customHeight="1">
      <c r="A751" s="129"/>
      <c r="B751" s="87"/>
      <c r="C751" s="87"/>
      <c r="D751" s="87">
        <v>579</v>
      </c>
      <c r="E751" s="87" t="s">
        <v>282</v>
      </c>
      <c r="F751" s="88"/>
      <c r="G751" s="89"/>
      <c r="H751" s="230">
        <v>43</v>
      </c>
      <c r="I751" s="230">
        <v>157</v>
      </c>
      <c r="J751" s="230" t="s">
        <v>384</v>
      </c>
    </row>
    <row r="752" spans="1:10" s="125" customFormat="1" ht="11.25" customHeight="1">
      <c r="A752" s="122"/>
      <c r="B752" s="123"/>
      <c r="C752" s="123"/>
      <c r="D752" s="123"/>
      <c r="E752" s="123"/>
      <c r="F752" s="97">
        <v>5791</v>
      </c>
      <c r="G752" s="98" t="s">
        <v>283</v>
      </c>
      <c r="H752" s="229">
        <v>4</v>
      </c>
      <c r="I752" s="229">
        <v>29</v>
      </c>
      <c r="J752" s="229" t="s">
        <v>384</v>
      </c>
    </row>
    <row r="753" spans="1:10" s="125" customFormat="1" ht="11.25" customHeight="1">
      <c r="A753" s="122"/>
      <c r="B753" s="123"/>
      <c r="C753" s="123"/>
      <c r="D753" s="123"/>
      <c r="E753" s="123"/>
      <c r="F753" s="97">
        <v>5792</v>
      </c>
      <c r="G753" s="98" t="s">
        <v>284</v>
      </c>
      <c r="H753" s="229">
        <v>8</v>
      </c>
      <c r="I753" s="229">
        <v>21</v>
      </c>
      <c r="J753" s="229">
        <v>24437</v>
      </c>
    </row>
    <row r="754" spans="1:10" s="125" customFormat="1" ht="11.25" customHeight="1">
      <c r="A754" s="122"/>
      <c r="B754" s="123"/>
      <c r="C754" s="123"/>
      <c r="D754" s="123"/>
      <c r="E754" s="123"/>
      <c r="F754" s="97">
        <v>5793</v>
      </c>
      <c r="G754" s="98" t="s">
        <v>285</v>
      </c>
      <c r="H754" s="229">
        <v>26</v>
      </c>
      <c r="I754" s="229">
        <v>98</v>
      </c>
      <c r="J754" s="229">
        <v>82813</v>
      </c>
    </row>
    <row r="755" spans="1:10" s="125" customFormat="1" ht="11.25" customHeight="1">
      <c r="A755" s="122"/>
      <c r="B755" s="123"/>
      <c r="C755" s="123"/>
      <c r="D755" s="123"/>
      <c r="E755" s="123"/>
      <c r="F755" s="97">
        <v>5799</v>
      </c>
      <c r="G755" s="98" t="s">
        <v>286</v>
      </c>
      <c r="H755" s="229">
        <v>5</v>
      </c>
      <c r="I755" s="229">
        <v>9</v>
      </c>
      <c r="J755" s="229" t="s">
        <v>384</v>
      </c>
    </row>
    <row r="756" spans="1:10" ht="11.25" customHeight="1">
      <c r="A756" s="85"/>
      <c r="B756" s="86">
        <v>58</v>
      </c>
      <c r="C756" s="86" t="s">
        <v>287</v>
      </c>
      <c r="D756" s="86"/>
      <c r="E756" s="86"/>
      <c r="F756" s="105"/>
      <c r="G756" s="81"/>
      <c r="H756" s="231">
        <v>639</v>
      </c>
      <c r="I756" s="231">
        <v>4395</v>
      </c>
      <c r="J756" s="231">
        <v>6715779</v>
      </c>
    </row>
    <row r="757" spans="1:10" s="131" customFormat="1" ht="11.25" customHeight="1">
      <c r="A757" s="129"/>
      <c r="B757" s="87"/>
      <c r="C757" s="87"/>
      <c r="D757" s="87">
        <v>581</v>
      </c>
      <c r="E757" s="87" t="s">
        <v>288</v>
      </c>
      <c r="F757" s="88"/>
      <c r="G757" s="89"/>
      <c r="H757" s="230">
        <v>66</v>
      </c>
      <c r="I757" s="230">
        <v>1508</v>
      </c>
      <c r="J757" s="230">
        <v>3015279</v>
      </c>
    </row>
    <row r="758" spans="1:10" s="125" customFormat="1" ht="11.25" customHeight="1">
      <c r="A758" s="122"/>
      <c r="B758" s="123"/>
      <c r="C758" s="123"/>
      <c r="D758" s="123"/>
      <c r="E758" s="123"/>
      <c r="F758" s="97">
        <v>5811</v>
      </c>
      <c r="G758" s="98" t="s">
        <v>288</v>
      </c>
      <c r="H758" s="229">
        <v>66</v>
      </c>
      <c r="I758" s="229">
        <v>1508</v>
      </c>
      <c r="J758" s="229">
        <v>3015279</v>
      </c>
    </row>
    <row r="759" spans="1:10" s="131" customFormat="1" ht="11.25" customHeight="1">
      <c r="A759" s="129"/>
      <c r="B759" s="87"/>
      <c r="C759" s="87"/>
      <c r="D759" s="87">
        <v>582</v>
      </c>
      <c r="E759" s="87" t="s">
        <v>289</v>
      </c>
      <c r="F759" s="88"/>
      <c r="G759" s="89"/>
      <c r="H759" s="230">
        <v>53</v>
      </c>
      <c r="I759" s="230">
        <v>166</v>
      </c>
      <c r="J759" s="230">
        <v>201321</v>
      </c>
    </row>
    <row r="760" spans="1:10" s="125" customFormat="1" ht="11.25" customHeight="1">
      <c r="A760" s="122"/>
      <c r="B760" s="123"/>
      <c r="C760" s="123"/>
      <c r="D760" s="123"/>
      <c r="E760" s="123"/>
      <c r="F760" s="97">
        <v>5821</v>
      </c>
      <c r="G760" s="98" t="s">
        <v>290</v>
      </c>
      <c r="H760" s="229">
        <v>41</v>
      </c>
      <c r="I760" s="229">
        <v>112</v>
      </c>
      <c r="J760" s="229" t="s">
        <v>384</v>
      </c>
    </row>
    <row r="761" spans="1:10" s="125" customFormat="1" ht="11.25" customHeight="1">
      <c r="A761" s="122"/>
      <c r="B761" s="123"/>
      <c r="C761" s="123"/>
      <c r="D761" s="123"/>
      <c r="E761" s="123"/>
      <c r="F761" s="97">
        <v>5822</v>
      </c>
      <c r="G761" s="98" t="s">
        <v>291</v>
      </c>
      <c r="H761" s="229">
        <v>12</v>
      </c>
      <c r="I761" s="229">
        <v>54</v>
      </c>
      <c r="J761" s="229" t="s">
        <v>384</v>
      </c>
    </row>
    <row r="762" spans="1:10" s="131" customFormat="1" ht="11.25" customHeight="1">
      <c r="A762" s="129"/>
      <c r="B762" s="87"/>
      <c r="C762" s="87"/>
      <c r="D762" s="87">
        <v>583</v>
      </c>
      <c r="E762" s="87" t="s">
        <v>292</v>
      </c>
      <c r="F762" s="88"/>
      <c r="G762" s="89"/>
      <c r="H762" s="230">
        <v>32</v>
      </c>
      <c r="I762" s="230">
        <v>190</v>
      </c>
      <c r="J762" s="230">
        <v>239341</v>
      </c>
    </row>
    <row r="763" spans="1:10" s="125" customFormat="1" ht="11.25" customHeight="1">
      <c r="A763" s="122"/>
      <c r="B763" s="123"/>
      <c r="C763" s="123"/>
      <c r="D763" s="123"/>
      <c r="E763" s="123"/>
      <c r="F763" s="97">
        <v>5831</v>
      </c>
      <c r="G763" s="98" t="s">
        <v>293</v>
      </c>
      <c r="H763" s="229">
        <v>28</v>
      </c>
      <c r="I763" s="229">
        <v>182</v>
      </c>
      <c r="J763" s="229">
        <v>237812</v>
      </c>
    </row>
    <row r="764" spans="1:10" s="125" customFormat="1" ht="11.25" customHeight="1">
      <c r="A764" s="122"/>
      <c r="B764" s="123"/>
      <c r="C764" s="123"/>
      <c r="D764" s="123"/>
      <c r="E764" s="123"/>
      <c r="F764" s="97">
        <v>5832</v>
      </c>
      <c r="G764" s="98" t="s">
        <v>294</v>
      </c>
      <c r="H764" s="229">
        <v>4</v>
      </c>
      <c r="I764" s="229">
        <v>8</v>
      </c>
      <c r="J764" s="229">
        <v>1529</v>
      </c>
    </row>
    <row r="765" spans="1:10" s="131" customFormat="1" ht="11.25" customHeight="1">
      <c r="A765" s="129"/>
      <c r="B765" s="87"/>
      <c r="C765" s="87"/>
      <c r="D765" s="87">
        <v>584</v>
      </c>
      <c r="E765" s="87" t="s">
        <v>295</v>
      </c>
      <c r="F765" s="88"/>
      <c r="G765" s="89"/>
      <c r="H765" s="230">
        <v>34</v>
      </c>
      <c r="I765" s="230">
        <v>85</v>
      </c>
      <c r="J765" s="230">
        <v>78734</v>
      </c>
    </row>
    <row r="766" spans="1:10" s="125" customFormat="1" ht="11.25" customHeight="1">
      <c r="A766" s="122"/>
      <c r="B766" s="123"/>
      <c r="C766" s="123"/>
      <c r="D766" s="123"/>
      <c r="E766" s="123"/>
      <c r="F766" s="97">
        <v>5841</v>
      </c>
      <c r="G766" s="98" t="s">
        <v>295</v>
      </c>
      <c r="H766" s="229">
        <v>34</v>
      </c>
      <c r="I766" s="229">
        <v>85</v>
      </c>
      <c r="J766" s="229">
        <v>78734</v>
      </c>
    </row>
    <row r="767" spans="1:10" s="131" customFormat="1" ht="11.25" customHeight="1">
      <c r="A767" s="129"/>
      <c r="B767" s="87"/>
      <c r="C767" s="87"/>
      <c r="D767" s="87">
        <v>585</v>
      </c>
      <c r="E767" s="87" t="s">
        <v>296</v>
      </c>
      <c r="F767" s="88"/>
      <c r="G767" s="89"/>
      <c r="H767" s="230">
        <v>108</v>
      </c>
      <c r="I767" s="230">
        <v>287</v>
      </c>
      <c r="J767" s="230">
        <v>468633</v>
      </c>
    </row>
    <row r="768" spans="1:10" s="125" customFormat="1" ht="11.25" customHeight="1">
      <c r="A768" s="122"/>
      <c r="B768" s="123"/>
      <c r="C768" s="123"/>
      <c r="D768" s="123"/>
      <c r="E768" s="123"/>
      <c r="F768" s="97">
        <v>5851</v>
      </c>
      <c r="G768" s="98" t="s">
        <v>296</v>
      </c>
      <c r="H768" s="199">
        <v>108</v>
      </c>
      <c r="I768" s="199">
        <v>287</v>
      </c>
      <c r="J768" s="199">
        <v>468633</v>
      </c>
    </row>
    <row r="769" spans="1:10" s="131" customFormat="1" ht="11.25" customHeight="1">
      <c r="A769" s="129"/>
      <c r="B769" s="87"/>
      <c r="C769" s="87"/>
      <c r="D769" s="87">
        <v>586</v>
      </c>
      <c r="E769" s="87" t="s">
        <v>297</v>
      </c>
      <c r="F769" s="88"/>
      <c r="G769" s="89"/>
      <c r="H769" s="230">
        <v>128</v>
      </c>
      <c r="I769" s="230">
        <v>482</v>
      </c>
      <c r="J769" s="230">
        <v>314670</v>
      </c>
    </row>
    <row r="770" spans="1:10" s="125" customFormat="1" ht="11.25" customHeight="1">
      <c r="A770" s="122"/>
      <c r="B770" s="123"/>
      <c r="C770" s="123"/>
      <c r="D770" s="123"/>
      <c r="E770" s="123"/>
      <c r="F770" s="97">
        <v>5861</v>
      </c>
      <c r="G770" s="98" t="s">
        <v>298</v>
      </c>
      <c r="H770" s="229">
        <v>86</v>
      </c>
      <c r="I770" s="229">
        <v>354</v>
      </c>
      <c r="J770" s="229">
        <v>241970</v>
      </c>
    </row>
    <row r="771" spans="1:10" s="125" customFormat="1" ht="11.25" customHeight="1">
      <c r="A771" s="122"/>
      <c r="B771" s="123"/>
      <c r="C771" s="123"/>
      <c r="D771" s="123"/>
      <c r="E771" s="123"/>
      <c r="F771" s="97">
        <v>5862</v>
      </c>
      <c r="G771" s="98" t="s">
        <v>299</v>
      </c>
      <c r="H771" s="229">
        <v>33</v>
      </c>
      <c r="I771" s="229">
        <v>68</v>
      </c>
      <c r="J771" s="229">
        <v>36068</v>
      </c>
    </row>
    <row r="772" spans="1:10" s="125" customFormat="1" ht="11.25" customHeight="1">
      <c r="A772" s="122"/>
      <c r="B772" s="123"/>
      <c r="C772" s="123"/>
      <c r="D772" s="123"/>
      <c r="E772" s="123"/>
      <c r="F772" s="97">
        <v>5863</v>
      </c>
      <c r="G772" s="98" t="s">
        <v>300</v>
      </c>
      <c r="H772" s="199">
        <v>6</v>
      </c>
      <c r="I772" s="199">
        <v>48</v>
      </c>
      <c r="J772" s="199">
        <v>20807</v>
      </c>
    </row>
    <row r="773" spans="1:10" s="125" customFormat="1" ht="11.25" customHeight="1">
      <c r="A773" s="122"/>
      <c r="B773" s="123"/>
      <c r="C773" s="123"/>
      <c r="D773" s="123"/>
      <c r="E773" s="123"/>
      <c r="F773" s="97">
        <v>5864</v>
      </c>
      <c r="G773" s="98" t="s">
        <v>301</v>
      </c>
      <c r="H773" s="199">
        <v>3</v>
      </c>
      <c r="I773" s="199">
        <v>12</v>
      </c>
      <c r="J773" s="199">
        <v>15825</v>
      </c>
    </row>
    <row r="774" spans="1:10" s="131" customFormat="1" ht="11.25" customHeight="1">
      <c r="A774" s="129"/>
      <c r="B774" s="87"/>
      <c r="C774" s="87"/>
      <c r="D774" s="87">
        <v>589</v>
      </c>
      <c r="E774" s="87" t="s">
        <v>302</v>
      </c>
      <c r="F774" s="88"/>
      <c r="G774" s="89"/>
      <c r="H774" s="230">
        <v>218</v>
      </c>
      <c r="I774" s="230">
        <v>1677</v>
      </c>
      <c r="J774" s="230">
        <v>2397801</v>
      </c>
    </row>
    <row r="775" spans="1:10" s="125" customFormat="1" ht="11.25" customHeight="1">
      <c r="A775" s="122"/>
      <c r="B775" s="123"/>
      <c r="C775" s="123"/>
      <c r="D775" s="123"/>
      <c r="E775" s="123"/>
      <c r="F775" s="97">
        <v>5891</v>
      </c>
      <c r="G775" s="98" t="s">
        <v>303</v>
      </c>
      <c r="H775" s="229">
        <v>83</v>
      </c>
      <c r="I775" s="229">
        <v>985</v>
      </c>
      <c r="J775" s="229">
        <v>1414845</v>
      </c>
    </row>
    <row r="776" spans="1:10" s="125" customFormat="1" ht="11.25" customHeight="1">
      <c r="A776" s="122"/>
      <c r="B776" s="123"/>
      <c r="C776" s="123"/>
      <c r="D776" s="123"/>
      <c r="E776" s="123"/>
      <c r="F776" s="97">
        <v>5892</v>
      </c>
      <c r="G776" s="98" t="s">
        <v>304</v>
      </c>
      <c r="H776" s="229">
        <v>16</v>
      </c>
      <c r="I776" s="229">
        <v>33</v>
      </c>
      <c r="J776" s="229">
        <v>31721</v>
      </c>
    </row>
    <row r="777" spans="1:10" s="125" customFormat="1" ht="11.25" customHeight="1">
      <c r="A777" s="122"/>
      <c r="B777" s="123"/>
      <c r="C777" s="123"/>
      <c r="D777" s="123"/>
      <c r="E777" s="123"/>
      <c r="F777" s="97">
        <v>5893</v>
      </c>
      <c r="G777" s="98" t="s">
        <v>305</v>
      </c>
      <c r="H777" s="229">
        <v>16</v>
      </c>
      <c r="I777" s="229">
        <v>39</v>
      </c>
      <c r="J777" s="229">
        <v>29902</v>
      </c>
    </row>
    <row r="778" spans="1:10" s="125" customFormat="1" ht="11.25" customHeight="1">
      <c r="A778" s="122"/>
      <c r="B778" s="123"/>
      <c r="C778" s="123"/>
      <c r="D778" s="123"/>
      <c r="E778" s="123"/>
      <c r="F778" s="97">
        <v>5894</v>
      </c>
      <c r="G778" s="98" t="s">
        <v>306</v>
      </c>
      <c r="H778" s="229">
        <v>23</v>
      </c>
      <c r="I778" s="229">
        <v>47</v>
      </c>
      <c r="J778" s="229">
        <v>18965</v>
      </c>
    </row>
    <row r="779" spans="1:10" s="125" customFormat="1" ht="11.25" customHeight="1">
      <c r="A779" s="122"/>
      <c r="B779" s="123"/>
      <c r="C779" s="123"/>
      <c r="D779" s="123"/>
      <c r="E779" s="123"/>
      <c r="F779" s="97">
        <v>5895</v>
      </c>
      <c r="G779" s="98" t="s">
        <v>307</v>
      </c>
      <c r="H779" s="229">
        <v>22</v>
      </c>
      <c r="I779" s="229">
        <v>223</v>
      </c>
      <c r="J779" s="229">
        <v>166244</v>
      </c>
    </row>
    <row r="780" spans="1:10" s="125" customFormat="1" ht="11.25" customHeight="1">
      <c r="A780" s="122"/>
      <c r="B780" s="123"/>
      <c r="C780" s="123"/>
      <c r="D780" s="123"/>
      <c r="E780" s="123"/>
      <c r="F780" s="97">
        <v>5896</v>
      </c>
      <c r="G780" s="98" t="s">
        <v>308</v>
      </c>
      <c r="H780" s="229">
        <v>16</v>
      </c>
      <c r="I780" s="229">
        <v>58</v>
      </c>
      <c r="J780" s="229">
        <v>53670</v>
      </c>
    </row>
    <row r="781" spans="1:10" s="125" customFormat="1" ht="11.25" customHeight="1">
      <c r="A781" s="122"/>
      <c r="B781" s="123"/>
      <c r="C781" s="123"/>
      <c r="D781" s="123"/>
      <c r="E781" s="123"/>
      <c r="F781" s="97">
        <v>5897</v>
      </c>
      <c r="G781" s="98" t="s">
        <v>309</v>
      </c>
      <c r="H781" s="229">
        <v>9</v>
      </c>
      <c r="I781" s="229">
        <v>17</v>
      </c>
      <c r="J781" s="229" t="s">
        <v>384</v>
      </c>
    </row>
    <row r="782" spans="1:10" s="125" customFormat="1" ht="11.25" customHeight="1">
      <c r="A782" s="122"/>
      <c r="B782" s="123"/>
      <c r="C782" s="123"/>
      <c r="D782" s="123"/>
      <c r="E782" s="123"/>
      <c r="F782" s="97">
        <v>5898</v>
      </c>
      <c r="G782" s="98" t="s">
        <v>310</v>
      </c>
      <c r="H782" s="229">
        <v>2</v>
      </c>
      <c r="I782" s="229">
        <v>4</v>
      </c>
      <c r="J782" s="229" t="s">
        <v>384</v>
      </c>
    </row>
    <row r="783" spans="1:10" s="125" customFormat="1" ht="11.25" customHeight="1">
      <c r="A783" s="122"/>
      <c r="B783" s="123"/>
      <c r="C783" s="123"/>
      <c r="D783" s="123"/>
      <c r="E783" s="123"/>
      <c r="F783" s="97">
        <v>5899</v>
      </c>
      <c r="G783" s="98" t="s">
        <v>311</v>
      </c>
      <c r="H783" s="199">
        <v>31</v>
      </c>
      <c r="I783" s="199">
        <v>271</v>
      </c>
      <c r="J783" s="199">
        <v>676122</v>
      </c>
    </row>
    <row r="784" spans="1:10" ht="11.25" customHeight="1">
      <c r="A784" s="85"/>
      <c r="B784" s="86">
        <v>59</v>
      </c>
      <c r="C784" s="86" t="s">
        <v>312</v>
      </c>
      <c r="D784" s="86"/>
      <c r="E784" s="86"/>
      <c r="F784" s="105"/>
      <c r="G784" s="81"/>
      <c r="H784" s="231">
        <v>287</v>
      </c>
      <c r="I784" s="231">
        <v>1565</v>
      </c>
      <c r="J784" s="231">
        <v>3744968</v>
      </c>
    </row>
    <row r="785" spans="1:10" s="131" customFormat="1" ht="11.25" customHeight="1">
      <c r="A785" s="129"/>
      <c r="B785" s="87"/>
      <c r="C785" s="87"/>
      <c r="D785" s="87">
        <v>591</v>
      </c>
      <c r="E785" s="87" t="s">
        <v>313</v>
      </c>
      <c r="F785" s="88"/>
      <c r="G785" s="89"/>
      <c r="H785" s="230">
        <v>158</v>
      </c>
      <c r="I785" s="230">
        <v>1098</v>
      </c>
      <c r="J785" s="230">
        <v>2798586</v>
      </c>
    </row>
    <row r="786" spans="1:10" s="125" customFormat="1" ht="11.25" customHeight="1">
      <c r="A786" s="122"/>
      <c r="B786" s="123"/>
      <c r="C786" s="123"/>
      <c r="D786" s="123"/>
      <c r="E786" s="123"/>
      <c r="F786" s="97">
        <v>5911</v>
      </c>
      <c r="G786" s="98" t="s">
        <v>314</v>
      </c>
      <c r="H786" s="229">
        <v>74</v>
      </c>
      <c r="I786" s="229">
        <v>720</v>
      </c>
      <c r="J786" s="229">
        <v>2079701</v>
      </c>
    </row>
    <row r="787" spans="1:10" s="125" customFormat="1" ht="11.25" customHeight="1">
      <c r="A787" s="122"/>
      <c r="B787" s="123"/>
      <c r="C787" s="123"/>
      <c r="D787" s="123"/>
      <c r="E787" s="123"/>
      <c r="F787" s="97">
        <v>5912</v>
      </c>
      <c r="G787" s="98" t="s">
        <v>315</v>
      </c>
      <c r="H787" s="229">
        <v>42</v>
      </c>
      <c r="I787" s="229">
        <v>186</v>
      </c>
      <c r="J787" s="229">
        <v>450570</v>
      </c>
    </row>
    <row r="788" spans="1:10" s="125" customFormat="1" ht="11.25" customHeight="1">
      <c r="A788" s="122"/>
      <c r="B788" s="123"/>
      <c r="C788" s="123"/>
      <c r="D788" s="123"/>
      <c r="E788" s="123"/>
      <c r="F788" s="97">
        <v>5913</v>
      </c>
      <c r="G788" s="98" t="s">
        <v>316</v>
      </c>
      <c r="H788" s="229">
        <v>28</v>
      </c>
      <c r="I788" s="229">
        <v>152</v>
      </c>
      <c r="J788" s="229">
        <v>219299</v>
      </c>
    </row>
    <row r="789" spans="1:10" s="125" customFormat="1" ht="11.25" customHeight="1">
      <c r="A789" s="122"/>
      <c r="B789" s="123"/>
      <c r="C789" s="123"/>
      <c r="D789" s="123"/>
      <c r="E789" s="123"/>
      <c r="F789" s="97">
        <v>5914</v>
      </c>
      <c r="G789" s="98" t="s">
        <v>317</v>
      </c>
      <c r="H789" s="229">
        <v>14</v>
      </c>
      <c r="I789" s="229">
        <v>40</v>
      </c>
      <c r="J789" s="229">
        <v>49016</v>
      </c>
    </row>
    <row r="790" spans="1:10" s="131" customFormat="1" ht="11.25" customHeight="1">
      <c r="A790" s="129"/>
      <c r="B790" s="87"/>
      <c r="C790" s="87"/>
      <c r="D790" s="87">
        <v>592</v>
      </c>
      <c r="E790" s="87" t="s">
        <v>318</v>
      </c>
      <c r="F790" s="88"/>
      <c r="G790" s="89"/>
      <c r="H790" s="230">
        <v>31</v>
      </c>
      <c r="I790" s="230">
        <v>54</v>
      </c>
      <c r="J790" s="230">
        <v>28291</v>
      </c>
    </row>
    <row r="791" spans="1:10" s="125" customFormat="1" ht="11.25" customHeight="1">
      <c r="A791" s="122"/>
      <c r="B791" s="123"/>
      <c r="C791" s="123"/>
      <c r="D791" s="123"/>
      <c r="E791" s="123"/>
      <c r="F791" s="97">
        <v>5921</v>
      </c>
      <c r="G791" s="98" t="s">
        <v>318</v>
      </c>
      <c r="H791" s="229">
        <v>31</v>
      </c>
      <c r="I791" s="229">
        <v>54</v>
      </c>
      <c r="J791" s="229">
        <v>28291</v>
      </c>
    </row>
    <row r="792" spans="1:10" s="131" customFormat="1" ht="11.25" customHeight="1">
      <c r="A792" s="129"/>
      <c r="B792" s="87"/>
      <c r="C792" s="87"/>
      <c r="D792" s="87">
        <v>593</v>
      </c>
      <c r="E792" s="87" t="s">
        <v>319</v>
      </c>
      <c r="F792" s="88"/>
      <c r="G792" s="89"/>
      <c r="H792" s="230">
        <v>98</v>
      </c>
      <c r="I792" s="230">
        <v>413</v>
      </c>
      <c r="J792" s="230">
        <v>918091</v>
      </c>
    </row>
    <row r="793" spans="1:10" s="125" customFormat="1" ht="11.25" customHeight="1">
      <c r="A793" s="122"/>
      <c r="B793" s="123"/>
      <c r="C793" s="123"/>
      <c r="D793" s="123"/>
      <c r="E793" s="123"/>
      <c r="F793" s="97">
        <v>5931</v>
      </c>
      <c r="G793" s="98" t="s">
        <v>320</v>
      </c>
      <c r="H793" s="229">
        <v>89</v>
      </c>
      <c r="I793" s="229">
        <v>358</v>
      </c>
      <c r="J793" s="229">
        <v>835381</v>
      </c>
    </row>
    <row r="794" spans="1:10" s="125" customFormat="1" ht="11.25" customHeight="1">
      <c r="A794" s="122"/>
      <c r="B794" s="123"/>
      <c r="C794" s="123"/>
      <c r="D794" s="123"/>
      <c r="E794" s="123"/>
      <c r="F794" s="97">
        <v>5932</v>
      </c>
      <c r="G794" s="98" t="s">
        <v>321</v>
      </c>
      <c r="H794" s="229">
        <v>5</v>
      </c>
      <c r="I794" s="229">
        <v>27</v>
      </c>
      <c r="J794" s="229">
        <v>41552</v>
      </c>
    </row>
    <row r="795" spans="1:10" s="125" customFormat="1" ht="11.25" customHeight="1">
      <c r="A795" s="122"/>
      <c r="B795" s="123"/>
      <c r="C795" s="123"/>
      <c r="D795" s="123"/>
      <c r="E795" s="123"/>
      <c r="F795" s="97">
        <v>5939</v>
      </c>
      <c r="G795" s="98" t="s">
        <v>323</v>
      </c>
      <c r="H795" s="229">
        <v>4</v>
      </c>
      <c r="I795" s="229">
        <v>28</v>
      </c>
      <c r="J795" s="229">
        <v>41158</v>
      </c>
    </row>
    <row r="796" spans="1:10" ht="11.25" customHeight="1">
      <c r="A796" s="85"/>
      <c r="B796" s="86">
        <v>60</v>
      </c>
      <c r="C796" s="86" t="s">
        <v>324</v>
      </c>
      <c r="D796" s="86"/>
      <c r="E796" s="86"/>
      <c r="F796" s="105"/>
      <c r="G796" s="81"/>
      <c r="H796" s="231">
        <v>781</v>
      </c>
      <c r="I796" s="231">
        <v>4016</v>
      </c>
      <c r="J796" s="231">
        <v>8341522</v>
      </c>
    </row>
    <row r="797" spans="1:10" s="131" customFormat="1" ht="11.25" customHeight="1">
      <c r="A797" s="129"/>
      <c r="B797" s="87"/>
      <c r="C797" s="87"/>
      <c r="D797" s="87">
        <v>601</v>
      </c>
      <c r="E797" s="87" t="s">
        <v>325</v>
      </c>
      <c r="F797" s="88"/>
      <c r="G797" s="89"/>
      <c r="H797" s="230">
        <v>44</v>
      </c>
      <c r="I797" s="230">
        <v>152</v>
      </c>
      <c r="J797" s="230">
        <v>204797</v>
      </c>
    </row>
    <row r="798" spans="1:10" s="125" customFormat="1" ht="11.25" customHeight="1">
      <c r="A798" s="122"/>
      <c r="B798" s="123"/>
      <c r="C798" s="123"/>
      <c r="D798" s="123"/>
      <c r="E798" s="123"/>
      <c r="F798" s="97">
        <v>6011</v>
      </c>
      <c r="G798" s="98" t="s">
        <v>326</v>
      </c>
      <c r="H798" s="229">
        <v>6</v>
      </c>
      <c r="I798" s="229">
        <v>48</v>
      </c>
      <c r="J798" s="229" t="s">
        <v>384</v>
      </c>
    </row>
    <row r="799" spans="1:10" s="125" customFormat="1" ht="11.25" customHeight="1">
      <c r="A799" s="122"/>
      <c r="B799" s="123"/>
      <c r="C799" s="123"/>
      <c r="D799" s="123"/>
      <c r="E799" s="123"/>
      <c r="F799" s="97">
        <v>6012</v>
      </c>
      <c r="G799" s="98" t="s">
        <v>327</v>
      </c>
      <c r="H799" s="229">
        <v>1</v>
      </c>
      <c r="I799" s="229">
        <v>1</v>
      </c>
      <c r="J799" s="229" t="s">
        <v>384</v>
      </c>
    </row>
    <row r="800" spans="1:10" s="125" customFormat="1" ht="11.25" customHeight="1">
      <c r="A800" s="122"/>
      <c r="B800" s="123"/>
      <c r="C800" s="123"/>
      <c r="D800" s="123"/>
      <c r="E800" s="123"/>
      <c r="F800" s="97">
        <v>6013</v>
      </c>
      <c r="G800" s="98" t="s">
        <v>328</v>
      </c>
      <c r="H800" s="229">
        <v>26</v>
      </c>
      <c r="I800" s="229">
        <v>38</v>
      </c>
      <c r="J800" s="229">
        <v>17394</v>
      </c>
    </row>
    <row r="801" spans="1:10" s="125" customFormat="1" ht="11.25" customHeight="1">
      <c r="A801" s="122"/>
      <c r="B801" s="123"/>
      <c r="C801" s="123"/>
      <c r="D801" s="123"/>
      <c r="E801" s="123"/>
      <c r="F801" s="97">
        <v>6014</v>
      </c>
      <c r="G801" s="98" t="s">
        <v>329</v>
      </c>
      <c r="H801" s="229">
        <v>11</v>
      </c>
      <c r="I801" s="229">
        <v>65</v>
      </c>
      <c r="J801" s="229">
        <v>81895</v>
      </c>
    </row>
    <row r="802" spans="1:10" s="131" customFormat="1" ht="11.25" customHeight="1">
      <c r="A802" s="129"/>
      <c r="B802" s="87"/>
      <c r="C802" s="87"/>
      <c r="D802" s="87">
        <v>602</v>
      </c>
      <c r="E802" s="87" t="s">
        <v>330</v>
      </c>
      <c r="F802" s="88"/>
      <c r="G802" s="89"/>
      <c r="H802" s="230">
        <v>25</v>
      </c>
      <c r="I802" s="230">
        <v>41</v>
      </c>
      <c r="J802" s="230">
        <v>27132</v>
      </c>
    </row>
    <row r="803" spans="1:10" s="125" customFormat="1" ht="11.25" customHeight="1">
      <c r="A803" s="122"/>
      <c r="B803" s="123"/>
      <c r="C803" s="123"/>
      <c r="D803" s="123"/>
      <c r="E803" s="123"/>
      <c r="F803" s="97">
        <v>6021</v>
      </c>
      <c r="G803" s="98" t="s">
        <v>331</v>
      </c>
      <c r="H803" s="229">
        <v>9</v>
      </c>
      <c r="I803" s="229">
        <v>19</v>
      </c>
      <c r="J803" s="229">
        <v>22457</v>
      </c>
    </row>
    <row r="804" spans="1:10" s="125" customFormat="1" ht="11.25" customHeight="1">
      <c r="A804" s="122"/>
      <c r="B804" s="123"/>
      <c r="C804" s="123"/>
      <c r="D804" s="123"/>
      <c r="E804" s="123"/>
      <c r="F804" s="97">
        <v>6022</v>
      </c>
      <c r="G804" s="98" t="s">
        <v>332</v>
      </c>
      <c r="H804" s="229">
        <v>3</v>
      </c>
      <c r="I804" s="229">
        <v>6</v>
      </c>
      <c r="J804" s="229" t="s">
        <v>384</v>
      </c>
    </row>
    <row r="805" spans="1:10" s="125" customFormat="1" ht="11.25" customHeight="1">
      <c r="A805" s="122"/>
      <c r="B805" s="123"/>
      <c r="C805" s="123"/>
      <c r="D805" s="123"/>
      <c r="E805" s="123"/>
      <c r="F805" s="97">
        <v>6023</v>
      </c>
      <c r="G805" s="98" t="s">
        <v>333</v>
      </c>
      <c r="H805" s="229">
        <v>11</v>
      </c>
      <c r="I805" s="229">
        <v>13</v>
      </c>
      <c r="J805" s="229">
        <v>3423</v>
      </c>
    </row>
    <row r="806" spans="1:10" s="125" customFormat="1" ht="11.25" customHeight="1">
      <c r="A806" s="122"/>
      <c r="B806" s="123"/>
      <c r="C806" s="123"/>
      <c r="D806" s="123"/>
      <c r="E806" s="123"/>
      <c r="F806" s="97">
        <v>6029</v>
      </c>
      <c r="G806" s="98" t="s">
        <v>334</v>
      </c>
      <c r="H806" s="229">
        <v>2</v>
      </c>
      <c r="I806" s="229">
        <v>3</v>
      </c>
      <c r="J806" s="229" t="s">
        <v>384</v>
      </c>
    </row>
    <row r="807" spans="1:10" s="131" customFormat="1" ht="11.25" customHeight="1">
      <c r="A807" s="129"/>
      <c r="B807" s="87"/>
      <c r="C807" s="87"/>
      <c r="D807" s="87">
        <v>603</v>
      </c>
      <c r="E807" s="87" t="s">
        <v>335</v>
      </c>
      <c r="F807" s="88"/>
      <c r="G807" s="89"/>
      <c r="H807" s="230">
        <v>185</v>
      </c>
      <c r="I807" s="230">
        <v>920</v>
      </c>
      <c r="J807" s="230">
        <v>2158447</v>
      </c>
    </row>
    <row r="808" spans="1:10" s="125" customFormat="1" ht="11.25" customHeight="1">
      <c r="A808" s="122"/>
      <c r="B808" s="123"/>
      <c r="C808" s="123"/>
      <c r="D808" s="123"/>
      <c r="E808" s="123"/>
      <c r="F808" s="97">
        <v>6031</v>
      </c>
      <c r="G808" s="98" t="s">
        <v>336</v>
      </c>
      <c r="H808" s="229">
        <v>36</v>
      </c>
      <c r="I808" s="229">
        <v>299</v>
      </c>
      <c r="J808" s="229">
        <v>697973</v>
      </c>
    </row>
    <row r="809" spans="1:10" s="125" customFormat="1" ht="11.25" customHeight="1">
      <c r="A809" s="122"/>
      <c r="B809" s="123"/>
      <c r="C809" s="123"/>
      <c r="D809" s="123"/>
      <c r="E809" s="123"/>
      <c r="F809" s="97">
        <v>6032</v>
      </c>
      <c r="G809" s="98" t="s">
        <v>337</v>
      </c>
      <c r="H809" s="229">
        <v>18</v>
      </c>
      <c r="I809" s="229">
        <v>66</v>
      </c>
      <c r="J809" s="229">
        <v>65217</v>
      </c>
    </row>
    <row r="810" spans="1:10" s="125" customFormat="1" ht="11.25" customHeight="1">
      <c r="A810" s="122"/>
      <c r="B810" s="123"/>
      <c r="C810" s="123"/>
      <c r="D810" s="123"/>
      <c r="E810" s="123"/>
      <c r="F810" s="97">
        <v>6033</v>
      </c>
      <c r="G810" s="98" t="s">
        <v>338</v>
      </c>
      <c r="H810" s="229">
        <v>96</v>
      </c>
      <c r="I810" s="229">
        <v>488</v>
      </c>
      <c r="J810" s="229">
        <v>1355015</v>
      </c>
    </row>
    <row r="811" spans="1:10" s="125" customFormat="1" ht="11.25" customHeight="1">
      <c r="A811" s="122"/>
      <c r="B811" s="123"/>
      <c r="C811" s="123"/>
      <c r="D811" s="123"/>
      <c r="E811" s="123"/>
      <c r="F811" s="97">
        <v>6034</v>
      </c>
      <c r="G811" s="98" t="s">
        <v>339</v>
      </c>
      <c r="H811" s="229">
        <v>35</v>
      </c>
      <c r="I811" s="229">
        <v>67</v>
      </c>
      <c r="J811" s="229">
        <v>40242</v>
      </c>
    </row>
    <row r="812" spans="1:10" s="131" customFormat="1" ht="11.25" customHeight="1">
      <c r="A812" s="129"/>
      <c r="B812" s="87"/>
      <c r="C812" s="87"/>
      <c r="D812" s="87">
        <v>604</v>
      </c>
      <c r="E812" s="87" t="s">
        <v>340</v>
      </c>
      <c r="F812" s="88"/>
      <c r="G812" s="89"/>
      <c r="H812" s="228">
        <v>77</v>
      </c>
      <c r="I812" s="228">
        <v>299</v>
      </c>
      <c r="J812" s="228">
        <v>631531</v>
      </c>
    </row>
    <row r="813" spans="1:10" s="125" customFormat="1" ht="11.25" customHeight="1">
      <c r="A813" s="122"/>
      <c r="B813" s="123"/>
      <c r="C813" s="123"/>
      <c r="D813" s="123"/>
      <c r="E813" s="123"/>
      <c r="F813" s="97">
        <v>6041</v>
      </c>
      <c r="G813" s="98" t="s">
        <v>341</v>
      </c>
      <c r="H813" s="199">
        <v>42</v>
      </c>
      <c r="I813" s="199">
        <v>173</v>
      </c>
      <c r="J813" s="199">
        <v>396419</v>
      </c>
    </row>
    <row r="814" spans="1:10" s="125" customFormat="1" ht="11.25" customHeight="1">
      <c r="A814" s="122"/>
      <c r="B814" s="123"/>
      <c r="C814" s="123"/>
      <c r="D814" s="123"/>
      <c r="E814" s="123"/>
      <c r="F814" s="97">
        <v>6042</v>
      </c>
      <c r="G814" s="98" t="s">
        <v>342</v>
      </c>
      <c r="H814" s="229">
        <v>10</v>
      </c>
      <c r="I814" s="229">
        <v>30</v>
      </c>
      <c r="J814" s="229">
        <v>29100</v>
      </c>
    </row>
    <row r="815" spans="1:10" s="125" customFormat="1" ht="11.25" customHeight="1">
      <c r="A815" s="122"/>
      <c r="B815" s="123"/>
      <c r="C815" s="123"/>
      <c r="D815" s="123"/>
      <c r="E815" s="123"/>
      <c r="F815" s="97">
        <v>6043</v>
      </c>
      <c r="G815" s="98" t="s">
        <v>343</v>
      </c>
      <c r="H815" s="229">
        <v>25</v>
      </c>
      <c r="I815" s="229">
        <v>96</v>
      </c>
      <c r="J815" s="229">
        <v>206012</v>
      </c>
    </row>
    <row r="816" spans="1:10" s="131" customFormat="1" ht="11.25" customHeight="1">
      <c r="A816" s="129"/>
      <c r="B816" s="87"/>
      <c r="C816" s="87"/>
      <c r="D816" s="87">
        <v>605</v>
      </c>
      <c r="E816" s="87" t="s">
        <v>344</v>
      </c>
      <c r="F816" s="88"/>
      <c r="G816" s="89"/>
      <c r="H816" s="230">
        <v>150</v>
      </c>
      <c r="I816" s="230">
        <v>886</v>
      </c>
      <c r="J816" s="230">
        <v>3170938</v>
      </c>
    </row>
    <row r="817" spans="1:10" s="125" customFormat="1" ht="11.25" customHeight="1">
      <c r="A817" s="138"/>
      <c r="B817" s="139"/>
      <c r="C817" s="139"/>
      <c r="D817" s="139"/>
      <c r="E817" s="139"/>
      <c r="F817" s="113">
        <v>6051</v>
      </c>
      <c r="G817" s="114" t="s">
        <v>345</v>
      </c>
      <c r="H817" s="232">
        <v>83</v>
      </c>
      <c r="I817" s="232">
        <v>544</v>
      </c>
      <c r="J817" s="232">
        <v>2235521</v>
      </c>
    </row>
    <row r="818" spans="1:10" s="125" customFormat="1" ht="11.25" customHeight="1">
      <c r="A818" s="122"/>
      <c r="B818" s="123"/>
      <c r="C818" s="123"/>
      <c r="D818" s="123"/>
      <c r="E818" s="123"/>
      <c r="F818" s="97">
        <v>6052</v>
      </c>
      <c r="G818" s="98" t="s">
        <v>346</v>
      </c>
      <c r="H818" s="229">
        <v>67</v>
      </c>
      <c r="I818" s="229">
        <v>342</v>
      </c>
      <c r="J818" s="229">
        <v>935417</v>
      </c>
    </row>
    <row r="819" spans="1:10" s="131" customFormat="1" ht="11.25" customHeight="1">
      <c r="A819" s="129"/>
      <c r="B819" s="87"/>
      <c r="C819" s="87"/>
      <c r="D819" s="87">
        <v>606</v>
      </c>
      <c r="E819" s="87" t="s">
        <v>347</v>
      </c>
      <c r="F819" s="88"/>
      <c r="G819" s="89"/>
      <c r="H819" s="230">
        <v>54</v>
      </c>
      <c r="I819" s="230">
        <v>643</v>
      </c>
      <c r="J819" s="230">
        <v>447056</v>
      </c>
    </row>
    <row r="820" spans="1:10" s="125" customFormat="1" ht="11.25" customHeight="1">
      <c r="A820" s="122"/>
      <c r="B820" s="123"/>
      <c r="C820" s="123"/>
      <c r="D820" s="123"/>
      <c r="E820" s="123"/>
      <c r="F820" s="97">
        <v>6061</v>
      </c>
      <c r="G820" s="98" t="s">
        <v>348</v>
      </c>
      <c r="H820" s="229">
        <v>20</v>
      </c>
      <c r="I820" s="229">
        <v>152</v>
      </c>
      <c r="J820" s="229">
        <v>183036</v>
      </c>
    </row>
    <row r="821" spans="1:10" s="125" customFormat="1" ht="11.25" customHeight="1">
      <c r="A821" s="122"/>
      <c r="B821" s="123"/>
      <c r="C821" s="123"/>
      <c r="D821" s="123"/>
      <c r="E821" s="123"/>
      <c r="F821" s="97">
        <v>6062</v>
      </c>
      <c r="G821" s="98" t="s">
        <v>349</v>
      </c>
      <c r="H821" s="229">
        <v>2</v>
      </c>
      <c r="I821" s="229">
        <v>13</v>
      </c>
      <c r="J821" s="229" t="s">
        <v>384</v>
      </c>
    </row>
    <row r="822" spans="1:10" s="125" customFormat="1" ht="11.25" customHeight="1">
      <c r="A822" s="122"/>
      <c r="B822" s="123"/>
      <c r="C822" s="123"/>
      <c r="D822" s="123"/>
      <c r="E822" s="123"/>
      <c r="F822" s="97">
        <v>6063</v>
      </c>
      <c r="G822" s="98" t="s">
        <v>350</v>
      </c>
      <c r="H822" s="229">
        <v>21</v>
      </c>
      <c r="I822" s="229">
        <v>446</v>
      </c>
      <c r="J822" s="229">
        <v>214464</v>
      </c>
    </row>
    <row r="823" spans="1:10" s="125" customFormat="1" ht="11.25" customHeight="1">
      <c r="A823" s="122"/>
      <c r="B823" s="123"/>
      <c r="C823" s="123"/>
      <c r="D823" s="123"/>
      <c r="E823" s="123"/>
      <c r="F823" s="97">
        <v>6064</v>
      </c>
      <c r="G823" s="98" t="s">
        <v>351</v>
      </c>
      <c r="H823" s="229">
        <v>11</v>
      </c>
      <c r="I823" s="229">
        <v>32</v>
      </c>
      <c r="J823" s="229" t="s">
        <v>384</v>
      </c>
    </row>
    <row r="824" spans="1:10" s="131" customFormat="1" ht="11.25" customHeight="1">
      <c r="A824" s="129"/>
      <c r="B824" s="87"/>
      <c r="C824" s="87"/>
      <c r="D824" s="87">
        <v>607</v>
      </c>
      <c r="E824" s="87" t="s">
        <v>352</v>
      </c>
      <c r="F824" s="88"/>
      <c r="G824" s="89"/>
      <c r="H824" s="230">
        <v>28</v>
      </c>
      <c r="I824" s="230">
        <v>117</v>
      </c>
      <c r="J824" s="230">
        <v>256511</v>
      </c>
    </row>
    <row r="825" spans="1:10" s="125" customFormat="1" ht="11.25" customHeight="1">
      <c r="A825" s="122"/>
      <c r="B825" s="123"/>
      <c r="C825" s="123"/>
      <c r="D825" s="123"/>
      <c r="E825" s="123"/>
      <c r="F825" s="97">
        <v>6071</v>
      </c>
      <c r="G825" s="98" t="s">
        <v>353</v>
      </c>
      <c r="H825" s="229">
        <v>17</v>
      </c>
      <c r="I825" s="229">
        <v>75</v>
      </c>
      <c r="J825" s="229">
        <v>193282</v>
      </c>
    </row>
    <row r="826" spans="1:10" s="125" customFormat="1" ht="11.25" customHeight="1">
      <c r="A826" s="122"/>
      <c r="B826" s="123"/>
      <c r="C826" s="123"/>
      <c r="D826" s="123"/>
      <c r="E826" s="123"/>
      <c r="F826" s="97">
        <v>6072</v>
      </c>
      <c r="G826" s="98" t="s">
        <v>354</v>
      </c>
      <c r="H826" s="229">
        <v>10</v>
      </c>
      <c r="I826" s="229">
        <v>40</v>
      </c>
      <c r="J826" s="229" t="s">
        <v>384</v>
      </c>
    </row>
    <row r="827" spans="1:10" s="125" customFormat="1" ht="11.25" customHeight="1">
      <c r="A827" s="122"/>
      <c r="B827" s="123"/>
      <c r="C827" s="123"/>
      <c r="D827" s="123"/>
      <c r="E827" s="123"/>
      <c r="F827" s="97">
        <v>6073</v>
      </c>
      <c r="G827" s="98" t="s">
        <v>355</v>
      </c>
      <c r="H827" s="229">
        <v>1</v>
      </c>
      <c r="I827" s="229">
        <v>2</v>
      </c>
      <c r="J827" s="229" t="s">
        <v>384</v>
      </c>
    </row>
    <row r="828" spans="1:10" s="131" customFormat="1" ht="11.25" customHeight="1">
      <c r="A828" s="129"/>
      <c r="B828" s="87"/>
      <c r="C828" s="87"/>
      <c r="D828" s="87">
        <v>608</v>
      </c>
      <c r="E828" s="87" t="s">
        <v>356</v>
      </c>
      <c r="F828" s="88"/>
      <c r="G828" s="89"/>
      <c r="H828" s="230">
        <v>33</v>
      </c>
      <c r="I828" s="230">
        <v>85</v>
      </c>
      <c r="J828" s="230">
        <v>66268</v>
      </c>
    </row>
    <row r="829" spans="1:10" s="125" customFormat="1" ht="11.25" customHeight="1">
      <c r="A829" s="122"/>
      <c r="B829" s="123"/>
      <c r="C829" s="123"/>
      <c r="D829" s="123"/>
      <c r="E829" s="123"/>
      <c r="F829" s="97">
        <v>6081</v>
      </c>
      <c r="G829" s="98" t="s">
        <v>357</v>
      </c>
      <c r="H829" s="229">
        <v>1</v>
      </c>
      <c r="I829" s="229">
        <v>2</v>
      </c>
      <c r="J829" s="229" t="s">
        <v>384</v>
      </c>
    </row>
    <row r="830" spans="1:10" s="125" customFormat="1" ht="11.25" customHeight="1">
      <c r="A830" s="122"/>
      <c r="B830" s="123"/>
      <c r="C830" s="123"/>
      <c r="D830" s="123"/>
      <c r="E830" s="123"/>
      <c r="F830" s="97">
        <v>6082</v>
      </c>
      <c r="G830" s="98" t="s">
        <v>358</v>
      </c>
      <c r="H830" s="229">
        <v>32</v>
      </c>
      <c r="I830" s="229">
        <v>83</v>
      </c>
      <c r="J830" s="229" t="s">
        <v>384</v>
      </c>
    </row>
    <row r="831" spans="1:10" s="131" customFormat="1" ht="11.25" customHeight="1">
      <c r="A831" s="129"/>
      <c r="B831" s="87"/>
      <c r="C831" s="87"/>
      <c r="D831" s="87">
        <v>609</v>
      </c>
      <c r="E831" s="87" t="s">
        <v>359</v>
      </c>
      <c r="F831" s="88"/>
      <c r="G831" s="89"/>
      <c r="H831" s="230">
        <v>185</v>
      </c>
      <c r="I831" s="230">
        <v>873</v>
      </c>
      <c r="J831" s="230">
        <v>1378842</v>
      </c>
    </row>
    <row r="832" spans="1:10" s="125" customFormat="1" ht="11.25" customHeight="1">
      <c r="A832" s="122"/>
      <c r="B832" s="123"/>
      <c r="C832" s="123"/>
      <c r="D832" s="123"/>
      <c r="E832" s="123"/>
      <c r="F832" s="97">
        <v>6091</v>
      </c>
      <c r="G832" s="98" t="s">
        <v>360</v>
      </c>
      <c r="H832" s="229">
        <v>20</v>
      </c>
      <c r="I832" s="229">
        <v>307</v>
      </c>
      <c r="J832" s="229">
        <v>796115</v>
      </c>
    </row>
    <row r="833" spans="1:10" s="125" customFormat="1" ht="11.25" customHeight="1">
      <c r="A833" s="122"/>
      <c r="B833" s="123"/>
      <c r="C833" s="123"/>
      <c r="D833" s="123"/>
      <c r="E833" s="123"/>
      <c r="F833" s="97">
        <v>6092</v>
      </c>
      <c r="G833" s="98" t="s">
        <v>361</v>
      </c>
      <c r="H833" s="229">
        <v>15</v>
      </c>
      <c r="I833" s="229">
        <v>20</v>
      </c>
      <c r="J833" s="229">
        <v>7064</v>
      </c>
    </row>
    <row r="834" spans="1:10" s="125" customFormat="1" ht="11.25" customHeight="1">
      <c r="A834" s="122"/>
      <c r="B834" s="123"/>
      <c r="C834" s="123"/>
      <c r="D834" s="123"/>
      <c r="E834" s="123"/>
      <c r="F834" s="97">
        <v>6093</v>
      </c>
      <c r="G834" s="98" t="s">
        <v>362</v>
      </c>
      <c r="H834" s="229">
        <v>39</v>
      </c>
      <c r="I834" s="229">
        <v>121</v>
      </c>
      <c r="J834" s="229">
        <v>112123</v>
      </c>
    </row>
    <row r="835" spans="1:10" s="125" customFormat="1" ht="11.25" customHeight="1">
      <c r="A835" s="122"/>
      <c r="B835" s="123"/>
      <c r="C835" s="123"/>
      <c r="D835" s="123"/>
      <c r="E835" s="123"/>
      <c r="F835" s="97">
        <v>6094</v>
      </c>
      <c r="G835" s="98" t="s">
        <v>363</v>
      </c>
      <c r="H835" s="229">
        <v>8</v>
      </c>
      <c r="I835" s="229">
        <v>30</v>
      </c>
      <c r="J835" s="229">
        <v>55343</v>
      </c>
    </row>
    <row r="836" spans="1:10" s="125" customFormat="1" ht="11.25" customHeight="1">
      <c r="A836" s="122"/>
      <c r="B836" s="123"/>
      <c r="C836" s="123"/>
      <c r="D836" s="123"/>
      <c r="E836" s="123"/>
      <c r="F836" s="97">
        <v>6095</v>
      </c>
      <c r="G836" s="98" t="s">
        <v>364</v>
      </c>
      <c r="H836" s="229">
        <v>9</v>
      </c>
      <c r="I836" s="229">
        <v>25</v>
      </c>
      <c r="J836" s="229" t="s">
        <v>384</v>
      </c>
    </row>
    <row r="837" spans="1:10" s="125" customFormat="1" ht="11.25" customHeight="1">
      <c r="A837" s="122"/>
      <c r="B837" s="123"/>
      <c r="C837" s="123"/>
      <c r="D837" s="123"/>
      <c r="E837" s="123"/>
      <c r="F837" s="97">
        <v>6096</v>
      </c>
      <c r="G837" s="98" t="s">
        <v>365</v>
      </c>
      <c r="H837" s="229">
        <v>6</v>
      </c>
      <c r="I837" s="229">
        <v>17</v>
      </c>
      <c r="J837" s="229" t="s">
        <v>384</v>
      </c>
    </row>
    <row r="838" spans="1:10" s="125" customFormat="1" ht="11.25" customHeight="1">
      <c r="A838" s="122"/>
      <c r="B838" s="123"/>
      <c r="C838" s="123"/>
      <c r="D838" s="123"/>
      <c r="E838" s="123"/>
      <c r="F838" s="97">
        <v>6097</v>
      </c>
      <c r="G838" s="98" t="s">
        <v>366</v>
      </c>
      <c r="H838" s="229">
        <v>2</v>
      </c>
      <c r="I838" s="229">
        <v>3</v>
      </c>
      <c r="J838" s="229" t="s">
        <v>384</v>
      </c>
    </row>
    <row r="839" spans="1:10" s="125" customFormat="1" ht="11.25" customHeight="1">
      <c r="A839" s="122"/>
      <c r="B839" s="123"/>
      <c r="C839" s="123"/>
      <c r="D839" s="123"/>
      <c r="E839" s="123"/>
      <c r="F839" s="97">
        <v>6098</v>
      </c>
      <c r="G839" s="98" t="s">
        <v>367</v>
      </c>
      <c r="H839" s="229">
        <v>9</v>
      </c>
      <c r="I839" s="229">
        <v>41</v>
      </c>
      <c r="J839" s="229" t="s">
        <v>384</v>
      </c>
    </row>
    <row r="840" spans="1:10" s="125" customFormat="1" ht="11.25" customHeight="1">
      <c r="A840" s="122"/>
      <c r="B840" s="123"/>
      <c r="C840" s="123"/>
      <c r="D840" s="123"/>
      <c r="E840" s="123"/>
      <c r="F840" s="97">
        <v>6099</v>
      </c>
      <c r="G840" s="98" t="s">
        <v>368</v>
      </c>
      <c r="H840" s="229">
        <v>77</v>
      </c>
      <c r="I840" s="229">
        <v>309</v>
      </c>
      <c r="J840" s="229">
        <v>306235</v>
      </c>
    </row>
    <row r="841" spans="1:10" ht="11.25" customHeight="1">
      <c r="A841" s="85"/>
      <c r="B841" s="86">
        <v>61</v>
      </c>
      <c r="C841" s="86" t="s">
        <v>369</v>
      </c>
      <c r="D841" s="86"/>
      <c r="E841" s="86"/>
      <c r="F841" s="105"/>
      <c r="G841" s="81"/>
      <c r="H841" s="231">
        <v>68</v>
      </c>
      <c r="I841" s="231">
        <v>268</v>
      </c>
      <c r="J841" s="231">
        <v>435455</v>
      </c>
    </row>
    <row r="842" spans="1:10" s="131" customFormat="1" ht="11.25" customHeight="1">
      <c r="A842" s="129"/>
      <c r="B842" s="87"/>
      <c r="C842" s="87"/>
      <c r="D842" s="87">
        <v>611</v>
      </c>
      <c r="E842" s="87" t="s">
        <v>370</v>
      </c>
      <c r="F842" s="88"/>
      <c r="G842" s="89"/>
      <c r="H842" s="230">
        <v>50</v>
      </c>
      <c r="I842" s="230">
        <v>224</v>
      </c>
      <c r="J842" s="230">
        <v>357551</v>
      </c>
    </row>
    <row r="843" spans="1:10" s="125" customFormat="1" ht="11.25" customHeight="1">
      <c r="A843" s="122"/>
      <c r="B843" s="123"/>
      <c r="C843" s="123"/>
      <c r="D843" s="123"/>
      <c r="E843" s="123"/>
      <c r="F843" s="97">
        <v>6112</v>
      </c>
      <c r="G843" s="98" t="s">
        <v>371</v>
      </c>
      <c r="H843" s="229">
        <v>7</v>
      </c>
      <c r="I843" s="229">
        <v>9</v>
      </c>
      <c r="J843" s="229" t="s">
        <v>384</v>
      </c>
    </row>
    <row r="844" spans="1:10" s="125" customFormat="1" ht="11.25" customHeight="1">
      <c r="A844" s="122"/>
      <c r="B844" s="123"/>
      <c r="C844" s="123"/>
      <c r="D844" s="123"/>
      <c r="E844" s="123"/>
      <c r="F844" s="97">
        <v>6113</v>
      </c>
      <c r="G844" s="98" t="s">
        <v>372</v>
      </c>
      <c r="H844" s="229">
        <v>19</v>
      </c>
      <c r="I844" s="229">
        <v>107</v>
      </c>
      <c r="J844" s="229">
        <v>192554</v>
      </c>
    </row>
    <row r="845" spans="1:10" s="125" customFormat="1" ht="11.25" customHeight="1">
      <c r="A845" s="122"/>
      <c r="B845" s="123"/>
      <c r="C845" s="123"/>
      <c r="D845" s="123"/>
      <c r="E845" s="123"/>
      <c r="F845" s="97">
        <v>6114</v>
      </c>
      <c r="G845" s="98" t="s">
        <v>373</v>
      </c>
      <c r="H845" s="229">
        <v>4</v>
      </c>
      <c r="I845" s="229">
        <v>9</v>
      </c>
      <c r="J845" s="229" t="s">
        <v>384</v>
      </c>
    </row>
    <row r="846" spans="1:10" s="125" customFormat="1" ht="11.25" customHeight="1">
      <c r="A846" s="122"/>
      <c r="B846" s="123"/>
      <c r="C846" s="123"/>
      <c r="D846" s="123"/>
      <c r="E846" s="123"/>
      <c r="F846" s="97">
        <v>6119</v>
      </c>
      <c r="G846" s="98" t="s">
        <v>374</v>
      </c>
      <c r="H846" s="229">
        <v>20</v>
      </c>
      <c r="I846" s="229">
        <v>99</v>
      </c>
      <c r="J846" s="229">
        <v>140515</v>
      </c>
    </row>
    <row r="847" spans="1:10" s="131" customFormat="1" ht="11.25" customHeight="1">
      <c r="A847" s="129"/>
      <c r="B847" s="87"/>
      <c r="C847" s="87"/>
      <c r="D847" s="87">
        <v>612</v>
      </c>
      <c r="E847" s="87" t="s">
        <v>375</v>
      </c>
      <c r="F847" s="88"/>
      <c r="G847" s="89"/>
      <c r="H847" s="230">
        <v>12</v>
      </c>
      <c r="I847" s="230">
        <v>33</v>
      </c>
      <c r="J847" s="230">
        <v>63498</v>
      </c>
    </row>
    <row r="848" spans="1:10" s="125" customFormat="1" ht="11.25" customHeight="1">
      <c r="A848" s="122"/>
      <c r="B848" s="123"/>
      <c r="C848" s="123"/>
      <c r="D848" s="123"/>
      <c r="E848" s="123"/>
      <c r="F848" s="97">
        <v>6121</v>
      </c>
      <c r="G848" s="98" t="s">
        <v>375</v>
      </c>
      <c r="H848" s="229">
        <v>12</v>
      </c>
      <c r="I848" s="229">
        <v>33</v>
      </c>
      <c r="J848" s="229">
        <v>63498</v>
      </c>
    </row>
    <row r="849" spans="1:10" s="131" customFormat="1" ht="11.25" customHeight="1">
      <c r="A849" s="129"/>
      <c r="B849" s="87"/>
      <c r="C849" s="87"/>
      <c r="D849" s="87">
        <v>619</v>
      </c>
      <c r="E849" s="87" t="s">
        <v>376</v>
      </c>
      <c r="F849" s="88"/>
      <c r="G849" s="89"/>
      <c r="H849" s="230">
        <v>6</v>
      </c>
      <c r="I849" s="230">
        <v>11</v>
      </c>
      <c r="J849" s="230">
        <v>14406</v>
      </c>
    </row>
    <row r="850" spans="1:10" s="125" customFormat="1" ht="11.25" customHeight="1">
      <c r="A850" s="122"/>
      <c r="B850" s="123"/>
      <c r="C850" s="123"/>
      <c r="D850" s="123"/>
      <c r="E850" s="123"/>
      <c r="F850" s="97">
        <v>6199</v>
      </c>
      <c r="G850" s="98" t="s">
        <v>376</v>
      </c>
      <c r="H850" s="229">
        <v>6</v>
      </c>
      <c r="I850" s="229">
        <v>11</v>
      </c>
      <c r="J850" s="229">
        <v>14406</v>
      </c>
    </row>
    <row r="851" spans="1:10" ht="11.25" customHeight="1">
      <c r="A851" s="85"/>
      <c r="B851" s="86"/>
      <c r="C851" s="86"/>
      <c r="D851" s="86"/>
      <c r="E851" s="86"/>
      <c r="F851" s="105"/>
      <c r="G851" s="81"/>
      <c r="H851" s="231"/>
      <c r="I851" s="231"/>
      <c r="J851" s="231"/>
    </row>
    <row r="852" spans="1:10" ht="11.25" customHeight="1">
      <c r="A852" s="85" t="s">
        <v>425</v>
      </c>
      <c r="B852" s="86"/>
      <c r="C852" s="86"/>
      <c r="D852" s="86"/>
      <c r="E852" s="86"/>
      <c r="F852" s="105"/>
      <c r="G852" s="81"/>
      <c r="H852" s="231">
        <v>3364</v>
      </c>
      <c r="I852" s="231">
        <v>19453</v>
      </c>
      <c r="J852" s="231">
        <v>53244005</v>
      </c>
    </row>
    <row r="853" spans="1:10" ht="11.25" customHeight="1">
      <c r="A853" s="85">
        <v>1</v>
      </c>
      <c r="B853" s="86" t="s">
        <v>160</v>
      </c>
      <c r="C853" s="86"/>
      <c r="D853" s="86"/>
      <c r="E853" s="86"/>
      <c r="F853" s="105"/>
      <c r="G853" s="81"/>
      <c r="H853" s="231">
        <v>707</v>
      </c>
      <c r="I853" s="231">
        <v>4926</v>
      </c>
      <c r="J853" s="231">
        <v>25245433</v>
      </c>
    </row>
    <row r="854" spans="1:10" ht="11.25" customHeight="1">
      <c r="A854" s="85"/>
      <c r="B854" s="86">
        <v>50</v>
      </c>
      <c r="C854" s="86" t="s">
        <v>161</v>
      </c>
      <c r="D854" s="86"/>
      <c r="E854" s="86"/>
      <c r="F854" s="105"/>
      <c r="G854" s="81"/>
      <c r="H854" s="231">
        <v>5</v>
      </c>
      <c r="I854" s="231">
        <v>30</v>
      </c>
      <c r="J854" s="231" t="s">
        <v>384</v>
      </c>
    </row>
    <row r="855" spans="1:10" s="131" customFormat="1" ht="11.25" customHeight="1">
      <c r="A855" s="129"/>
      <c r="B855" s="87"/>
      <c r="C855" s="87"/>
      <c r="D855" s="87">
        <v>501</v>
      </c>
      <c r="E855" s="87" t="s">
        <v>161</v>
      </c>
      <c r="F855" s="88"/>
      <c r="G855" s="89"/>
      <c r="H855" s="230">
        <v>5</v>
      </c>
      <c r="I855" s="230">
        <v>30</v>
      </c>
      <c r="J855" s="230" t="s">
        <v>384</v>
      </c>
    </row>
    <row r="856" spans="1:10" s="125" customFormat="1" ht="11.25" customHeight="1">
      <c r="A856" s="122"/>
      <c r="B856" s="123"/>
      <c r="C856" s="123"/>
      <c r="D856" s="123"/>
      <c r="E856" s="123"/>
      <c r="F856" s="97">
        <v>5019</v>
      </c>
      <c r="G856" s="98" t="s">
        <v>162</v>
      </c>
      <c r="H856" s="229">
        <v>5</v>
      </c>
      <c r="I856" s="229">
        <v>30</v>
      </c>
      <c r="J856" s="229" t="s">
        <v>384</v>
      </c>
    </row>
    <row r="857" spans="1:10" ht="11.25" customHeight="1">
      <c r="A857" s="85"/>
      <c r="B857" s="86">
        <v>51</v>
      </c>
      <c r="C857" s="86" t="s">
        <v>163</v>
      </c>
      <c r="D857" s="86"/>
      <c r="E857" s="86"/>
      <c r="F857" s="105"/>
      <c r="G857" s="81"/>
      <c r="H857" s="231">
        <v>12</v>
      </c>
      <c r="I857" s="231">
        <v>54</v>
      </c>
      <c r="J857" s="231" t="s">
        <v>384</v>
      </c>
    </row>
    <row r="858" spans="1:10" s="131" customFormat="1" ht="11.25" customHeight="1">
      <c r="A858" s="129"/>
      <c r="B858" s="87"/>
      <c r="C858" s="87"/>
      <c r="D858" s="87">
        <v>511</v>
      </c>
      <c r="E858" s="87" t="s">
        <v>164</v>
      </c>
      <c r="F858" s="88"/>
      <c r="G858" s="89"/>
      <c r="H858" s="230">
        <v>2</v>
      </c>
      <c r="I858" s="230">
        <v>4</v>
      </c>
      <c r="J858" s="230" t="s">
        <v>384</v>
      </c>
    </row>
    <row r="859" spans="1:10" s="131" customFormat="1" ht="11.25" customHeight="1">
      <c r="A859" s="129"/>
      <c r="B859" s="87"/>
      <c r="C859" s="87"/>
      <c r="D859" s="87"/>
      <c r="E859" s="87"/>
      <c r="F859" s="97">
        <v>5111</v>
      </c>
      <c r="G859" s="98" t="s">
        <v>501</v>
      </c>
      <c r="H859" s="230">
        <v>1</v>
      </c>
      <c r="I859" s="230">
        <v>1</v>
      </c>
      <c r="J859" s="230" t="s">
        <v>384</v>
      </c>
    </row>
    <row r="860" spans="1:10" s="125" customFormat="1" ht="11.25" customHeight="1">
      <c r="A860" s="122"/>
      <c r="B860" s="123"/>
      <c r="C860" s="123"/>
      <c r="D860" s="123"/>
      <c r="E860" s="123"/>
      <c r="F860" s="97">
        <v>5112</v>
      </c>
      <c r="G860" s="98" t="s">
        <v>166</v>
      </c>
      <c r="H860" s="229">
        <v>1</v>
      </c>
      <c r="I860" s="229">
        <v>3</v>
      </c>
      <c r="J860" s="229" t="s">
        <v>384</v>
      </c>
    </row>
    <row r="861" spans="1:10" s="131" customFormat="1" ht="11.25" customHeight="1">
      <c r="A861" s="129"/>
      <c r="B861" s="87"/>
      <c r="C861" s="87"/>
      <c r="D861" s="87">
        <v>512</v>
      </c>
      <c r="E861" s="87" t="s">
        <v>168</v>
      </c>
      <c r="F861" s="88"/>
      <c r="G861" s="89"/>
      <c r="H861" s="230">
        <v>7</v>
      </c>
      <c r="I861" s="230">
        <v>46</v>
      </c>
      <c r="J861" s="230">
        <v>86581</v>
      </c>
    </row>
    <row r="862" spans="1:10" s="125" customFormat="1" ht="11.25" customHeight="1">
      <c r="A862" s="122"/>
      <c r="B862" s="123"/>
      <c r="C862" s="123"/>
      <c r="D862" s="123"/>
      <c r="E862" s="123"/>
      <c r="F862" s="97">
        <v>5121</v>
      </c>
      <c r="G862" s="98" t="s">
        <v>169</v>
      </c>
      <c r="H862" s="229">
        <v>6</v>
      </c>
      <c r="I862" s="229">
        <v>41</v>
      </c>
      <c r="J862" s="229" t="s">
        <v>384</v>
      </c>
    </row>
    <row r="863" spans="1:10" s="125" customFormat="1" ht="11.25" customHeight="1">
      <c r="A863" s="122"/>
      <c r="B863" s="123"/>
      <c r="C863" s="123"/>
      <c r="D863" s="123"/>
      <c r="E863" s="123"/>
      <c r="F863" s="97">
        <v>5122</v>
      </c>
      <c r="G863" s="98" t="s">
        <v>170</v>
      </c>
      <c r="H863" s="229">
        <v>1</v>
      </c>
      <c r="I863" s="229">
        <v>5</v>
      </c>
      <c r="J863" s="229" t="s">
        <v>384</v>
      </c>
    </row>
    <row r="864" spans="1:10" s="131" customFormat="1" ht="11.25" customHeight="1">
      <c r="A864" s="129"/>
      <c r="B864" s="87"/>
      <c r="C864" s="87"/>
      <c r="D864" s="87">
        <v>513</v>
      </c>
      <c r="E864" s="87" t="s">
        <v>173</v>
      </c>
      <c r="F864" s="88"/>
      <c r="G864" s="89"/>
      <c r="H864" s="230">
        <v>3</v>
      </c>
      <c r="I864" s="230">
        <v>4</v>
      </c>
      <c r="J864" s="230" t="s">
        <v>384</v>
      </c>
    </row>
    <row r="865" spans="1:10" s="125" customFormat="1" ht="11.25" customHeight="1">
      <c r="A865" s="122"/>
      <c r="B865" s="123"/>
      <c r="C865" s="123"/>
      <c r="D865" s="123"/>
      <c r="E865" s="123"/>
      <c r="F865" s="97">
        <v>5131</v>
      </c>
      <c r="G865" s="98" t="s">
        <v>174</v>
      </c>
      <c r="H865" s="229">
        <v>1</v>
      </c>
      <c r="I865" s="229">
        <v>1</v>
      </c>
      <c r="J865" s="229" t="s">
        <v>384</v>
      </c>
    </row>
    <row r="866" spans="1:10" s="125" customFormat="1" ht="11.25" customHeight="1">
      <c r="A866" s="122"/>
      <c r="B866" s="123"/>
      <c r="C866" s="123"/>
      <c r="D866" s="123"/>
      <c r="E866" s="123"/>
      <c r="F866" s="97">
        <v>5139</v>
      </c>
      <c r="G866" s="98" t="s">
        <v>177</v>
      </c>
      <c r="H866" s="229">
        <v>2</v>
      </c>
      <c r="I866" s="229">
        <v>3</v>
      </c>
      <c r="J866" s="229" t="s">
        <v>384</v>
      </c>
    </row>
    <row r="867" spans="1:10" ht="11.25" customHeight="1">
      <c r="A867" s="85"/>
      <c r="B867" s="86">
        <v>52</v>
      </c>
      <c r="C867" s="86" t="s">
        <v>178</v>
      </c>
      <c r="D867" s="86"/>
      <c r="E867" s="86"/>
      <c r="F867" s="105"/>
      <c r="G867" s="81"/>
      <c r="H867" s="231">
        <v>194</v>
      </c>
      <c r="I867" s="231">
        <v>1619</v>
      </c>
      <c r="J867" s="231">
        <v>7523290</v>
      </c>
    </row>
    <row r="868" spans="1:10" s="131" customFormat="1" ht="11.25" customHeight="1">
      <c r="A868" s="129"/>
      <c r="B868" s="87"/>
      <c r="C868" s="87"/>
      <c r="D868" s="87">
        <v>521</v>
      </c>
      <c r="E868" s="87" t="s">
        <v>179</v>
      </c>
      <c r="F868" s="88"/>
      <c r="G868" s="89"/>
      <c r="H868" s="230">
        <v>120</v>
      </c>
      <c r="I868" s="230">
        <v>1006</v>
      </c>
      <c r="J868" s="230">
        <v>4800768</v>
      </c>
    </row>
    <row r="869" spans="1:10" s="125" customFormat="1" ht="11.25" customHeight="1">
      <c r="A869" s="122"/>
      <c r="B869" s="123"/>
      <c r="C869" s="123"/>
      <c r="D869" s="123"/>
      <c r="E869" s="123"/>
      <c r="F869" s="97">
        <v>5211</v>
      </c>
      <c r="G869" s="98" t="s">
        <v>180</v>
      </c>
      <c r="H869" s="229">
        <v>12</v>
      </c>
      <c r="I869" s="229">
        <v>48</v>
      </c>
      <c r="J869" s="229" t="s">
        <v>384</v>
      </c>
    </row>
    <row r="870" spans="1:10" s="125" customFormat="1" ht="11.25" customHeight="1">
      <c r="A870" s="122"/>
      <c r="B870" s="123"/>
      <c r="C870" s="123"/>
      <c r="D870" s="123"/>
      <c r="E870" s="123"/>
      <c r="F870" s="97">
        <v>5212</v>
      </c>
      <c r="G870" s="98" t="s">
        <v>181</v>
      </c>
      <c r="H870" s="229">
        <v>2</v>
      </c>
      <c r="I870" s="229">
        <v>5</v>
      </c>
      <c r="J870" s="229" t="s">
        <v>384</v>
      </c>
    </row>
    <row r="871" spans="1:10" s="125" customFormat="1" ht="11.25" customHeight="1">
      <c r="A871" s="122"/>
      <c r="B871" s="123"/>
      <c r="C871" s="123"/>
      <c r="D871" s="123"/>
      <c r="E871" s="123"/>
      <c r="F871" s="97">
        <v>5213</v>
      </c>
      <c r="G871" s="98" t="s">
        <v>182</v>
      </c>
      <c r="H871" s="229">
        <v>35</v>
      </c>
      <c r="I871" s="229">
        <v>435</v>
      </c>
      <c r="J871" s="229">
        <v>2347406</v>
      </c>
    </row>
    <row r="872" spans="1:10" s="125" customFormat="1" ht="11.25" customHeight="1">
      <c r="A872" s="122"/>
      <c r="B872" s="123"/>
      <c r="C872" s="123"/>
      <c r="D872" s="123"/>
      <c r="E872" s="123"/>
      <c r="F872" s="97">
        <v>5214</v>
      </c>
      <c r="G872" s="98" t="s">
        <v>183</v>
      </c>
      <c r="H872" s="229">
        <v>7</v>
      </c>
      <c r="I872" s="229">
        <v>36</v>
      </c>
      <c r="J872" s="229">
        <v>32607</v>
      </c>
    </row>
    <row r="873" spans="1:10" s="125" customFormat="1" ht="11.25" customHeight="1">
      <c r="A873" s="122"/>
      <c r="B873" s="123"/>
      <c r="C873" s="123"/>
      <c r="D873" s="123"/>
      <c r="E873" s="123"/>
      <c r="F873" s="97">
        <v>5215</v>
      </c>
      <c r="G873" s="98" t="s">
        <v>184</v>
      </c>
      <c r="H873" s="229">
        <v>20</v>
      </c>
      <c r="I873" s="229">
        <v>147</v>
      </c>
      <c r="J873" s="229">
        <v>1103582</v>
      </c>
    </row>
    <row r="874" spans="1:10" s="125" customFormat="1" ht="11.25" customHeight="1">
      <c r="A874" s="122"/>
      <c r="B874" s="123"/>
      <c r="C874" s="123"/>
      <c r="D874" s="123"/>
      <c r="E874" s="123"/>
      <c r="F874" s="97">
        <v>5216</v>
      </c>
      <c r="G874" s="98" t="s">
        <v>185</v>
      </c>
      <c r="H874" s="229">
        <v>37</v>
      </c>
      <c r="I874" s="229">
        <v>291</v>
      </c>
      <c r="J874" s="229">
        <v>963913</v>
      </c>
    </row>
    <row r="875" spans="1:10" s="125" customFormat="1" ht="11.25" customHeight="1">
      <c r="A875" s="122"/>
      <c r="B875" s="123"/>
      <c r="C875" s="123"/>
      <c r="D875" s="123"/>
      <c r="E875" s="123"/>
      <c r="F875" s="97">
        <v>5219</v>
      </c>
      <c r="G875" s="98" t="s">
        <v>186</v>
      </c>
      <c r="H875" s="229">
        <v>7</v>
      </c>
      <c r="I875" s="229">
        <v>44</v>
      </c>
      <c r="J875" s="229">
        <v>85764</v>
      </c>
    </row>
    <row r="876" spans="1:10" s="131" customFormat="1" ht="11.25" customHeight="1">
      <c r="A876" s="129"/>
      <c r="B876" s="87"/>
      <c r="C876" s="87"/>
      <c r="D876" s="87">
        <v>522</v>
      </c>
      <c r="E876" s="87" t="s">
        <v>187</v>
      </c>
      <c r="F876" s="88"/>
      <c r="G876" s="89"/>
      <c r="H876" s="230">
        <v>74</v>
      </c>
      <c r="I876" s="230">
        <v>613</v>
      </c>
      <c r="J876" s="230">
        <v>2722522</v>
      </c>
    </row>
    <row r="877" spans="1:10" s="125" customFormat="1" ht="11.25" customHeight="1">
      <c r="A877" s="122"/>
      <c r="B877" s="123"/>
      <c r="C877" s="123"/>
      <c r="D877" s="123"/>
      <c r="E877" s="123"/>
      <c r="F877" s="97">
        <v>5221</v>
      </c>
      <c r="G877" s="98" t="s">
        <v>188</v>
      </c>
      <c r="H877" s="229">
        <v>3</v>
      </c>
      <c r="I877" s="229">
        <v>16</v>
      </c>
      <c r="J877" s="229" t="s">
        <v>384</v>
      </c>
    </row>
    <row r="878" spans="1:10" s="125" customFormat="1" ht="11.25" customHeight="1">
      <c r="A878" s="122"/>
      <c r="B878" s="123"/>
      <c r="C878" s="123"/>
      <c r="D878" s="123"/>
      <c r="E878" s="123"/>
      <c r="F878" s="97">
        <v>5222</v>
      </c>
      <c r="G878" s="98" t="s">
        <v>189</v>
      </c>
      <c r="H878" s="229">
        <v>6</v>
      </c>
      <c r="I878" s="229">
        <v>45</v>
      </c>
      <c r="J878" s="229" t="s">
        <v>384</v>
      </c>
    </row>
    <row r="879" spans="1:10" s="125" customFormat="1" ht="11.25" customHeight="1">
      <c r="A879" s="122"/>
      <c r="B879" s="123"/>
      <c r="C879" s="123"/>
      <c r="D879" s="123"/>
      <c r="E879" s="123"/>
      <c r="F879" s="97">
        <v>5223</v>
      </c>
      <c r="G879" s="98" t="s">
        <v>190</v>
      </c>
      <c r="H879" s="229">
        <v>7</v>
      </c>
      <c r="I879" s="229">
        <v>31</v>
      </c>
      <c r="J879" s="229">
        <v>34564</v>
      </c>
    </row>
    <row r="880" spans="1:10" s="125" customFormat="1" ht="11.25" customHeight="1">
      <c r="A880" s="122"/>
      <c r="B880" s="123"/>
      <c r="C880" s="123"/>
      <c r="D880" s="123"/>
      <c r="E880" s="123"/>
      <c r="F880" s="97">
        <v>5224</v>
      </c>
      <c r="G880" s="98" t="s">
        <v>191</v>
      </c>
      <c r="H880" s="229">
        <v>15</v>
      </c>
      <c r="I880" s="229">
        <v>106</v>
      </c>
      <c r="J880" s="229">
        <v>556127</v>
      </c>
    </row>
    <row r="881" spans="1:10" s="125" customFormat="1" ht="11.25" customHeight="1">
      <c r="A881" s="122"/>
      <c r="B881" s="123"/>
      <c r="C881" s="123"/>
      <c r="D881" s="123"/>
      <c r="E881" s="123"/>
      <c r="F881" s="97">
        <v>5225</v>
      </c>
      <c r="G881" s="98" t="s">
        <v>192</v>
      </c>
      <c r="H881" s="229">
        <v>4</v>
      </c>
      <c r="I881" s="229">
        <v>61</v>
      </c>
      <c r="J881" s="229" t="s">
        <v>384</v>
      </c>
    </row>
    <row r="882" spans="1:10" s="125" customFormat="1" ht="11.25" customHeight="1">
      <c r="A882" s="122"/>
      <c r="B882" s="123"/>
      <c r="C882" s="123"/>
      <c r="D882" s="123"/>
      <c r="E882" s="123"/>
      <c r="F882" s="97">
        <v>5226</v>
      </c>
      <c r="G882" s="98" t="s">
        <v>193</v>
      </c>
      <c r="H882" s="229">
        <v>5</v>
      </c>
      <c r="I882" s="229">
        <v>42</v>
      </c>
      <c r="J882" s="229">
        <v>53251</v>
      </c>
    </row>
    <row r="883" spans="1:10" s="125" customFormat="1" ht="11.25" customHeight="1">
      <c r="A883" s="122"/>
      <c r="B883" s="123"/>
      <c r="C883" s="123"/>
      <c r="D883" s="123"/>
      <c r="E883" s="123"/>
      <c r="F883" s="97">
        <v>5227</v>
      </c>
      <c r="G883" s="98" t="s">
        <v>194</v>
      </c>
      <c r="H883" s="229">
        <v>4</v>
      </c>
      <c r="I883" s="229">
        <v>20</v>
      </c>
      <c r="J883" s="229">
        <v>58324</v>
      </c>
    </row>
    <row r="884" spans="1:10" s="125" customFormat="1" ht="11.25" customHeight="1">
      <c r="A884" s="122"/>
      <c r="B884" s="123"/>
      <c r="C884" s="123"/>
      <c r="D884" s="123"/>
      <c r="E884" s="123"/>
      <c r="F884" s="97">
        <v>5229</v>
      </c>
      <c r="G884" s="98" t="s">
        <v>195</v>
      </c>
      <c r="H884" s="229">
        <v>30</v>
      </c>
      <c r="I884" s="229">
        <v>292</v>
      </c>
      <c r="J884" s="229">
        <v>1094542</v>
      </c>
    </row>
    <row r="885" spans="1:10" ht="11.25" customHeight="1">
      <c r="A885" s="85"/>
      <c r="B885" s="86">
        <v>53</v>
      </c>
      <c r="C885" s="86" t="s">
        <v>385</v>
      </c>
      <c r="D885" s="86"/>
      <c r="E885" s="86"/>
      <c r="F885" s="105"/>
      <c r="G885" s="81"/>
      <c r="H885" s="231">
        <v>183</v>
      </c>
      <c r="I885" s="231">
        <v>1246</v>
      </c>
      <c r="J885" s="231">
        <v>7701766</v>
      </c>
    </row>
    <row r="886" spans="1:10" s="131" customFormat="1" ht="11.25" customHeight="1">
      <c r="A886" s="129"/>
      <c r="B886" s="87"/>
      <c r="C886" s="87"/>
      <c r="D886" s="87">
        <v>531</v>
      </c>
      <c r="E886" s="87" t="s">
        <v>197</v>
      </c>
      <c r="F886" s="88"/>
      <c r="G886" s="89"/>
      <c r="H886" s="230">
        <v>78</v>
      </c>
      <c r="I886" s="230">
        <v>574</v>
      </c>
      <c r="J886" s="230">
        <v>3048254</v>
      </c>
    </row>
    <row r="887" spans="1:10" s="125" customFormat="1" ht="11.25" customHeight="1">
      <c r="A887" s="122"/>
      <c r="B887" s="123"/>
      <c r="C887" s="123"/>
      <c r="D887" s="123"/>
      <c r="E887" s="123"/>
      <c r="F887" s="97">
        <v>5311</v>
      </c>
      <c r="G887" s="98" t="s">
        <v>198</v>
      </c>
      <c r="H887" s="229">
        <v>11</v>
      </c>
      <c r="I887" s="229">
        <v>59</v>
      </c>
      <c r="J887" s="229" t="s">
        <v>384</v>
      </c>
    </row>
    <row r="888" spans="1:10" s="125" customFormat="1" ht="11.25" customHeight="1">
      <c r="A888" s="122"/>
      <c r="B888" s="123"/>
      <c r="C888" s="123"/>
      <c r="D888" s="123"/>
      <c r="E888" s="123"/>
      <c r="F888" s="97">
        <v>5312</v>
      </c>
      <c r="G888" s="98" t="s">
        <v>199</v>
      </c>
      <c r="H888" s="229">
        <v>5</v>
      </c>
      <c r="I888" s="229">
        <v>53</v>
      </c>
      <c r="J888" s="229">
        <v>377575</v>
      </c>
    </row>
    <row r="889" spans="1:10" s="125" customFormat="1" ht="11.25" customHeight="1">
      <c r="A889" s="122"/>
      <c r="B889" s="123"/>
      <c r="C889" s="123"/>
      <c r="D889" s="123"/>
      <c r="E889" s="123"/>
      <c r="F889" s="97">
        <v>5313</v>
      </c>
      <c r="G889" s="98" t="s">
        <v>200</v>
      </c>
      <c r="H889" s="229">
        <v>2</v>
      </c>
      <c r="I889" s="229">
        <v>18</v>
      </c>
      <c r="J889" s="229" t="s">
        <v>384</v>
      </c>
    </row>
    <row r="890" spans="1:10" s="125" customFormat="1" ht="11.25" customHeight="1">
      <c r="A890" s="122"/>
      <c r="B890" s="123"/>
      <c r="C890" s="123"/>
      <c r="D890" s="123"/>
      <c r="E890" s="123"/>
      <c r="F890" s="97">
        <v>5314</v>
      </c>
      <c r="G890" s="98" t="s">
        <v>201</v>
      </c>
      <c r="H890" s="229">
        <v>20</v>
      </c>
      <c r="I890" s="229">
        <v>64</v>
      </c>
      <c r="J890" s="229">
        <v>175566</v>
      </c>
    </row>
    <row r="891" spans="1:10" s="125" customFormat="1" ht="11.25" customHeight="1">
      <c r="A891" s="138"/>
      <c r="B891" s="139"/>
      <c r="C891" s="139"/>
      <c r="D891" s="139"/>
      <c r="E891" s="139"/>
      <c r="F891" s="113">
        <v>5319</v>
      </c>
      <c r="G891" s="114" t="s">
        <v>202</v>
      </c>
      <c r="H891" s="232">
        <v>40</v>
      </c>
      <c r="I891" s="232">
        <v>380</v>
      </c>
      <c r="J891" s="232">
        <v>2182522</v>
      </c>
    </row>
    <row r="892" spans="1:10" s="131" customFormat="1" ht="11.25" customHeight="1">
      <c r="A892" s="129"/>
      <c r="B892" s="87"/>
      <c r="C892" s="87"/>
      <c r="D892" s="87">
        <v>532</v>
      </c>
      <c r="E892" s="87" t="s">
        <v>203</v>
      </c>
      <c r="F892" s="88"/>
      <c r="G892" s="89"/>
      <c r="H892" s="230">
        <v>33</v>
      </c>
      <c r="I892" s="230">
        <v>234</v>
      </c>
      <c r="J892" s="230">
        <v>1790323</v>
      </c>
    </row>
    <row r="893" spans="1:10" s="125" customFormat="1" ht="11.25" customHeight="1">
      <c r="A893" s="122"/>
      <c r="B893" s="123"/>
      <c r="C893" s="123"/>
      <c r="D893" s="123"/>
      <c r="E893" s="123"/>
      <c r="F893" s="97">
        <v>5321</v>
      </c>
      <c r="G893" s="98" t="s">
        <v>204</v>
      </c>
      <c r="H893" s="229">
        <v>8</v>
      </c>
      <c r="I893" s="229">
        <v>49</v>
      </c>
      <c r="J893" s="229">
        <v>120032</v>
      </c>
    </row>
    <row r="894" spans="1:10" s="125" customFormat="1" ht="11.25" customHeight="1">
      <c r="A894" s="122"/>
      <c r="B894" s="123"/>
      <c r="C894" s="123"/>
      <c r="D894" s="123"/>
      <c r="E894" s="123"/>
      <c r="F894" s="97">
        <v>5322</v>
      </c>
      <c r="G894" s="98" t="s">
        <v>205</v>
      </c>
      <c r="H894" s="229">
        <v>7</v>
      </c>
      <c r="I894" s="229">
        <v>51</v>
      </c>
      <c r="J894" s="229">
        <v>170256</v>
      </c>
    </row>
    <row r="895" spans="1:10" s="125" customFormat="1" ht="11.25" customHeight="1">
      <c r="A895" s="122"/>
      <c r="B895" s="123"/>
      <c r="C895" s="123"/>
      <c r="D895" s="123"/>
      <c r="E895" s="123"/>
      <c r="F895" s="97">
        <v>5329</v>
      </c>
      <c r="G895" s="98" t="s">
        <v>206</v>
      </c>
      <c r="H895" s="229">
        <v>18</v>
      </c>
      <c r="I895" s="229">
        <v>134</v>
      </c>
      <c r="J895" s="229">
        <v>1500035</v>
      </c>
    </row>
    <row r="896" spans="1:10" s="131" customFormat="1" ht="11.25" customHeight="1">
      <c r="A896" s="129"/>
      <c r="B896" s="87"/>
      <c r="C896" s="87"/>
      <c r="D896" s="87">
        <v>533</v>
      </c>
      <c r="E896" s="87" t="s">
        <v>207</v>
      </c>
      <c r="F896" s="88"/>
      <c r="G896" s="89"/>
      <c r="H896" s="230">
        <v>19</v>
      </c>
      <c r="I896" s="230">
        <v>142</v>
      </c>
      <c r="J896" s="230">
        <v>1573591</v>
      </c>
    </row>
    <row r="897" spans="1:10" s="125" customFormat="1" ht="11.25" customHeight="1">
      <c r="A897" s="122"/>
      <c r="B897" s="123"/>
      <c r="C897" s="123"/>
      <c r="D897" s="123"/>
      <c r="E897" s="123"/>
      <c r="F897" s="97">
        <v>5331</v>
      </c>
      <c r="G897" s="98" t="s">
        <v>208</v>
      </c>
      <c r="H897" s="229">
        <v>18</v>
      </c>
      <c r="I897" s="229">
        <v>138</v>
      </c>
      <c r="J897" s="229" t="s">
        <v>384</v>
      </c>
    </row>
    <row r="898" spans="1:10" s="125" customFormat="1" ht="11.25" customHeight="1">
      <c r="A898" s="122"/>
      <c r="B898" s="123"/>
      <c r="C898" s="123"/>
      <c r="D898" s="123"/>
      <c r="E898" s="123"/>
      <c r="F898" s="97">
        <v>5332</v>
      </c>
      <c r="G898" s="98" t="s">
        <v>209</v>
      </c>
      <c r="H898" s="229">
        <v>1</v>
      </c>
      <c r="I898" s="229">
        <v>4</v>
      </c>
      <c r="J898" s="229" t="s">
        <v>384</v>
      </c>
    </row>
    <row r="899" spans="1:10" s="131" customFormat="1" ht="11.25" customHeight="1">
      <c r="A899" s="129"/>
      <c r="B899" s="87"/>
      <c r="C899" s="87"/>
      <c r="D899" s="87">
        <v>534</v>
      </c>
      <c r="E899" s="87" t="s">
        <v>210</v>
      </c>
      <c r="F899" s="88"/>
      <c r="G899" s="89"/>
      <c r="H899" s="230">
        <v>14</v>
      </c>
      <c r="I899" s="230">
        <v>120</v>
      </c>
      <c r="J899" s="230" t="s">
        <v>384</v>
      </c>
    </row>
    <row r="900" spans="1:10" s="125" customFormat="1" ht="11.25" customHeight="1">
      <c r="A900" s="122"/>
      <c r="B900" s="123"/>
      <c r="C900" s="123"/>
      <c r="D900" s="123"/>
      <c r="E900" s="123"/>
      <c r="F900" s="97">
        <v>5342</v>
      </c>
      <c r="G900" s="98" t="s">
        <v>212</v>
      </c>
      <c r="H900" s="229">
        <v>11</v>
      </c>
      <c r="I900" s="229">
        <v>94</v>
      </c>
      <c r="J900" s="229">
        <v>769687</v>
      </c>
    </row>
    <row r="901" spans="1:10" s="125" customFormat="1" ht="11.25" customHeight="1">
      <c r="A901" s="122"/>
      <c r="B901" s="123"/>
      <c r="C901" s="123"/>
      <c r="D901" s="123"/>
      <c r="E901" s="123"/>
      <c r="F901" s="97">
        <v>5349</v>
      </c>
      <c r="G901" s="98" t="s">
        <v>213</v>
      </c>
      <c r="H901" s="229">
        <v>3</v>
      </c>
      <c r="I901" s="229">
        <v>26</v>
      </c>
      <c r="J901" s="229">
        <v>248404</v>
      </c>
    </row>
    <row r="902" spans="1:10" s="131" customFormat="1" ht="11.25" customHeight="1">
      <c r="A902" s="129"/>
      <c r="B902" s="87"/>
      <c r="C902" s="87"/>
      <c r="D902" s="87">
        <v>535</v>
      </c>
      <c r="E902" s="87" t="s">
        <v>214</v>
      </c>
      <c r="F902" s="88"/>
      <c r="G902" s="89"/>
      <c r="H902" s="230">
        <v>6</v>
      </c>
      <c r="I902" s="230">
        <v>21</v>
      </c>
      <c r="J902" s="230" t="s">
        <v>384</v>
      </c>
    </row>
    <row r="903" spans="1:10" s="125" customFormat="1" ht="11.25" customHeight="1">
      <c r="A903" s="122"/>
      <c r="B903" s="123"/>
      <c r="C903" s="123"/>
      <c r="D903" s="123"/>
      <c r="E903" s="123"/>
      <c r="F903" s="97">
        <v>5351</v>
      </c>
      <c r="G903" s="98" t="s">
        <v>215</v>
      </c>
      <c r="H903" s="229">
        <v>2</v>
      </c>
      <c r="I903" s="229">
        <v>4</v>
      </c>
      <c r="J903" s="229" t="s">
        <v>384</v>
      </c>
    </row>
    <row r="904" spans="1:10" s="125" customFormat="1" ht="11.25" customHeight="1">
      <c r="A904" s="122"/>
      <c r="B904" s="123"/>
      <c r="C904" s="123"/>
      <c r="D904" s="123"/>
      <c r="E904" s="123"/>
      <c r="F904" s="97">
        <v>5352</v>
      </c>
      <c r="G904" s="98" t="s">
        <v>216</v>
      </c>
      <c r="H904" s="229">
        <v>4</v>
      </c>
      <c r="I904" s="229">
        <v>17</v>
      </c>
      <c r="J904" s="229" t="s">
        <v>384</v>
      </c>
    </row>
    <row r="905" spans="1:10" s="131" customFormat="1" ht="11.25" customHeight="1">
      <c r="A905" s="129"/>
      <c r="B905" s="87"/>
      <c r="C905" s="87"/>
      <c r="D905" s="87">
        <v>536</v>
      </c>
      <c r="E905" s="87" t="s">
        <v>217</v>
      </c>
      <c r="F905" s="88"/>
      <c r="G905" s="89"/>
      <c r="H905" s="230">
        <v>33</v>
      </c>
      <c r="I905" s="230">
        <v>155</v>
      </c>
      <c r="J905" s="230">
        <v>216848</v>
      </c>
    </row>
    <row r="906" spans="1:10" s="125" customFormat="1" ht="11.25" customHeight="1">
      <c r="A906" s="122"/>
      <c r="B906" s="123"/>
      <c r="C906" s="123"/>
      <c r="D906" s="123"/>
      <c r="E906" s="123"/>
      <c r="F906" s="97">
        <v>5361</v>
      </c>
      <c r="G906" s="98" t="s">
        <v>218</v>
      </c>
      <c r="H906" s="229">
        <v>4</v>
      </c>
      <c r="I906" s="229">
        <v>13</v>
      </c>
      <c r="J906" s="229">
        <v>7652</v>
      </c>
    </row>
    <row r="907" spans="1:10" s="125" customFormat="1" ht="11.25" customHeight="1">
      <c r="A907" s="122"/>
      <c r="B907" s="123"/>
      <c r="C907" s="123"/>
      <c r="D907" s="123"/>
      <c r="E907" s="123"/>
      <c r="F907" s="97">
        <v>5362</v>
      </c>
      <c r="G907" s="98" t="s">
        <v>219</v>
      </c>
      <c r="H907" s="229">
        <v>14</v>
      </c>
      <c r="I907" s="229">
        <v>50</v>
      </c>
      <c r="J907" s="229">
        <v>60347</v>
      </c>
    </row>
    <row r="908" spans="1:10" s="125" customFormat="1" ht="11.25" customHeight="1">
      <c r="A908" s="122"/>
      <c r="B908" s="123"/>
      <c r="C908" s="123"/>
      <c r="D908" s="123"/>
      <c r="E908" s="123"/>
      <c r="F908" s="97">
        <v>5363</v>
      </c>
      <c r="G908" s="98" t="s">
        <v>220</v>
      </c>
      <c r="H908" s="229">
        <v>7</v>
      </c>
      <c r="I908" s="229">
        <v>52</v>
      </c>
      <c r="J908" s="229">
        <v>83571</v>
      </c>
    </row>
    <row r="909" spans="1:10" s="125" customFormat="1" ht="11.25" customHeight="1">
      <c r="A909" s="122"/>
      <c r="B909" s="123"/>
      <c r="C909" s="123"/>
      <c r="D909" s="123"/>
      <c r="E909" s="123"/>
      <c r="F909" s="97">
        <v>5364</v>
      </c>
      <c r="G909" s="98" t="s">
        <v>221</v>
      </c>
      <c r="H909" s="229">
        <v>8</v>
      </c>
      <c r="I909" s="229">
        <v>40</v>
      </c>
      <c r="J909" s="229">
        <v>65278</v>
      </c>
    </row>
    <row r="910" spans="1:10" ht="11.25" customHeight="1">
      <c r="A910" s="85"/>
      <c r="B910" s="86">
        <v>54</v>
      </c>
      <c r="C910" s="86" t="s">
        <v>223</v>
      </c>
      <c r="D910" s="86"/>
      <c r="E910" s="86"/>
      <c r="F910" s="105"/>
      <c r="G910" s="81"/>
      <c r="H910" s="231">
        <v>191</v>
      </c>
      <c r="I910" s="231">
        <v>1279</v>
      </c>
      <c r="J910" s="231">
        <v>5440842</v>
      </c>
    </row>
    <row r="911" spans="1:10" s="131" customFormat="1" ht="11.25" customHeight="1">
      <c r="A911" s="129"/>
      <c r="B911" s="87"/>
      <c r="C911" s="87"/>
      <c r="D911" s="87">
        <v>541</v>
      </c>
      <c r="E911" s="87" t="s">
        <v>224</v>
      </c>
      <c r="F911" s="88"/>
      <c r="G911" s="89"/>
      <c r="H911" s="230">
        <v>72</v>
      </c>
      <c r="I911" s="230">
        <v>386</v>
      </c>
      <c r="J911" s="230">
        <v>1718384</v>
      </c>
    </row>
    <row r="912" spans="1:10" s="125" customFormat="1" ht="11.25" customHeight="1">
      <c r="A912" s="122"/>
      <c r="B912" s="123"/>
      <c r="C912" s="123"/>
      <c r="D912" s="123"/>
      <c r="E912" s="123"/>
      <c r="F912" s="97">
        <v>5411</v>
      </c>
      <c r="G912" s="98" t="s">
        <v>225</v>
      </c>
      <c r="H912" s="229">
        <v>13</v>
      </c>
      <c r="I912" s="229">
        <v>74</v>
      </c>
      <c r="J912" s="229">
        <v>248827</v>
      </c>
    </row>
    <row r="913" spans="1:10" s="125" customFormat="1" ht="11.25" customHeight="1">
      <c r="A913" s="122"/>
      <c r="B913" s="123"/>
      <c r="C913" s="123"/>
      <c r="D913" s="123"/>
      <c r="E913" s="123"/>
      <c r="F913" s="97">
        <v>5412</v>
      </c>
      <c r="G913" s="98" t="s">
        <v>226</v>
      </c>
      <c r="H913" s="229">
        <v>7</v>
      </c>
      <c r="I913" s="229">
        <v>41</v>
      </c>
      <c r="J913" s="229" t="s">
        <v>384</v>
      </c>
    </row>
    <row r="914" spans="1:10" s="125" customFormat="1" ht="11.25" customHeight="1">
      <c r="A914" s="122"/>
      <c r="B914" s="123"/>
      <c r="C914" s="123"/>
      <c r="D914" s="123"/>
      <c r="E914" s="123"/>
      <c r="F914" s="97">
        <v>5413</v>
      </c>
      <c r="G914" s="98" t="s">
        <v>227</v>
      </c>
      <c r="H914" s="229">
        <v>1</v>
      </c>
      <c r="I914" s="229">
        <v>1</v>
      </c>
      <c r="J914" s="229" t="s">
        <v>384</v>
      </c>
    </row>
    <row r="915" spans="1:10" s="125" customFormat="1" ht="11.25" customHeight="1">
      <c r="A915" s="122"/>
      <c r="B915" s="123"/>
      <c r="C915" s="123"/>
      <c r="D915" s="123"/>
      <c r="E915" s="123"/>
      <c r="F915" s="97">
        <v>5414</v>
      </c>
      <c r="G915" s="98" t="s">
        <v>228</v>
      </c>
      <c r="H915" s="229">
        <v>6</v>
      </c>
      <c r="I915" s="229">
        <v>61</v>
      </c>
      <c r="J915" s="229">
        <v>155444</v>
      </c>
    </row>
    <row r="916" spans="1:10" s="125" customFormat="1" ht="11.25" customHeight="1">
      <c r="A916" s="122"/>
      <c r="B916" s="123"/>
      <c r="C916" s="123"/>
      <c r="D916" s="123"/>
      <c r="E916" s="123"/>
      <c r="F916" s="97">
        <v>5419</v>
      </c>
      <c r="G916" s="98" t="s">
        <v>229</v>
      </c>
      <c r="H916" s="229">
        <v>45</v>
      </c>
      <c r="I916" s="229">
        <v>209</v>
      </c>
      <c r="J916" s="229">
        <v>1158411</v>
      </c>
    </row>
    <row r="917" spans="1:10" s="131" customFormat="1" ht="11.25" customHeight="1">
      <c r="A917" s="129"/>
      <c r="B917" s="87"/>
      <c r="C917" s="87"/>
      <c r="D917" s="87">
        <v>542</v>
      </c>
      <c r="E917" s="87" t="s">
        <v>230</v>
      </c>
      <c r="F917" s="88"/>
      <c r="G917" s="89"/>
      <c r="H917" s="230">
        <v>52</v>
      </c>
      <c r="I917" s="230">
        <v>467</v>
      </c>
      <c r="J917" s="230">
        <v>1775982</v>
      </c>
    </row>
    <row r="918" spans="1:10" s="125" customFormat="1" ht="11.25" customHeight="1">
      <c r="A918" s="122"/>
      <c r="B918" s="123"/>
      <c r="C918" s="123"/>
      <c r="D918" s="123"/>
      <c r="E918" s="123"/>
      <c r="F918" s="97">
        <v>5421</v>
      </c>
      <c r="G918" s="98" t="s">
        <v>231</v>
      </c>
      <c r="H918" s="229">
        <v>15</v>
      </c>
      <c r="I918" s="229">
        <v>204</v>
      </c>
      <c r="J918" s="229">
        <v>941459</v>
      </c>
    </row>
    <row r="919" spans="1:10" s="125" customFormat="1" ht="11.25" customHeight="1">
      <c r="A919" s="122"/>
      <c r="B919" s="123"/>
      <c r="C919" s="123"/>
      <c r="D919" s="123"/>
      <c r="E919" s="123"/>
      <c r="F919" s="97">
        <v>5422</v>
      </c>
      <c r="G919" s="98" t="s">
        <v>232</v>
      </c>
      <c r="H919" s="229">
        <v>30</v>
      </c>
      <c r="I919" s="229">
        <v>162</v>
      </c>
      <c r="J919" s="229">
        <v>631920</v>
      </c>
    </row>
    <row r="920" spans="1:10" s="125" customFormat="1" ht="11.25" customHeight="1">
      <c r="A920" s="122"/>
      <c r="B920" s="123"/>
      <c r="C920" s="123"/>
      <c r="D920" s="123"/>
      <c r="E920" s="123"/>
      <c r="F920" s="97">
        <v>5423</v>
      </c>
      <c r="G920" s="98" t="s">
        <v>233</v>
      </c>
      <c r="H920" s="229">
        <v>7</v>
      </c>
      <c r="I920" s="229">
        <v>101</v>
      </c>
      <c r="J920" s="229">
        <v>202603</v>
      </c>
    </row>
    <row r="921" spans="1:10" s="131" customFormat="1" ht="11.25" customHeight="1">
      <c r="A921" s="129"/>
      <c r="B921" s="87"/>
      <c r="C921" s="87"/>
      <c r="D921" s="87">
        <v>543</v>
      </c>
      <c r="E921" s="87" t="s">
        <v>234</v>
      </c>
      <c r="F921" s="88"/>
      <c r="G921" s="89"/>
      <c r="H921" s="230">
        <v>34</v>
      </c>
      <c r="I921" s="230">
        <v>243</v>
      </c>
      <c r="J921" s="230">
        <v>922846</v>
      </c>
    </row>
    <row r="922" spans="1:10" s="125" customFormat="1" ht="11.25" customHeight="1">
      <c r="A922" s="122"/>
      <c r="B922" s="123"/>
      <c r="C922" s="123"/>
      <c r="D922" s="123"/>
      <c r="E922" s="123"/>
      <c r="F922" s="97">
        <v>5431</v>
      </c>
      <c r="G922" s="98" t="s">
        <v>235</v>
      </c>
      <c r="H922" s="229">
        <v>7</v>
      </c>
      <c r="I922" s="229">
        <v>71</v>
      </c>
      <c r="J922" s="229" t="s">
        <v>384</v>
      </c>
    </row>
    <row r="923" spans="1:10" s="125" customFormat="1" ht="11.25" customHeight="1">
      <c r="A923" s="122"/>
      <c r="B923" s="123"/>
      <c r="C923" s="123"/>
      <c r="D923" s="123"/>
      <c r="E923" s="123"/>
      <c r="F923" s="97">
        <v>5432</v>
      </c>
      <c r="G923" s="98" t="s">
        <v>236</v>
      </c>
      <c r="H923" s="229">
        <v>27</v>
      </c>
      <c r="I923" s="229">
        <v>172</v>
      </c>
      <c r="J923" s="229" t="s">
        <v>384</v>
      </c>
    </row>
    <row r="924" spans="1:10" s="131" customFormat="1" ht="11.25" customHeight="1">
      <c r="A924" s="129"/>
      <c r="B924" s="87"/>
      <c r="C924" s="87"/>
      <c r="D924" s="87">
        <v>549</v>
      </c>
      <c r="E924" s="87" t="s">
        <v>237</v>
      </c>
      <c r="F924" s="88"/>
      <c r="G924" s="89"/>
      <c r="H924" s="230">
        <v>33</v>
      </c>
      <c r="I924" s="230">
        <v>183</v>
      </c>
      <c r="J924" s="230">
        <v>1023630</v>
      </c>
    </row>
    <row r="925" spans="1:10" s="125" customFormat="1" ht="11.25" customHeight="1">
      <c r="A925" s="122"/>
      <c r="B925" s="123"/>
      <c r="C925" s="123"/>
      <c r="D925" s="123"/>
      <c r="E925" s="123"/>
      <c r="F925" s="97">
        <v>5491</v>
      </c>
      <c r="G925" s="98" t="s">
        <v>238</v>
      </c>
      <c r="H925" s="229">
        <v>4</v>
      </c>
      <c r="I925" s="229">
        <v>17</v>
      </c>
      <c r="J925" s="229" t="s">
        <v>384</v>
      </c>
    </row>
    <row r="926" spans="1:10" s="125" customFormat="1" ht="11.25" customHeight="1">
      <c r="A926" s="122"/>
      <c r="B926" s="123"/>
      <c r="C926" s="123"/>
      <c r="D926" s="123"/>
      <c r="E926" s="123"/>
      <c r="F926" s="97">
        <v>5492</v>
      </c>
      <c r="G926" s="98" t="s">
        <v>239</v>
      </c>
      <c r="H926" s="229">
        <v>14</v>
      </c>
      <c r="I926" s="229">
        <v>80</v>
      </c>
      <c r="J926" s="229">
        <v>332112</v>
      </c>
    </row>
    <row r="927" spans="1:10" s="125" customFormat="1" ht="11.25" customHeight="1">
      <c r="A927" s="122"/>
      <c r="B927" s="123"/>
      <c r="C927" s="123"/>
      <c r="D927" s="123"/>
      <c r="E927" s="123"/>
      <c r="F927" s="97">
        <v>5493</v>
      </c>
      <c r="G927" s="98" t="s">
        <v>240</v>
      </c>
      <c r="H927" s="229">
        <v>15</v>
      </c>
      <c r="I927" s="229">
        <v>86</v>
      </c>
      <c r="J927" s="229" t="s">
        <v>384</v>
      </c>
    </row>
    <row r="928" spans="1:10" ht="11.25" customHeight="1">
      <c r="A928" s="85"/>
      <c r="B928" s="86">
        <v>55</v>
      </c>
      <c r="C928" s="86" t="s">
        <v>241</v>
      </c>
      <c r="D928" s="86"/>
      <c r="E928" s="86"/>
      <c r="F928" s="105"/>
      <c r="G928" s="81"/>
      <c r="H928" s="231">
        <v>122</v>
      </c>
      <c r="I928" s="231">
        <v>698</v>
      </c>
      <c r="J928" s="231">
        <v>4213373</v>
      </c>
    </row>
    <row r="929" spans="1:10" s="131" customFormat="1" ht="11.25" customHeight="1">
      <c r="A929" s="129"/>
      <c r="B929" s="87"/>
      <c r="C929" s="87"/>
      <c r="D929" s="87">
        <v>551</v>
      </c>
      <c r="E929" s="87" t="s">
        <v>242</v>
      </c>
      <c r="F929" s="88"/>
      <c r="G929" s="89"/>
      <c r="H929" s="230">
        <v>17</v>
      </c>
      <c r="I929" s="230">
        <v>89</v>
      </c>
      <c r="J929" s="230">
        <v>263124</v>
      </c>
    </row>
    <row r="930" spans="1:10" s="125" customFormat="1" ht="11.25" customHeight="1">
      <c r="A930" s="122"/>
      <c r="B930" s="123"/>
      <c r="C930" s="123"/>
      <c r="D930" s="123"/>
      <c r="E930" s="123"/>
      <c r="F930" s="97">
        <v>5511</v>
      </c>
      <c r="G930" s="98" t="s">
        <v>243</v>
      </c>
      <c r="H930" s="229">
        <v>9</v>
      </c>
      <c r="I930" s="229">
        <v>51</v>
      </c>
      <c r="J930" s="229">
        <v>165973</v>
      </c>
    </row>
    <row r="931" spans="1:10" s="125" customFormat="1" ht="11.25" customHeight="1">
      <c r="A931" s="122"/>
      <c r="B931" s="123"/>
      <c r="C931" s="123"/>
      <c r="D931" s="123"/>
      <c r="E931" s="123"/>
      <c r="F931" s="97">
        <v>5512</v>
      </c>
      <c r="G931" s="98" t="s">
        <v>244</v>
      </c>
      <c r="H931" s="229">
        <v>3</v>
      </c>
      <c r="I931" s="229">
        <v>22</v>
      </c>
      <c r="J931" s="229" t="s">
        <v>384</v>
      </c>
    </row>
    <row r="932" spans="1:10" s="125" customFormat="1" ht="11.25" customHeight="1">
      <c r="A932" s="122"/>
      <c r="B932" s="123"/>
      <c r="C932" s="123"/>
      <c r="D932" s="123"/>
      <c r="E932" s="123"/>
      <c r="F932" s="97">
        <v>5513</v>
      </c>
      <c r="G932" s="98" t="s">
        <v>245</v>
      </c>
      <c r="H932" s="229">
        <v>2</v>
      </c>
      <c r="I932" s="229">
        <v>4</v>
      </c>
      <c r="J932" s="229" t="s">
        <v>384</v>
      </c>
    </row>
    <row r="933" spans="1:10" s="125" customFormat="1" ht="11.25" customHeight="1">
      <c r="A933" s="122"/>
      <c r="B933" s="123"/>
      <c r="C933" s="123"/>
      <c r="D933" s="123"/>
      <c r="E933" s="123"/>
      <c r="F933" s="97">
        <v>5514</v>
      </c>
      <c r="G933" s="98" t="s">
        <v>246</v>
      </c>
      <c r="H933" s="229">
        <v>1</v>
      </c>
      <c r="I933" s="229">
        <v>5</v>
      </c>
      <c r="J933" s="229" t="s">
        <v>384</v>
      </c>
    </row>
    <row r="934" spans="1:10" s="125" customFormat="1" ht="11.25" customHeight="1">
      <c r="A934" s="122"/>
      <c r="B934" s="123"/>
      <c r="C934" s="123"/>
      <c r="D934" s="123"/>
      <c r="E934" s="123"/>
      <c r="F934" s="97">
        <v>5515</v>
      </c>
      <c r="G934" s="98" t="s">
        <v>247</v>
      </c>
      <c r="H934" s="229">
        <v>2</v>
      </c>
      <c r="I934" s="229">
        <v>7</v>
      </c>
      <c r="J934" s="229" t="s">
        <v>384</v>
      </c>
    </row>
    <row r="935" spans="1:10" s="131" customFormat="1" ht="11.25" customHeight="1">
      <c r="A935" s="129"/>
      <c r="B935" s="87"/>
      <c r="C935" s="87"/>
      <c r="D935" s="87">
        <v>552</v>
      </c>
      <c r="E935" s="87" t="s">
        <v>249</v>
      </c>
      <c r="F935" s="88"/>
      <c r="G935" s="89"/>
      <c r="H935" s="230">
        <v>28</v>
      </c>
      <c r="I935" s="230">
        <v>241</v>
      </c>
      <c r="J935" s="230">
        <v>2569456</v>
      </c>
    </row>
    <row r="936" spans="1:10" s="125" customFormat="1" ht="11.25" customHeight="1">
      <c r="A936" s="122"/>
      <c r="B936" s="123"/>
      <c r="C936" s="123"/>
      <c r="D936" s="123"/>
      <c r="E936" s="123"/>
      <c r="F936" s="97">
        <v>5521</v>
      </c>
      <c r="G936" s="98" t="s">
        <v>250</v>
      </c>
      <c r="H936" s="229">
        <v>11</v>
      </c>
      <c r="I936" s="229">
        <v>153</v>
      </c>
      <c r="J936" s="229" t="s">
        <v>384</v>
      </c>
    </row>
    <row r="937" spans="1:10" s="125" customFormat="1" ht="11.25" customHeight="1">
      <c r="A937" s="122"/>
      <c r="B937" s="123"/>
      <c r="C937" s="123"/>
      <c r="D937" s="123"/>
      <c r="E937" s="123"/>
      <c r="F937" s="97">
        <v>5522</v>
      </c>
      <c r="G937" s="98" t="s">
        <v>251</v>
      </c>
      <c r="H937" s="229">
        <v>5</v>
      </c>
      <c r="I937" s="229">
        <v>25</v>
      </c>
      <c r="J937" s="229">
        <v>75685</v>
      </c>
    </row>
    <row r="938" spans="1:10" s="125" customFormat="1" ht="11.25" customHeight="1">
      <c r="A938" s="122"/>
      <c r="B938" s="123"/>
      <c r="C938" s="123"/>
      <c r="D938" s="123"/>
      <c r="E938" s="123"/>
      <c r="F938" s="97">
        <v>5523</v>
      </c>
      <c r="G938" s="98" t="s">
        <v>252</v>
      </c>
      <c r="H938" s="229">
        <v>11</v>
      </c>
      <c r="I938" s="229">
        <v>60</v>
      </c>
      <c r="J938" s="229">
        <v>150196</v>
      </c>
    </row>
    <row r="939" spans="1:10" s="125" customFormat="1" ht="11.25" customHeight="1">
      <c r="A939" s="122"/>
      <c r="B939" s="123"/>
      <c r="C939" s="123"/>
      <c r="D939" s="123"/>
      <c r="E939" s="123"/>
      <c r="F939" s="97">
        <v>5524</v>
      </c>
      <c r="G939" s="98" t="s">
        <v>253</v>
      </c>
      <c r="H939" s="229">
        <v>1</v>
      </c>
      <c r="I939" s="229">
        <v>3</v>
      </c>
      <c r="J939" s="229" t="s">
        <v>384</v>
      </c>
    </row>
    <row r="940" spans="1:10" s="131" customFormat="1" ht="11.25" customHeight="1">
      <c r="A940" s="129"/>
      <c r="B940" s="87"/>
      <c r="C940" s="87"/>
      <c r="D940" s="87">
        <v>553</v>
      </c>
      <c r="E940" s="87" t="s">
        <v>254</v>
      </c>
      <c r="F940" s="88"/>
      <c r="G940" s="89"/>
      <c r="H940" s="230">
        <v>10</v>
      </c>
      <c r="I940" s="230">
        <v>52</v>
      </c>
      <c r="J940" s="230">
        <v>177101</v>
      </c>
    </row>
    <row r="941" spans="1:10" s="125" customFormat="1" ht="11.25" customHeight="1">
      <c r="A941" s="122"/>
      <c r="B941" s="123"/>
      <c r="C941" s="123"/>
      <c r="D941" s="123"/>
      <c r="E941" s="123"/>
      <c r="F941" s="97">
        <v>5531</v>
      </c>
      <c r="G941" s="98" t="s">
        <v>255</v>
      </c>
      <c r="H941" s="229">
        <v>4</v>
      </c>
      <c r="I941" s="229">
        <v>22</v>
      </c>
      <c r="J941" s="229">
        <v>71617</v>
      </c>
    </row>
    <row r="942" spans="1:10" s="125" customFormat="1" ht="11.25" customHeight="1">
      <c r="A942" s="122"/>
      <c r="B942" s="123"/>
      <c r="C942" s="123"/>
      <c r="D942" s="123"/>
      <c r="E942" s="123"/>
      <c r="F942" s="97">
        <v>5532</v>
      </c>
      <c r="G942" s="98" t="s">
        <v>256</v>
      </c>
      <c r="H942" s="229">
        <v>6</v>
      </c>
      <c r="I942" s="229">
        <v>30</v>
      </c>
      <c r="J942" s="229">
        <v>105484</v>
      </c>
    </row>
    <row r="943" spans="1:10" s="131" customFormat="1" ht="11.25" customHeight="1">
      <c r="A943" s="129"/>
      <c r="B943" s="87"/>
      <c r="C943" s="87"/>
      <c r="D943" s="87">
        <v>559</v>
      </c>
      <c r="E943" s="87" t="s">
        <v>257</v>
      </c>
      <c r="F943" s="88"/>
      <c r="G943" s="89"/>
      <c r="H943" s="230">
        <v>67</v>
      </c>
      <c r="I943" s="230">
        <v>316</v>
      </c>
      <c r="J943" s="230">
        <v>1203692</v>
      </c>
    </row>
    <row r="944" spans="1:10" s="125" customFormat="1" ht="11.25" customHeight="1">
      <c r="A944" s="122"/>
      <c r="B944" s="123"/>
      <c r="C944" s="123"/>
      <c r="D944" s="123"/>
      <c r="E944" s="123"/>
      <c r="F944" s="97">
        <v>5591</v>
      </c>
      <c r="G944" s="98" t="s">
        <v>258</v>
      </c>
      <c r="H944" s="229">
        <v>6</v>
      </c>
      <c r="I944" s="229">
        <v>16</v>
      </c>
      <c r="J944" s="229">
        <v>37680</v>
      </c>
    </row>
    <row r="945" spans="1:10" s="125" customFormat="1" ht="11.25" customHeight="1">
      <c r="A945" s="122"/>
      <c r="B945" s="123"/>
      <c r="C945" s="123"/>
      <c r="D945" s="123"/>
      <c r="E945" s="123"/>
      <c r="F945" s="97">
        <v>5592</v>
      </c>
      <c r="G945" s="98" t="s">
        <v>259</v>
      </c>
      <c r="H945" s="229">
        <v>8</v>
      </c>
      <c r="I945" s="229">
        <v>46</v>
      </c>
      <c r="J945" s="229">
        <v>662283</v>
      </c>
    </row>
    <row r="946" spans="1:10" s="125" customFormat="1" ht="11.25" customHeight="1">
      <c r="A946" s="122"/>
      <c r="B946" s="123"/>
      <c r="C946" s="123"/>
      <c r="D946" s="123"/>
      <c r="E946" s="123"/>
      <c r="F946" s="97">
        <v>5593</v>
      </c>
      <c r="G946" s="98" t="s">
        <v>260</v>
      </c>
      <c r="H946" s="229">
        <v>1</v>
      </c>
      <c r="I946" s="229">
        <v>1</v>
      </c>
      <c r="J946" s="229" t="s">
        <v>384</v>
      </c>
    </row>
    <row r="947" spans="1:10" s="125" customFormat="1" ht="11.25" customHeight="1">
      <c r="A947" s="122"/>
      <c r="B947" s="123"/>
      <c r="C947" s="123"/>
      <c r="D947" s="123"/>
      <c r="E947" s="123"/>
      <c r="F947" s="97">
        <v>5594</v>
      </c>
      <c r="G947" s="98" t="s">
        <v>261</v>
      </c>
      <c r="H947" s="229">
        <v>1</v>
      </c>
      <c r="I947" s="229">
        <v>3</v>
      </c>
      <c r="J947" s="229" t="s">
        <v>384</v>
      </c>
    </row>
    <row r="948" spans="1:10" s="125" customFormat="1" ht="11.25" customHeight="1">
      <c r="A948" s="122"/>
      <c r="B948" s="123"/>
      <c r="C948" s="123"/>
      <c r="D948" s="123"/>
      <c r="E948" s="123"/>
      <c r="F948" s="97">
        <v>5596</v>
      </c>
      <c r="G948" s="98" t="s">
        <v>263</v>
      </c>
      <c r="H948" s="229">
        <v>1</v>
      </c>
      <c r="I948" s="229">
        <v>4</v>
      </c>
      <c r="J948" s="229" t="s">
        <v>384</v>
      </c>
    </row>
    <row r="949" spans="1:10" s="125" customFormat="1" ht="11.25" customHeight="1">
      <c r="A949" s="122"/>
      <c r="B949" s="123"/>
      <c r="C949" s="123"/>
      <c r="D949" s="123"/>
      <c r="E949" s="123"/>
      <c r="F949" s="97">
        <v>5597</v>
      </c>
      <c r="G949" s="98" t="s">
        <v>264</v>
      </c>
      <c r="H949" s="229">
        <v>4</v>
      </c>
      <c r="I949" s="229">
        <v>25</v>
      </c>
      <c r="J949" s="229" t="s">
        <v>384</v>
      </c>
    </row>
    <row r="950" spans="1:10" s="125" customFormat="1" ht="11.25" customHeight="1">
      <c r="A950" s="122"/>
      <c r="B950" s="123"/>
      <c r="C950" s="123"/>
      <c r="D950" s="123"/>
      <c r="E950" s="123"/>
      <c r="F950" s="97">
        <v>5598</v>
      </c>
      <c r="G950" s="98" t="s">
        <v>265</v>
      </c>
      <c r="H950" s="229">
        <v>5</v>
      </c>
      <c r="I950" s="229">
        <v>17</v>
      </c>
      <c r="J950" s="229" t="s">
        <v>384</v>
      </c>
    </row>
    <row r="951" spans="1:10" s="125" customFormat="1" ht="11.25" customHeight="1">
      <c r="A951" s="122"/>
      <c r="B951" s="123"/>
      <c r="C951" s="123"/>
      <c r="D951" s="123"/>
      <c r="E951" s="123"/>
      <c r="F951" s="97">
        <v>5599</v>
      </c>
      <c r="G951" s="98" t="s">
        <v>266</v>
      </c>
      <c r="H951" s="229">
        <v>41</v>
      </c>
      <c r="I951" s="229">
        <v>204</v>
      </c>
      <c r="J951" s="229">
        <v>446560</v>
      </c>
    </row>
    <row r="952" spans="1:10" ht="11.25" customHeight="1">
      <c r="A952" s="85" t="s">
        <v>420</v>
      </c>
      <c r="B952" s="86"/>
      <c r="C952" s="86"/>
      <c r="D952" s="86"/>
      <c r="E952" s="86"/>
      <c r="F952" s="105"/>
      <c r="G952" s="81"/>
      <c r="H952" s="231">
        <v>2657</v>
      </c>
      <c r="I952" s="231">
        <v>14527</v>
      </c>
      <c r="J952" s="231">
        <v>27998572</v>
      </c>
    </row>
    <row r="953" spans="1:10" ht="11.25" customHeight="1">
      <c r="A953" s="85"/>
      <c r="B953" s="86">
        <v>56</v>
      </c>
      <c r="C953" s="86" t="s">
        <v>268</v>
      </c>
      <c r="D953" s="86"/>
      <c r="E953" s="86"/>
      <c r="F953" s="105"/>
      <c r="G953" s="81"/>
      <c r="H953" s="231">
        <v>12</v>
      </c>
      <c r="I953" s="231">
        <v>474</v>
      </c>
      <c r="J953" s="231" t="s">
        <v>384</v>
      </c>
    </row>
    <row r="954" spans="1:10" s="131" customFormat="1" ht="11.25" customHeight="1">
      <c r="A954" s="129"/>
      <c r="B954" s="87"/>
      <c r="C954" s="87"/>
      <c r="D954" s="87">
        <v>561</v>
      </c>
      <c r="E954" s="87" t="s">
        <v>269</v>
      </c>
      <c r="F954" s="88"/>
      <c r="G954" s="89"/>
      <c r="H954" s="234">
        <v>4</v>
      </c>
      <c r="I954" s="234">
        <v>406</v>
      </c>
      <c r="J954" s="228" t="s">
        <v>384</v>
      </c>
    </row>
    <row r="955" spans="1:10" s="125" customFormat="1" ht="11.25" customHeight="1">
      <c r="A955" s="122"/>
      <c r="B955" s="123"/>
      <c r="C955" s="123"/>
      <c r="D955" s="123"/>
      <c r="E955" s="123"/>
      <c r="F955" s="97">
        <v>5611</v>
      </c>
      <c r="G955" s="98" t="s">
        <v>269</v>
      </c>
      <c r="H955" s="198">
        <v>4</v>
      </c>
      <c r="I955" s="198">
        <v>406</v>
      </c>
      <c r="J955" s="199" t="s">
        <v>384</v>
      </c>
    </row>
    <row r="956" spans="1:10" s="131" customFormat="1" ht="11.25" customHeight="1">
      <c r="A956" s="129"/>
      <c r="B956" s="87"/>
      <c r="C956" s="87"/>
      <c r="D956" s="87">
        <v>569</v>
      </c>
      <c r="E956" s="87" t="s">
        <v>270</v>
      </c>
      <c r="F956" s="88"/>
      <c r="G956" s="89"/>
      <c r="H956" s="234">
        <v>8</v>
      </c>
      <c r="I956" s="234">
        <v>68</v>
      </c>
      <c r="J956" s="234">
        <v>168092</v>
      </c>
    </row>
    <row r="957" spans="1:10" s="125" customFormat="1" ht="11.25" customHeight="1">
      <c r="A957" s="122"/>
      <c r="B957" s="123"/>
      <c r="C957" s="123"/>
      <c r="D957" s="123"/>
      <c r="E957" s="123"/>
      <c r="F957" s="97">
        <v>5699</v>
      </c>
      <c r="G957" s="98" t="s">
        <v>270</v>
      </c>
      <c r="H957" s="198">
        <v>8</v>
      </c>
      <c r="I957" s="198">
        <v>68</v>
      </c>
      <c r="J957" s="198">
        <v>168092</v>
      </c>
    </row>
    <row r="958" spans="1:10" ht="11.25" customHeight="1">
      <c r="A958" s="85"/>
      <c r="B958" s="86">
        <v>57</v>
      </c>
      <c r="C958" s="86" t="s">
        <v>271</v>
      </c>
      <c r="D958" s="86"/>
      <c r="E958" s="86"/>
      <c r="F958" s="105"/>
      <c r="G958" s="81"/>
      <c r="H958" s="235">
        <v>306</v>
      </c>
      <c r="I958" s="235">
        <v>1175</v>
      </c>
      <c r="J958" s="235">
        <v>1511708</v>
      </c>
    </row>
    <row r="959" spans="1:10" s="131" customFormat="1" ht="11.25" customHeight="1">
      <c r="A959" s="129"/>
      <c r="B959" s="87"/>
      <c r="C959" s="87"/>
      <c r="D959" s="87">
        <v>571</v>
      </c>
      <c r="E959" s="87" t="s">
        <v>272</v>
      </c>
      <c r="F959" s="88"/>
      <c r="G959" s="89"/>
      <c r="H959" s="234">
        <v>39</v>
      </c>
      <c r="I959" s="234">
        <v>203</v>
      </c>
      <c r="J959" s="234">
        <v>224628</v>
      </c>
    </row>
    <row r="960" spans="1:10" s="125" customFormat="1" ht="11.25" customHeight="1">
      <c r="A960" s="122"/>
      <c r="B960" s="123"/>
      <c r="C960" s="123"/>
      <c r="D960" s="123"/>
      <c r="E960" s="123"/>
      <c r="F960" s="97">
        <v>5711</v>
      </c>
      <c r="G960" s="98" t="s">
        <v>273</v>
      </c>
      <c r="H960" s="198">
        <v>19</v>
      </c>
      <c r="I960" s="198">
        <v>129</v>
      </c>
      <c r="J960" s="198">
        <v>163283</v>
      </c>
    </row>
    <row r="961" spans="1:10" s="125" customFormat="1" ht="11.25" customHeight="1">
      <c r="A961" s="122"/>
      <c r="B961" s="123"/>
      <c r="C961" s="123"/>
      <c r="D961" s="123"/>
      <c r="E961" s="123"/>
      <c r="F961" s="97">
        <v>5712</v>
      </c>
      <c r="G961" s="98" t="s">
        <v>274</v>
      </c>
      <c r="H961" s="198">
        <v>20</v>
      </c>
      <c r="I961" s="198">
        <v>74</v>
      </c>
      <c r="J961" s="198">
        <v>61345</v>
      </c>
    </row>
    <row r="962" spans="1:10" s="131" customFormat="1" ht="11.25" customHeight="1">
      <c r="A962" s="129"/>
      <c r="B962" s="87"/>
      <c r="C962" s="87"/>
      <c r="D962" s="87">
        <v>572</v>
      </c>
      <c r="E962" s="87" t="s">
        <v>275</v>
      </c>
      <c r="F962" s="88"/>
      <c r="G962" s="89"/>
      <c r="H962" s="234">
        <v>29</v>
      </c>
      <c r="I962" s="234">
        <v>133</v>
      </c>
      <c r="J962" s="234">
        <v>214308</v>
      </c>
    </row>
    <row r="963" spans="1:10" s="125" customFormat="1" ht="11.25" customHeight="1">
      <c r="A963" s="122"/>
      <c r="B963" s="123"/>
      <c r="C963" s="123"/>
      <c r="D963" s="123"/>
      <c r="E963" s="123"/>
      <c r="F963" s="97">
        <v>5721</v>
      </c>
      <c r="G963" s="98" t="s">
        <v>275</v>
      </c>
      <c r="H963" s="198">
        <v>29</v>
      </c>
      <c r="I963" s="198">
        <v>133</v>
      </c>
      <c r="J963" s="198">
        <v>214308</v>
      </c>
    </row>
    <row r="964" spans="1:10" s="131" customFormat="1" ht="11.25" customHeight="1">
      <c r="A964" s="129"/>
      <c r="B964" s="87"/>
      <c r="C964" s="87"/>
      <c r="D964" s="87">
        <v>573</v>
      </c>
      <c r="E964" s="87" t="s">
        <v>276</v>
      </c>
      <c r="F964" s="88"/>
      <c r="G964" s="89"/>
      <c r="H964" s="234">
        <v>140</v>
      </c>
      <c r="I964" s="234">
        <v>472</v>
      </c>
      <c r="J964" s="234">
        <v>661923</v>
      </c>
    </row>
    <row r="965" spans="1:10" s="125" customFormat="1" ht="11.25" customHeight="1">
      <c r="A965" s="138"/>
      <c r="B965" s="139"/>
      <c r="C965" s="139"/>
      <c r="D965" s="139"/>
      <c r="E965" s="139"/>
      <c r="F965" s="113">
        <v>5731</v>
      </c>
      <c r="G965" s="114" t="s">
        <v>277</v>
      </c>
      <c r="H965" s="205">
        <v>131</v>
      </c>
      <c r="I965" s="205">
        <v>425</v>
      </c>
      <c r="J965" s="205">
        <v>577028</v>
      </c>
    </row>
    <row r="966" spans="1:10" s="125" customFormat="1" ht="11.25" customHeight="1">
      <c r="A966" s="122"/>
      <c r="B966" s="123"/>
      <c r="C966" s="123"/>
      <c r="D966" s="123"/>
      <c r="E966" s="123"/>
      <c r="F966" s="97">
        <v>5732</v>
      </c>
      <c r="G966" s="98" t="s">
        <v>278</v>
      </c>
      <c r="H966" s="198">
        <v>9</v>
      </c>
      <c r="I966" s="198">
        <v>47</v>
      </c>
      <c r="J966" s="198">
        <v>84895</v>
      </c>
    </row>
    <row r="967" spans="1:10" s="131" customFormat="1" ht="11.25" customHeight="1">
      <c r="A967" s="129"/>
      <c r="B967" s="87"/>
      <c r="C967" s="87"/>
      <c r="D967" s="87">
        <v>574</v>
      </c>
      <c r="E967" s="87" t="s">
        <v>279</v>
      </c>
      <c r="F967" s="88"/>
      <c r="G967" s="89"/>
      <c r="H967" s="234">
        <v>30</v>
      </c>
      <c r="I967" s="234">
        <v>109</v>
      </c>
      <c r="J967" s="234">
        <v>130789</v>
      </c>
    </row>
    <row r="968" spans="1:10" s="125" customFormat="1" ht="11.25" customHeight="1">
      <c r="A968" s="122"/>
      <c r="B968" s="123"/>
      <c r="C968" s="123"/>
      <c r="D968" s="123"/>
      <c r="E968" s="123"/>
      <c r="F968" s="97">
        <v>5741</v>
      </c>
      <c r="G968" s="98" t="s">
        <v>280</v>
      </c>
      <c r="H968" s="198">
        <v>27</v>
      </c>
      <c r="I968" s="198">
        <v>103</v>
      </c>
      <c r="J968" s="198">
        <v>130365</v>
      </c>
    </row>
    <row r="969" spans="1:10" s="125" customFormat="1" ht="11.25" customHeight="1">
      <c r="A969" s="122"/>
      <c r="B969" s="123"/>
      <c r="C969" s="123"/>
      <c r="D969" s="123"/>
      <c r="E969" s="123"/>
      <c r="F969" s="97">
        <v>5742</v>
      </c>
      <c r="G969" s="98" t="s">
        <v>281</v>
      </c>
      <c r="H969" s="198">
        <v>3</v>
      </c>
      <c r="I969" s="198">
        <v>6</v>
      </c>
      <c r="J969" s="198">
        <v>424</v>
      </c>
    </row>
    <row r="970" spans="1:10" s="131" customFormat="1" ht="11.25" customHeight="1">
      <c r="A970" s="129"/>
      <c r="B970" s="87"/>
      <c r="C970" s="87"/>
      <c r="D970" s="87">
        <v>579</v>
      </c>
      <c r="E970" s="87" t="s">
        <v>282</v>
      </c>
      <c r="F970" s="88"/>
      <c r="G970" s="89"/>
      <c r="H970" s="234">
        <v>68</v>
      </c>
      <c r="I970" s="234">
        <v>258</v>
      </c>
      <c r="J970" s="234">
        <v>280060</v>
      </c>
    </row>
    <row r="971" spans="1:10" s="125" customFormat="1" ht="11.25" customHeight="1">
      <c r="A971" s="122"/>
      <c r="B971" s="123"/>
      <c r="C971" s="123"/>
      <c r="D971" s="123"/>
      <c r="E971" s="123"/>
      <c r="F971" s="97">
        <v>5791</v>
      </c>
      <c r="G971" s="98" t="s">
        <v>283</v>
      </c>
      <c r="H971" s="198">
        <v>3</v>
      </c>
      <c r="I971" s="198">
        <v>4</v>
      </c>
      <c r="J971" s="198">
        <v>5272</v>
      </c>
    </row>
    <row r="972" spans="1:10" s="125" customFormat="1" ht="11.25" customHeight="1">
      <c r="A972" s="122"/>
      <c r="B972" s="123"/>
      <c r="C972" s="123"/>
      <c r="D972" s="123"/>
      <c r="E972" s="123"/>
      <c r="F972" s="97">
        <v>5792</v>
      </c>
      <c r="G972" s="98" t="s">
        <v>284</v>
      </c>
      <c r="H972" s="198">
        <v>15</v>
      </c>
      <c r="I972" s="198">
        <v>45</v>
      </c>
      <c r="J972" s="198">
        <v>49459</v>
      </c>
    </row>
    <row r="973" spans="1:10" s="125" customFormat="1" ht="11.25" customHeight="1">
      <c r="A973" s="122"/>
      <c r="B973" s="123"/>
      <c r="C973" s="123"/>
      <c r="D973" s="123"/>
      <c r="E973" s="123"/>
      <c r="F973" s="97">
        <v>5793</v>
      </c>
      <c r="G973" s="98" t="s">
        <v>285</v>
      </c>
      <c r="H973" s="198">
        <v>45</v>
      </c>
      <c r="I973" s="198">
        <v>193</v>
      </c>
      <c r="J973" s="198">
        <v>201432</v>
      </c>
    </row>
    <row r="974" spans="1:10" s="125" customFormat="1" ht="11.25" customHeight="1">
      <c r="A974" s="122"/>
      <c r="B974" s="123"/>
      <c r="C974" s="123"/>
      <c r="D974" s="123"/>
      <c r="E974" s="123"/>
      <c r="F974" s="97">
        <v>5799</v>
      </c>
      <c r="G974" s="98" t="s">
        <v>286</v>
      </c>
      <c r="H974" s="198">
        <v>5</v>
      </c>
      <c r="I974" s="198">
        <v>16</v>
      </c>
      <c r="J974" s="198">
        <v>23897</v>
      </c>
    </row>
    <row r="975" spans="1:10" ht="11.25" customHeight="1">
      <c r="A975" s="85"/>
      <c r="B975" s="86">
        <v>58</v>
      </c>
      <c r="C975" s="86" t="s">
        <v>287</v>
      </c>
      <c r="D975" s="86"/>
      <c r="E975" s="86"/>
      <c r="F975" s="105"/>
      <c r="G975" s="81"/>
      <c r="H975" s="235">
        <v>870</v>
      </c>
      <c r="I975" s="235">
        <v>5404</v>
      </c>
      <c r="J975" s="235">
        <v>8931151</v>
      </c>
    </row>
    <row r="976" spans="1:10" s="131" customFormat="1" ht="11.25" customHeight="1">
      <c r="A976" s="129"/>
      <c r="B976" s="87"/>
      <c r="C976" s="87"/>
      <c r="D976" s="87">
        <v>581</v>
      </c>
      <c r="E976" s="87" t="s">
        <v>288</v>
      </c>
      <c r="F976" s="88"/>
      <c r="G976" s="89"/>
      <c r="H976" s="234">
        <v>91</v>
      </c>
      <c r="I976" s="234">
        <v>2192</v>
      </c>
      <c r="J976" s="234">
        <v>5044862</v>
      </c>
    </row>
    <row r="977" spans="1:10" s="125" customFormat="1" ht="11.25" customHeight="1">
      <c r="A977" s="122"/>
      <c r="B977" s="123"/>
      <c r="C977" s="123"/>
      <c r="D977" s="123"/>
      <c r="E977" s="123"/>
      <c r="F977" s="97">
        <v>5811</v>
      </c>
      <c r="G977" s="98" t="s">
        <v>288</v>
      </c>
      <c r="H977" s="198">
        <v>91</v>
      </c>
      <c r="I977" s="198">
        <v>2192</v>
      </c>
      <c r="J977" s="198">
        <v>5044862</v>
      </c>
    </row>
    <row r="978" spans="1:10" s="131" customFormat="1" ht="11.25" customHeight="1">
      <c r="A978" s="129"/>
      <c r="B978" s="87"/>
      <c r="C978" s="87"/>
      <c r="D978" s="87">
        <v>582</v>
      </c>
      <c r="E978" s="87" t="s">
        <v>289</v>
      </c>
      <c r="F978" s="88"/>
      <c r="G978" s="89"/>
      <c r="H978" s="234">
        <v>69</v>
      </c>
      <c r="I978" s="234">
        <v>248</v>
      </c>
      <c r="J978" s="234">
        <v>216397</v>
      </c>
    </row>
    <row r="979" spans="1:10" s="125" customFormat="1" ht="11.25" customHeight="1">
      <c r="A979" s="122"/>
      <c r="B979" s="123"/>
      <c r="C979" s="123"/>
      <c r="D979" s="123"/>
      <c r="E979" s="123"/>
      <c r="F979" s="97">
        <v>5821</v>
      </c>
      <c r="G979" s="98" t="s">
        <v>290</v>
      </c>
      <c r="H979" s="198">
        <v>47</v>
      </c>
      <c r="I979" s="198">
        <v>185</v>
      </c>
      <c r="J979" s="198">
        <v>159729</v>
      </c>
    </row>
    <row r="980" spans="1:10" s="125" customFormat="1" ht="11.25" customHeight="1">
      <c r="A980" s="122"/>
      <c r="B980" s="123"/>
      <c r="C980" s="123"/>
      <c r="D980" s="123"/>
      <c r="E980" s="123"/>
      <c r="F980" s="97">
        <v>5822</v>
      </c>
      <c r="G980" s="98" t="s">
        <v>291</v>
      </c>
      <c r="H980" s="198">
        <v>22</v>
      </c>
      <c r="I980" s="198">
        <v>63</v>
      </c>
      <c r="J980" s="198">
        <v>56668</v>
      </c>
    </row>
    <row r="981" spans="1:10" s="131" customFormat="1" ht="11.25" customHeight="1">
      <c r="A981" s="129"/>
      <c r="B981" s="87"/>
      <c r="C981" s="87"/>
      <c r="D981" s="87">
        <v>583</v>
      </c>
      <c r="E981" s="87" t="s">
        <v>292</v>
      </c>
      <c r="F981" s="88"/>
      <c r="G981" s="89"/>
      <c r="H981" s="234">
        <v>19</v>
      </c>
      <c r="I981" s="234">
        <v>116</v>
      </c>
      <c r="J981" s="234">
        <v>141152</v>
      </c>
    </row>
    <row r="982" spans="1:10" s="125" customFormat="1" ht="11.25" customHeight="1">
      <c r="A982" s="122"/>
      <c r="B982" s="123"/>
      <c r="C982" s="123"/>
      <c r="D982" s="123"/>
      <c r="E982" s="123"/>
      <c r="F982" s="97">
        <v>5831</v>
      </c>
      <c r="G982" s="98" t="s">
        <v>293</v>
      </c>
      <c r="H982" s="198">
        <v>16</v>
      </c>
      <c r="I982" s="198">
        <v>96</v>
      </c>
      <c r="J982" s="198">
        <v>136313</v>
      </c>
    </row>
    <row r="983" spans="1:10" s="125" customFormat="1" ht="11.25" customHeight="1">
      <c r="A983" s="122"/>
      <c r="B983" s="123"/>
      <c r="C983" s="123"/>
      <c r="D983" s="123"/>
      <c r="E983" s="123"/>
      <c r="F983" s="97">
        <v>5832</v>
      </c>
      <c r="G983" s="98" t="s">
        <v>294</v>
      </c>
      <c r="H983" s="198">
        <v>3</v>
      </c>
      <c r="I983" s="198">
        <v>20</v>
      </c>
      <c r="J983" s="198">
        <v>4839</v>
      </c>
    </row>
    <row r="984" spans="1:10" s="131" customFormat="1" ht="11.25" customHeight="1">
      <c r="A984" s="129"/>
      <c r="B984" s="87"/>
      <c r="C984" s="87"/>
      <c r="D984" s="87">
        <v>584</v>
      </c>
      <c r="E984" s="87" t="s">
        <v>295</v>
      </c>
      <c r="F984" s="88"/>
      <c r="G984" s="89"/>
      <c r="H984" s="234">
        <v>84</v>
      </c>
      <c r="I984" s="234">
        <v>192</v>
      </c>
      <c r="J984" s="234">
        <v>161888</v>
      </c>
    </row>
    <row r="985" spans="1:10" s="125" customFormat="1" ht="11.25" customHeight="1">
      <c r="A985" s="122"/>
      <c r="B985" s="123"/>
      <c r="C985" s="123"/>
      <c r="D985" s="123"/>
      <c r="E985" s="123"/>
      <c r="F985" s="97">
        <v>5841</v>
      </c>
      <c r="G985" s="98" t="s">
        <v>295</v>
      </c>
      <c r="H985" s="198">
        <v>84</v>
      </c>
      <c r="I985" s="198">
        <v>192</v>
      </c>
      <c r="J985" s="198">
        <v>161888</v>
      </c>
    </row>
    <row r="986" spans="1:10" s="131" customFormat="1" ht="11.25" customHeight="1">
      <c r="A986" s="129"/>
      <c r="B986" s="87"/>
      <c r="C986" s="87"/>
      <c r="D986" s="87">
        <v>585</v>
      </c>
      <c r="E986" s="87" t="s">
        <v>296</v>
      </c>
      <c r="F986" s="88"/>
      <c r="G986" s="89"/>
      <c r="H986" s="234">
        <v>158</v>
      </c>
      <c r="I986" s="234">
        <v>359</v>
      </c>
      <c r="J986" s="234">
        <v>419831</v>
      </c>
    </row>
    <row r="987" spans="1:10" s="125" customFormat="1" ht="11.25" customHeight="1">
      <c r="A987" s="122"/>
      <c r="B987" s="123"/>
      <c r="C987" s="123"/>
      <c r="D987" s="123"/>
      <c r="E987" s="123"/>
      <c r="F987" s="97">
        <v>5851</v>
      </c>
      <c r="G987" s="98" t="s">
        <v>296</v>
      </c>
      <c r="H987" s="198">
        <v>158</v>
      </c>
      <c r="I987" s="198">
        <v>359</v>
      </c>
      <c r="J987" s="198">
        <v>419831</v>
      </c>
    </row>
    <row r="988" spans="1:10" s="131" customFormat="1" ht="11.25" customHeight="1">
      <c r="A988" s="129"/>
      <c r="B988" s="87"/>
      <c r="C988" s="87"/>
      <c r="D988" s="87">
        <v>586</v>
      </c>
      <c r="E988" s="87" t="s">
        <v>297</v>
      </c>
      <c r="F988" s="88"/>
      <c r="G988" s="89"/>
      <c r="H988" s="234">
        <v>152</v>
      </c>
      <c r="I988" s="234">
        <v>591</v>
      </c>
      <c r="J988" s="234">
        <v>342710</v>
      </c>
    </row>
    <row r="989" spans="1:10" s="125" customFormat="1" ht="11.25" customHeight="1">
      <c r="A989" s="122"/>
      <c r="B989" s="123"/>
      <c r="C989" s="123"/>
      <c r="D989" s="123"/>
      <c r="E989" s="123"/>
      <c r="F989" s="97">
        <v>5861</v>
      </c>
      <c r="G989" s="98" t="s">
        <v>298</v>
      </c>
      <c r="H989" s="198">
        <v>69</v>
      </c>
      <c r="I989" s="198">
        <v>307</v>
      </c>
      <c r="J989" s="198">
        <v>179589</v>
      </c>
    </row>
    <row r="990" spans="1:10" s="125" customFormat="1" ht="11.25" customHeight="1">
      <c r="A990" s="122"/>
      <c r="B990" s="123"/>
      <c r="C990" s="123"/>
      <c r="D990" s="123"/>
      <c r="E990" s="123"/>
      <c r="F990" s="97">
        <v>5862</v>
      </c>
      <c r="G990" s="98" t="s">
        <v>299</v>
      </c>
      <c r="H990" s="198">
        <v>62</v>
      </c>
      <c r="I990" s="198">
        <v>173</v>
      </c>
      <c r="J990" s="198">
        <v>116329</v>
      </c>
    </row>
    <row r="991" spans="1:10" s="125" customFormat="1" ht="11.25" customHeight="1">
      <c r="A991" s="122"/>
      <c r="B991" s="123"/>
      <c r="C991" s="123"/>
      <c r="D991" s="123"/>
      <c r="E991" s="123"/>
      <c r="F991" s="97">
        <v>5863</v>
      </c>
      <c r="G991" s="98" t="s">
        <v>300</v>
      </c>
      <c r="H991" s="198">
        <v>16</v>
      </c>
      <c r="I991" s="198">
        <v>75</v>
      </c>
      <c r="J991" s="198">
        <v>40914</v>
      </c>
    </row>
    <row r="992" spans="1:10" s="125" customFormat="1" ht="11.25" customHeight="1">
      <c r="A992" s="122"/>
      <c r="B992" s="123"/>
      <c r="C992" s="123"/>
      <c r="D992" s="123"/>
      <c r="E992" s="123"/>
      <c r="F992" s="97">
        <v>5864</v>
      </c>
      <c r="G992" s="98" t="s">
        <v>502</v>
      </c>
      <c r="H992" s="198">
        <v>5</v>
      </c>
      <c r="I992" s="198">
        <v>36</v>
      </c>
      <c r="J992" s="198">
        <v>5878</v>
      </c>
    </row>
    <row r="993" spans="1:10" s="131" customFormat="1" ht="11.25" customHeight="1">
      <c r="A993" s="129"/>
      <c r="B993" s="87"/>
      <c r="C993" s="87"/>
      <c r="D993" s="87">
        <v>589</v>
      </c>
      <c r="E993" s="87" t="s">
        <v>302</v>
      </c>
      <c r="F993" s="88"/>
      <c r="G993" s="89"/>
      <c r="H993" s="234">
        <v>297</v>
      </c>
      <c r="I993" s="234">
        <v>1706</v>
      </c>
      <c r="J993" s="234">
        <v>2604311</v>
      </c>
    </row>
    <row r="994" spans="1:10" s="125" customFormat="1" ht="11.25" customHeight="1">
      <c r="A994" s="122"/>
      <c r="B994" s="123"/>
      <c r="C994" s="123"/>
      <c r="D994" s="123"/>
      <c r="E994" s="123"/>
      <c r="F994" s="97">
        <v>5891</v>
      </c>
      <c r="G994" s="98" t="s">
        <v>303</v>
      </c>
      <c r="H994" s="198">
        <v>90</v>
      </c>
      <c r="I994" s="198">
        <v>957</v>
      </c>
      <c r="J994" s="198">
        <v>1564929</v>
      </c>
    </row>
    <row r="995" spans="1:10" s="125" customFormat="1" ht="11.25" customHeight="1">
      <c r="A995" s="122"/>
      <c r="B995" s="123"/>
      <c r="C995" s="123"/>
      <c r="D995" s="123"/>
      <c r="E995" s="123"/>
      <c r="F995" s="97">
        <v>5892</v>
      </c>
      <c r="G995" s="98" t="s">
        <v>304</v>
      </c>
      <c r="H995" s="198">
        <v>18</v>
      </c>
      <c r="I995" s="198">
        <v>78</v>
      </c>
      <c r="J995" s="198">
        <v>40794</v>
      </c>
    </row>
    <row r="996" spans="1:10" s="125" customFormat="1" ht="11.25" customHeight="1">
      <c r="A996" s="122"/>
      <c r="B996" s="123"/>
      <c r="C996" s="123"/>
      <c r="D996" s="123"/>
      <c r="E996" s="123"/>
      <c r="F996" s="97">
        <v>5893</v>
      </c>
      <c r="G996" s="98" t="s">
        <v>305</v>
      </c>
      <c r="H996" s="198">
        <v>42</v>
      </c>
      <c r="I996" s="198">
        <v>86</v>
      </c>
      <c r="J996" s="198">
        <v>50675</v>
      </c>
    </row>
    <row r="997" spans="1:10" s="125" customFormat="1" ht="11.25" customHeight="1">
      <c r="A997" s="122"/>
      <c r="B997" s="123"/>
      <c r="C997" s="123"/>
      <c r="D997" s="123"/>
      <c r="E997" s="123"/>
      <c r="F997" s="97">
        <v>5894</v>
      </c>
      <c r="G997" s="98" t="s">
        <v>306</v>
      </c>
      <c r="H997" s="198">
        <v>13</v>
      </c>
      <c r="I997" s="198">
        <v>27</v>
      </c>
      <c r="J997" s="198">
        <v>18070</v>
      </c>
    </row>
    <row r="998" spans="1:10" s="125" customFormat="1" ht="11.25" customHeight="1">
      <c r="A998" s="122"/>
      <c r="B998" s="123"/>
      <c r="C998" s="123"/>
      <c r="D998" s="123"/>
      <c r="E998" s="123"/>
      <c r="F998" s="97">
        <v>5895</v>
      </c>
      <c r="G998" s="98" t="s">
        <v>307</v>
      </c>
      <c r="H998" s="198">
        <v>38</v>
      </c>
      <c r="I998" s="198">
        <v>168</v>
      </c>
      <c r="J998" s="198">
        <v>205139</v>
      </c>
    </row>
    <row r="999" spans="1:10" s="125" customFormat="1" ht="11.25" customHeight="1">
      <c r="A999" s="122"/>
      <c r="B999" s="123"/>
      <c r="C999" s="123"/>
      <c r="D999" s="123"/>
      <c r="E999" s="123"/>
      <c r="F999" s="97">
        <v>5896</v>
      </c>
      <c r="G999" s="98" t="s">
        <v>308</v>
      </c>
      <c r="H999" s="198">
        <v>37</v>
      </c>
      <c r="I999" s="198">
        <v>79</v>
      </c>
      <c r="J999" s="198">
        <v>108429</v>
      </c>
    </row>
    <row r="1000" spans="1:10" s="125" customFormat="1" ht="11.25" customHeight="1">
      <c r="A1000" s="122"/>
      <c r="B1000" s="123"/>
      <c r="C1000" s="123"/>
      <c r="D1000" s="123"/>
      <c r="E1000" s="123"/>
      <c r="F1000" s="97">
        <v>5897</v>
      </c>
      <c r="G1000" s="98" t="s">
        <v>309</v>
      </c>
      <c r="H1000" s="198">
        <v>9</v>
      </c>
      <c r="I1000" s="198">
        <v>16</v>
      </c>
      <c r="J1000" s="198">
        <v>3856</v>
      </c>
    </row>
    <row r="1001" spans="1:10" s="125" customFormat="1" ht="11.25" customHeight="1">
      <c r="A1001" s="122"/>
      <c r="B1001" s="123"/>
      <c r="C1001" s="123"/>
      <c r="D1001" s="123"/>
      <c r="E1001" s="123"/>
      <c r="F1001" s="97">
        <v>5898</v>
      </c>
      <c r="G1001" s="98" t="s">
        <v>310</v>
      </c>
      <c r="H1001" s="198">
        <v>6</v>
      </c>
      <c r="I1001" s="198">
        <v>16</v>
      </c>
      <c r="J1001" s="198">
        <v>7866</v>
      </c>
    </row>
    <row r="1002" spans="1:10" s="125" customFormat="1" ht="11.25" customHeight="1">
      <c r="A1002" s="122"/>
      <c r="B1002" s="123"/>
      <c r="C1002" s="123"/>
      <c r="D1002" s="123"/>
      <c r="E1002" s="123"/>
      <c r="F1002" s="97">
        <v>5899</v>
      </c>
      <c r="G1002" s="98" t="s">
        <v>311</v>
      </c>
      <c r="H1002" s="198">
        <v>44</v>
      </c>
      <c r="I1002" s="198">
        <v>279</v>
      </c>
      <c r="J1002" s="198">
        <v>604553</v>
      </c>
    </row>
    <row r="1003" spans="1:10" ht="11.25" customHeight="1">
      <c r="A1003" s="85"/>
      <c r="B1003" s="86">
        <v>59</v>
      </c>
      <c r="C1003" s="86" t="s">
        <v>312</v>
      </c>
      <c r="D1003" s="86"/>
      <c r="E1003" s="86"/>
      <c r="F1003" s="105"/>
      <c r="G1003" s="81"/>
      <c r="H1003" s="235">
        <v>403</v>
      </c>
      <c r="I1003" s="235">
        <v>2104</v>
      </c>
      <c r="J1003" s="235">
        <v>4812534</v>
      </c>
    </row>
    <row r="1004" spans="1:10" s="131" customFormat="1" ht="11.25" customHeight="1">
      <c r="A1004" s="129"/>
      <c r="B1004" s="87"/>
      <c r="C1004" s="87"/>
      <c r="D1004" s="87">
        <v>591</v>
      </c>
      <c r="E1004" s="87" t="s">
        <v>313</v>
      </c>
      <c r="F1004" s="88"/>
      <c r="G1004" s="89"/>
      <c r="H1004" s="234">
        <v>222</v>
      </c>
      <c r="I1004" s="234">
        <v>1498</v>
      </c>
      <c r="J1004" s="234">
        <v>3499879</v>
      </c>
    </row>
    <row r="1005" spans="1:10" s="125" customFormat="1" ht="11.25" customHeight="1">
      <c r="A1005" s="122"/>
      <c r="B1005" s="123"/>
      <c r="C1005" s="123"/>
      <c r="D1005" s="123"/>
      <c r="E1005" s="123"/>
      <c r="F1005" s="97">
        <v>5911</v>
      </c>
      <c r="G1005" s="98" t="s">
        <v>314</v>
      </c>
      <c r="H1005" s="198">
        <v>92</v>
      </c>
      <c r="I1005" s="198">
        <v>950</v>
      </c>
      <c r="J1005" s="198">
        <v>2379723</v>
      </c>
    </row>
    <row r="1006" spans="1:10" s="125" customFormat="1" ht="11.25" customHeight="1">
      <c r="A1006" s="122"/>
      <c r="B1006" s="123"/>
      <c r="C1006" s="123"/>
      <c r="D1006" s="123"/>
      <c r="E1006" s="123"/>
      <c r="F1006" s="97">
        <v>5912</v>
      </c>
      <c r="G1006" s="98" t="s">
        <v>315</v>
      </c>
      <c r="H1006" s="198">
        <v>76</v>
      </c>
      <c r="I1006" s="198">
        <v>299</v>
      </c>
      <c r="J1006" s="198">
        <v>713574</v>
      </c>
    </row>
    <row r="1007" spans="1:10" s="125" customFormat="1" ht="11.25" customHeight="1">
      <c r="A1007" s="122"/>
      <c r="B1007" s="123"/>
      <c r="C1007" s="123"/>
      <c r="D1007" s="123"/>
      <c r="E1007" s="123"/>
      <c r="F1007" s="97">
        <v>5913</v>
      </c>
      <c r="G1007" s="98" t="s">
        <v>316</v>
      </c>
      <c r="H1007" s="198">
        <v>36</v>
      </c>
      <c r="I1007" s="198">
        <v>203</v>
      </c>
      <c r="J1007" s="198">
        <v>347114</v>
      </c>
    </row>
    <row r="1008" spans="1:10" s="125" customFormat="1" ht="11.25" customHeight="1">
      <c r="A1008" s="122"/>
      <c r="B1008" s="123"/>
      <c r="C1008" s="123"/>
      <c r="D1008" s="123"/>
      <c r="E1008" s="123"/>
      <c r="F1008" s="97">
        <v>5914</v>
      </c>
      <c r="G1008" s="98" t="s">
        <v>317</v>
      </c>
      <c r="H1008" s="198">
        <v>18</v>
      </c>
      <c r="I1008" s="198">
        <v>46</v>
      </c>
      <c r="J1008" s="198">
        <v>59468</v>
      </c>
    </row>
    <row r="1009" spans="1:10" s="131" customFormat="1" ht="11.25" customHeight="1">
      <c r="A1009" s="129"/>
      <c r="B1009" s="87"/>
      <c r="C1009" s="87"/>
      <c r="D1009" s="87">
        <v>592</v>
      </c>
      <c r="E1009" s="87" t="s">
        <v>318</v>
      </c>
      <c r="F1009" s="88"/>
      <c r="G1009" s="89"/>
      <c r="H1009" s="234">
        <v>42</v>
      </c>
      <c r="I1009" s="234">
        <v>65</v>
      </c>
      <c r="J1009" s="234">
        <v>21353</v>
      </c>
    </row>
    <row r="1010" spans="1:10" s="125" customFormat="1" ht="11.25" customHeight="1">
      <c r="A1010" s="122"/>
      <c r="B1010" s="123"/>
      <c r="C1010" s="123"/>
      <c r="D1010" s="123"/>
      <c r="E1010" s="123"/>
      <c r="F1010" s="97">
        <v>5921</v>
      </c>
      <c r="G1010" s="98" t="s">
        <v>318</v>
      </c>
      <c r="H1010" s="198">
        <v>42</v>
      </c>
      <c r="I1010" s="198">
        <v>65</v>
      </c>
      <c r="J1010" s="198">
        <v>21353</v>
      </c>
    </row>
    <row r="1011" spans="1:10" s="131" customFormat="1" ht="11.25" customHeight="1">
      <c r="A1011" s="129"/>
      <c r="B1011" s="87"/>
      <c r="C1011" s="87"/>
      <c r="D1011" s="87">
        <v>593</v>
      </c>
      <c r="E1011" s="87" t="s">
        <v>319</v>
      </c>
      <c r="F1011" s="88"/>
      <c r="G1011" s="89"/>
      <c r="H1011" s="234">
        <v>139</v>
      </c>
      <c r="I1011" s="234">
        <v>541</v>
      </c>
      <c r="J1011" s="234">
        <v>1291302</v>
      </c>
    </row>
    <row r="1012" spans="1:10" s="125" customFormat="1" ht="11.25" customHeight="1">
      <c r="A1012" s="122"/>
      <c r="B1012" s="123"/>
      <c r="C1012" s="123"/>
      <c r="D1012" s="123"/>
      <c r="E1012" s="123"/>
      <c r="F1012" s="97">
        <v>5931</v>
      </c>
      <c r="G1012" s="98" t="s">
        <v>320</v>
      </c>
      <c r="H1012" s="198">
        <v>123</v>
      </c>
      <c r="I1012" s="198">
        <v>511</v>
      </c>
      <c r="J1012" s="198">
        <v>1273836</v>
      </c>
    </row>
    <row r="1013" spans="1:10" s="125" customFormat="1" ht="11.25" customHeight="1">
      <c r="A1013" s="122"/>
      <c r="B1013" s="123"/>
      <c r="C1013" s="123"/>
      <c r="D1013" s="123"/>
      <c r="E1013" s="123"/>
      <c r="F1013" s="97">
        <v>5932</v>
      </c>
      <c r="G1013" s="98" t="s">
        <v>321</v>
      </c>
      <c r="H1013" s="198">
        <v>2</v>
      </c>
      <c r="I1013" s="198">
        <v>5</v>
      </c>
      <c r="J1013" s="199" t="s">
        <v>384</v>
      </c>
    </row>
    <row r="1014" spans="1:10" s="125" customFormat="1" ht="11.25" customHeight="1">
      <c r="A1014" s="122"/>
      <c r="B1014" s="123"/>
      <c r="C1014" s="123"/>
      <c r="D1014" s="123"/>
      <c r="E1014" s="123"/>
      <c r="F1014" s="97">
        <v>5933</v>
      </c>
      <c r="G1014" s="98" t="s">
        <v>322</v>
      </c>
      <c r="H1014" s="198">
        <v>2</v>
      </c>
      <c r="I1014" s="198">
        <v>2</v>
      </c>
      <c r="J1014" s="199" t="s">
        <v>384</v>
      </c>
    </row>
    <row r="1015" spans="1:10" s="125" customFormat="1" ht="11.25" customHeight="1">
      <c r="A1015" s="122"/>
      <c r="B1015" s="123"/>
      <c r="C1015" s="123"/>
      <c r="D1015" s="123"/>
      <c r="E1015" s="123"/>
      <c r="F1015" s="97">
        <v>5939</v>
      </c>
      <c r="G1015" s="98" t="s">
        <v>323</v>
      </c>
      <c r="H1015" s="198">
        <v>12</v>
      </c>
      <c r="I1015" s="198">
        <v>23</v>
      </c>
      <c r="J1015" s="198">
        <v>15218</v>
      </c>
    </row>
    <row r="1016" spans="1:10" ht="11.25" customHeight="1">
      <c r="A1016" s="85"/>
      <c r="B1016" s="86">
        <v>60</v>
      </c>
      <c r="C1016" s="86" t="s">
        <v>324</v>
      </c>
      <c r="D1016" s="86"/>
      <c r="E1016" s="86"/>
      <c r="F1016" s="105"/>
      <c r="G1016" s="81"/>
      <c r="H1016" s="235">
        <v>959</v>
      </c>
      <c r="I1016" s="235">
        <v>4873</v>
      </c>
      <c r="J1016" s="227" t="s">
        <v>384</v>
      </c>
    </row>
    <row r="1017" spans="1:10" s="131" customFormat="1" ht="11.25" customHeight="1">
      <c r="A1017" s="129"/>
      <c r="B1017" s="87"/>
      <c r="C1017" s="87"/>
      <c r="D1017" s="87">
        <v>601</v>
      </c>
      <c r="E1017" s="87" t="s">
        <v>325</v>
      </c>
      <c r="F1017" s="88"/>
      <c r="G1017" s="89"/>
      <c r="H1017" s="234">
        <v>57</v>
      </c>
      <c r="I1017" s="234">
        <v>182</v>
      </c>
      <c r="J1017" s="228" t="s">
        <v>384</v>
      </c>
    </row>
    <row r="1018" spans="1:10" s="125" customFormat="1" ht="11.25" customHeight="1">
      <c r="A1018" s="122"/>
      <c r="B1018" s="123"/>
      <c r="C1018" s="123"/>
      <c r="D1018" s="123"/>
      <c r="E1018" s="123"/>
      <c r="F1018" s="97">
        <v>6011</v>
      </c>
      <c r="G1018" s="98" t="s">
        <v>326</v>
      </c>
      <c r="H1018" s="198">
        <v>15</v>
      </c>
      <c r="I1018" s="198">
        <v>85</v>
      </c>
      <c r="J1018" s="199" t="s">
        <v>384</v>
      </c>
    </row>
    <row r="1019" spans="1:10" s="125" customFormat="1" ht="11.25" customHeight="1">
      <c r="A1019" s="122"/>
      <c r="B1019" s="123"/>
      <c r="C1019" s="123"/>
      <c r="D1019" s="123"/>
      <c r="E1019" s="123"/>
      <c r="F1019" s="97">
        <v>6012</v>
      </c>
      <c r="G1019" s="98" t="s">
        <v>327</v>
      </c>
      <c r="H1019" s="198">
        <v>5</v>
      </c>
      <c r="I1019" s="198">
        <v>6</v>
      </c>
      <c r="J1019" s="199" t="s">
        <v>384</v>
      </c>
    </row>
    <row r="1020" spans="1:10" s="125" customFormat="1" ht="11.25" customHeight="1">
      <c r="A1020" s="122"/>
      <c r="B1020" s="123"/>
      <c r="C1020" s="123"/>
      <c r="D1020" s="123"/>
      <c r="E1020" s="123"/>
      <c r="F1020" s="97">
        <v>6013</v>
      </c>
      <c r="G1020" s="98" t="s">
        <v>328</v>
      </c>
      <c r="H1020" s="198">
        <v>20</v>
      </c>
      <c r="I1020" s="198">
        <v>33</v>
      </c>
      <c r="J1020" s="198">
        <v>9718</v>
      </c>
    </row>
    <row r="1021" spans="1:10" s="125" customFormat="1" ht="11.25" customHeight="1">
      <c r="A1021" s="122"/>
      <c r="B1021" s="123"/>
      <c r="C1021" s="123"/>
      <c r="D1021" s="123"/>
      <c r="E1021" s="123"/>
      <c r="F1021" s="97">
        <v>6014</v>
      </c>
      <c r="G1021" s="98" t="s">
        <v>329</v>
      </c>
      <c r="H1021" s="198">
        <v>17</v>
      </c>
      <c r="I1021" s="198">
        <v>58</v>
      </c>
      <c r="J1021" s="198">
        <v>67307</v>
      </c>
    </row>
    <row r="1022" spans="1:10" s="131" customFormat="1" ht="11.25" customHeight="1">
      <c r="A1022" s="129"/>
      <c r="B1022" s="87"/>
      <c r="C1022" s="87"/>
      <c r="D1022" s="87">
        <v>602</v>
      </c>
      <c r="E1022" s="87" t="s">
        <v>330</v>
      </c>
      <c r="F1022" s="88"/>
      <c r="G1022" s="89"/>
      <c r="H1022" s="234">
        <v>25</v>
      </c>
      <c r="I1022" s="234">
        <v>77</v>
      </c>
      <c r="J1022" s="234">
        <v>80486</v>
      </c>
    </row>
    <row r="1023" spans="1:10" s="125" customFormat="1" ht="11.25" customHeight="1">
      <c r="A1023" s="122"/>
      <c r="B1023" s="123"/>
      <c r="C1023" s="123"/>
      <c r="D1023" s="123"/>
      <c r="E1023" s="123"/>
      <c r="F1023" s="97">
        <v>6021</v>
      </c>
      <c r="G1023" s="98" t="s">
        <v>331</v>
      </c>
      <c r="H1023" s="198">
        <v>10</v>
      </c>
      <c r="I1023" s="198">
        <v>27</v>
      </c>
      <c r="J1023" s="198">
        <v>56432</v>
      </c>
    </row>
    <row r="1024" spans="1:10" s="125" customFormat="1" ht="11.25" customHeight="1">
      <c r="A1024" s="122"/>
      <c r="B1024" s="123"/>
      <c r="C1024" s="123"/>
      <c r="D1024" s="123"/>
      <c r="E1024" s="123"/>
      <c r="F1024" s="97">
        <v>6022</v>
      </c>
      <c r="G1024" s="98" t="s">
        <v>332</v>
      </c>
      <c r="H1024" s="198">
        <v>7</v>
      </c>
      <c r="I1024" s="198">
        <v>32</v>
      </c>
      <c r="J1024" s="198">
        <v>11833</v>
      </c>
    </row>
    <row r="1025" spans="1:10" s="125" customFormat="1" ht="11.25" customHeight="1">
      <c r="A1025" s="122"/>
      <c r="B1025" s="123"/>
      <c r="C1025" s="123"/>
      <c r="D1025" s="123"/>
      <c r="E1025" s="123"/>
      <c r="F1025" s="97">
        <v>6023</v>
      </c>
      <c r="G1025" s="98" t="s">
        <v>333</v>
      </c>
      <c r="H1025" s="198">
        <v>4</v>
      </c>
      <c r="I1025" s="198">
        <v>9</v>
      </c>
      <c r="J1025" s="199" t="s">
        <v>384</v>
      </c>
    </row>
    <row r="1026" spans="1:10" s="125" customFormat="1" ht="11.25" customHeight="1">
      <c r="A1026" s="122"/>
      <c r="B1026" s="123"/>
      <c r="C1026" s="123"/>
      <c r="D1026" s="123"/>
      <c r="E1026" s="123"/>
      <c r="F1026" s="97">
        <v>6029</v>
      </c>
      <c r="G1026" s="98" t="s">
        <v>334</v>
      </c>
      <c r="H1026" s="198">
        <v>4</v>
      </c>
      <c r="I1026" s="198">
        <v>9</v>
      </c>
      <c r="J1026" s="199" t="s">
        <v>384</v>
      </c>
    </row>
    <row r="1027" spans="1:10" s="131" customFormat="1" ht="11.25" customHeight="1">
      <c r="A1027" s="129"/>
      <c r="B1027" s="87"/>
      <c r="C1027" s="87"/>
      <c r="D1027" s="87">
        <v>603</v>
      </c>
      <c r="E1027" s="87" t="s">
        <v>335</v>
      </c>
      <c r="F1027" s="88"/>
      <c r="G1027" s="89"/>
      <c r="H1027" s="234">
        <v>211</v>
      </c>
      <c r="I1027" s="234">
        <v>1138</v>
      </c>
      <c r="J1027" s="234">
        <v>2454373</v>
      </c>
    </row>
    <row r="1028" spans="1:10" s="125" customFormat="1" ht="11.25" customHeight="1">
      <c r="A1028" s="122"/>
      <c r="B1028" s="123"/>
      <c r="C1028" s="123"/>
      <c r="D1028" s="123"/>
      <c r="E1028" s="123"/>
      <c r="F1028" s="97">
        <v>6031</v>
      </c>
      <c r="G1028" s="98" t="s">
        <v>336</v>
      </c>
      <c r="H1028" s="198">
        <v>33</v>
      </c>
      <c r="I1028" s="198">
        <v>386</v>
      </c>
      <c r="J1028" s="198">
        <v>893721</v>
      </c>
    </row>
    <row r="1029" spans="1:10" s="125" customFormat="1" ht="11.25" customHeight="1">
      <c r="A1029" s="122"/>
      <c r="B1029" s="123"/>
      <c r="C1029" s="123"/>
      <c r="D1029" s="123"/>
      <c r="E1029" s="123"/>
      <c r="F1029" s="97">
        <v>6032</v>
      </c>
      <c r="G1029" s="98" t="s">
        <v>337</v>
      </c>
      <c r="H1029" s="198">
        <v>19</v>
      </c>
      <c r="I1029" s="198">
        <v>85</v>
      </c>
      <c r="J1029" s="198">
        <v>63278</v>
      </c>
    </row>
    <row r="1030" spans="1:10" s="125" customFormat="1" ht="11.25" customHeight="1">
      <c r="A1030" s="122"/>
      <c r="B1030" s="123"/>
      <c r="C1030" s="123"/>
      <c r="D1030" s="123"/>
      <c r="E1030" s="123"/>
      <c r="F1030" s="97">
        <v>6033</v>
      </c>
      <c r="G1030" s="98" t="s">
        <v>338</v>
      </c>
      <c r="H1030" s="198">
        <v>97</v>
      </c>
      <c r="I1030" s="198">
        <v>524</v>
      </c>
      <c r="J1030" s="198">
        <v>1411594</v>
      </c>
    </row>
    <row r="1031" spans="1:10" s="125" customFormat="1" ht="11.25" customHeight="1">
      <c r="A1031" s="122"/>
      <c r="B1031" s="123"/>
      <c r="C1031" s="123"/>
      <c r="D1031" s="123"/>
      <c r="E1031" s="123"/>
      <c r="F1031" s="97">
        <v>6034</v>
      </c>
      <c r="G1031" s="98" t="s">
        <v>339</v>
      </c>
      <c r="H1031" s="198">
        <v>62</v>
      </c>
      <c r="I1031" s="198">
        <v>143</v>
      </c>
      <c r="J1031" s="198">
        <v>85780</v>
      </c>
    </row>
    <row r="1032" spans="1:10" s="131" customFormat="1" ht="11.25" customHeight="1">
      <c r="A1032" s="129"/>
      <c r="B1032" s="87"/>
      <c r="C1032" s="87"/>
      <c r="D1032" s="87">
        <v>604</v>
      </c>
      <c r="E1032" s="87" t="s">
        <v>340</v>
      </c>
      <c r="F1032" s="88"/>
      <c r="G1032" s="89"/>
      <c r="H1032" s="234">
        <v>72</v>
      </c>
      <c r="I1032" s="234">
        <v>325</v>
      </c>
      <c r="J1032" s="234">
        <v>829529</v>
      </c>
    </row>
    <row r="1033" spans="1:10" s="125" customFormat="1" ht="11.25" customHeight="1">
      <c r="A1033" s="122"/>
      <c r="B1033" s="123"/>
      <c r="C1033" s="123"/>
      <c r="D1033" s="123"/>
      <c r="E1033" s="123"/>
      <c r="F1033" s="97">
        <v>6041</v>
      </c>
      <c r="G1033" s="98" t="s">
        <v>341</v>
      </c>
      <c r="H1033" s="198">
        <v>49</v>
      </c>
      <c r="I1033" s="198">
        <v>236</v>
      </c>
      <c r="J1033" s="198">
        <v>526060</v>
      </c>
    </row>
    <row r="1034" spans="1:10" s="125" customFormat="1" ht="11.25" customHeight="1">
      <c r="A1034" s="122"/>
      <c r="B1034" s="123"/>
      <c r="C1034" s="123"/>
      <c r="D1034" s="123"/>
      <c r="E1034" s="123"/>
      <c r="F1034" s="97">
        <v>6042</v>
      </c>
      <c r="G1034" s="98" t="s">
        <v>342</v>
      </c>
      <c r="H1034" s="198">
        <v>10</v>
      </c>
      <c r="I1034" s="198">
        <v>24</v>
      </c>
      <c r="J1034" s="199" t="s">
        <v>384</v>
      </c>
    </row>
    <row r="1035" spans="1:10" s="125" customFormat="1" ht="11.25" customHeight="1">
      <c r="A1035" s="122"/>
      <c r="B1035" s="123"/>
      <c r="C1035" s="123"/>
      <c r="D1035" s="123"/>
      <c r="E1035" s="123"/>
      <c r="F1035" s="97">
        <v>6043</v>
      </c>
      <c r="G1035" s="98" t="s">
        <v>343</v>
      </c>
      <c r="H1035" s="198">
        <v>13</v>
      </c>
      <c r="I1035" s="198">
        <v>65</v>
      </c>
      <c r="J1035" s="199" t="s">
        <v>384</v>
      </c>
    </row>
    <row r="1036" spans="1:10" s="131" customFormat="1" ht="11.25" customHeight="1">
      <c r="A1036" s="129"/>
      <c r="B1036" s="87"/>
      <c r="C1036" s="87"/>
      <c r="D1036" s="87">
        <v>605</v>
      </c>
      <c r="E1036" s="87" t="s">
        <v>344</v>
      </c>
      <c r="F1036" s="88"/>
      <c r="G1036" s="89"/>
      <c r="H1036" s="234">
        <v>172</v>
      </c>
      <c r="I1036" s="234">
        <v>862</v>
      </c>
      <c r="J1036" s="234">
        <v>3891172</v>
      </c>
    </row>
    <row r="1037" spans="1:10" s="125" customFormat="1" ht="11.25" customHeight="1">
      <c r="A1037" s="122"/>
      <c r="B1037" s="123"/>
      <c r="C1037" s="123"/>
      <c r="D1037" s="123"/>
      <c r="E1037" s="123"/>
      <c r="F1037" s="97">
        <v>6051</v>
      </c>
      <c r="G1037" s="98" t="s">
        <v>345</v>
      </c>
      <c r="H1037" s="198">
        <v>116</v>
      </c>
      <c r="I1037" s="198">
        <v>629</v>
      </c>
      <c r="J1037" s="198">
        <v>3310935</v>
      </c>
    </row>
    <row r="1038" spans="1:10" s="125" customFormat="1" ht="11.25" customHeight="1">
      <c r="A1038" s="122"/>
      <c r="B1038" s="123"/>
      <c r="C1038" s="123"/>
      <c r="D1038" s="123"/>
      <c r="E1038" s="123"/>
      <c r="F1038" s="97">
        <v>6052</v>
      </c>
      <c r="G1038" s="98" t="s">
        <v>346</v>
      </c>
      <c r="H1038" s="198">
        <v>56</v>
      </c>
      <c r="I1038" s="198">
        <v>233</v>
      </c>
      <c r="J1038" s="198">
        <v>580237</v>
      </c>
    </row>
    <row r="1039" spans="1:10" s="131" customFormat="1" ht="11.25" customHeight="1">
      <c r="A1039" s="182"/>
      <c r="B1039" s="183"/>
      <c r="C1039" s="183"/>
      <c r="D1039" s="183">
        <v>606</v>
      </c>
      <c r="E1039" s="183" t="s">
        <v>347</v>
      </c>
      <c r="F1039" s="184"/>
      <c r="G1039" s="185"/>
      <c r="H1039" s="236">
        <v>60</v>
      </c>
      <c r="I1039" s="236">
        <v>634</v>
      </c>
      <c r="J1039" s="236">
        <v>449838</v>
      </c>
    </row>
    <row r="1040" spans="1:10" s="125" customFormat="1" ht="11.25" customHeight="1">
      <c r="A1040" s="122"/>
      <c r="B1040" s="123"/>
      <c r="C1040" s="123"/>
      <c r="D1040" s="123"/>
      <c r="E1040" s="123"/>
      <c r="F1040" s="97">
        <v>6061</v>
      </c>
      <c r="G1040" s="98" t="s">
        <v>348</v>
      </c>
      <c r="H1040" s="198">
        <v>24</v>
      </c>
      <c r="I1040" s="198">
        <v>120</v>
      </c>
      <c r="J1040" s="198">
        <v>193470</v>
      </c>
    </row>
    <row r="1041" spans="1:10" s="125" customFormat="1" ht="11.25" customHeight="1">
      <c r="A1041" s="122"/>
      <c r="B1041" s="123"/>
      <c r="C1041" s="123"/>
      <c r="D1041" s="123"/>
      <c r="E1041" s="123"/>
      <c r="F1041" s="97">
        <v>6062</v>
      </c>
      <c r="G1041" s="98" t="s">
        <v>349</v>
      </c>
      <c r="H1041" s="198">
        <v>2</v>
      </c>
      <c r="I1041" s="198">
        <v>18</v>
      </c>
      <c r="J1041" s="199" t="s">
        <v>384</v>
      </c>
    </row>
    <row r="1042" spans="1:10" s="125" customFormat="1" ht="11.25" customHeight="1">
      <c r="A1042" s="122"/>
      <c r="B1042" s="123"/>
      <c r="C1042" s="123"/>
      <c r="D1042" s="123"/>
      <c r="E1042" s="123"/>
      <c r="F1042" s="97">
        <v>6063</v>
      </c>
      <c r="G1042" s="98" t="s">
        <v>350</v>
      </c>
      <c r="H1042" s="198">
        <v>24</v>
      </c>
      <c r="I1042" s="198">
        <v>463</v>
      </c>
      <c r="J1042" s="198">
        <v>188817</v>
      </c>
    </row>
    <row r="1043" spans="1:10" s="125" customFormat="1" ht="11.25" customHeight="1">
      <c r="A1043" s="122"/>
      <c r="B1043" s="123"/>
      <c r="C1043" s="123"/>
      <c r="D1043" s="123"/>
      <c r="E1043" s="123"/>
      <c r="F1043" s="97">
        <v>6064</v>
      </c>
      <c r="G1043" s="98" t="s">
        <v>351</v>
      </c>
      <c r="H1043" s="198">
        <v>10</v>
      </c>
      <c r="I1043" s="198">
        <v>33</v>
      </c>
      <c r="J1043" s="199" t="s">
        <v>384</v>
      </c>
    </row>
    <row r="1044" spans="1:10" s="131" customFormat="1" ht="11.25" customHeight="1">
      <c r="A1044" s="129"/>
      <c r="B1044" s="87"/>
      <c r="C1044" s="87"/>
      <c r="D1044" s="87">
        <v>607</v>
      </c>
      <c r="E1044" s="87" t="s">
        <v>352</v>
      </c>
      <c r="F1044" s="88"/>
      <c r="G1044" s="89"/>
      <c r="H1044" s="234">
        <v>55</v>
      </c>
      <c r="I1044" s="234">
        <v>228</v>
      </c>
      <c r="J1044" s="234">
        <v>367247</v>
      </c>
    </row>
    <row r="1045" spans="1:10" s="125" customFormat="1" ht="11.25" customHeight="1">
      <c r="A1045" s="122"/>
      <c r="B1045" s="123"/>
      <c r="C1045" s="123"/>
      <c r="D1045" s="123"/>
      <c r="E1045" s="123"/>
      <c r="F1045" s="97">
        <v>6071</v>
      </c>
      <c r="G1045" s="98" t="s">
        <v>353</v>
      </c>
      <c r="H1045" s="198">
        <v>39</v>
      </c>
      <c r="I1045" s="198">
        <v>153</v>
      </c>
      <c r="J1045" s="198">
        <v>295671</v>
      </c>
    </row>
    <row r="1046" spans="1:10" s="125" customFormat="1" ht="11.25" customHeight="1">
      <c r="A1046" s="122"/>
      <c r="B1046" s="123"/>
      <c r="C1046" s="123"/>
      <c r="D1046" s="123"/>
      <c r="E1046" s="123"/>
      <c r="F1046" s="97">
        <v>6072</v>
      </c>
      <c r="G1046" s="98" t="s">
        <v>354</v>
      </c>
      <c r="H1046" s="198">
        <v>8</v>
      </c>
      <c r="I1046" s="198">
        <v>49</v>
      </c>
      <c r="J1046" s="199" t="s">
        <v>384</v>
      </c>
    </row>
    <row r="1047" spans="1:10" s="125" customFormat="1" ht="11.25" customHeight="1">
      <c r="A1047" s="122"/>
      <c r="B1047" s="123"/>
      <c r="C1047" s="123"/>
      <c r="D1047" s="123"/>
      <c r="E1047" s="123"/>
      <c r="F1047" s="97">
        <v>6073</v>
      </c>
      <c r="G1047" s="98" t="s">
        <v>355</v>
      </c>
      <c r="H1047" s="198">
        <v>8</v>
      </c>
      <c r="I1047" s="198">
        <v>26</v>
      </c>
      <c r="J1047" s="199" t="s">
        <v>384</v>
      </c>
    </row>
    <row r="1048" spans="1:10" s="131" customFormat="1" ht="11.25" customHeight="1">
      <c r="A1048" s="129"/>
      <c r="B1048" s="87"/>
      <c r="C1048" s="87"/>
      <c r="D1048" s="87">
        <v>608</v>
      </c>
      <c r="E1048" s="87" t="s">
        <v>356</v>
      </c>
      <c r="F1048" s="88"/>
      <c r="G1048" s="89"/>
      <c r="H1048" s="234">
        <v>66</v>
      </c>
      <c r="I1048" s="234">
        <v>171</v>
      </c>
      <c r="J1048" s="234">
        <v>185678</v>
      </c>
    </row>
    <row r="1049" spans="1:10" s="125" customFormat="1" ht="11.25" customHeight="1">
      <c r="A1049" s="122"/>
      <c r="B1049" s="123"/>
      <c r="C1049" s="123"/>
      <c r="D1049" s="123"/>
      <c r="E1049" s="123"/>
      <c r="F1049" s="97">
        <v>6081</v>
      </c>
      <c r="G1049" s="98" t="s">
        <v>357</v>
      </c>
      <c r="H1049" s="198">
        <v>1</v>
      </c>
      <c r="I1049" s="198">
        <v>2</v>
      </c>
      <c r="J1049" s="199" t="s">
        <v>384</v>
      </c>
    </row>
    <row r="1050" spans="1:10" s="125" customFormat="1" ht="11.25" customHeight="1">
      <c r="A1050" s="122"/>
      <c r="B1050" s="123"/>
      <c r="C1050" s="123"/>
      <c r="D1050" s="123"/>
      <c r="E1050" s="123"/>
      <c r="F1050" s="97">
        <v>6082</v>
      </c>
      <c r="G1050" s="98" t="s">
        <v>358</v>
      </c>
      <c r="H1050" s="198">
        <v>65</v>
      </c>
      <c r="I1050" s="198">
        <v>169</v>
      </c>
      <c r="J1050" s="199" t="s">
        <v>384</v>
      </c>
    </row>
    <row r="1051" spans="1:10" s="131" customFormat="1" ht="11.25" customHeight="1">
      <c r="A1051" s="129"/>
      <c r="B1051" s="87"/>
      <c r="C1051" s="87"/>
      <c r="D1051" s="87">
        <v>609</v>
      </c>
      <c r="E1051" s="87" t="s">
        <v>359</v>
      </c>
      <c r="F1051" s="88"/>
      <c r="G1051" s="89"/>
      <c r="H1051" s="234">
        <v>241</v>
      </c>
      <c r="I1051" s="234">
        <v>1256</v>
      </c>
      <c r="J1051" s="234">
        <v>1913567</v>
      </c>
    </row>
    <row r="1052" spans="1:10" s="125" customFormat="1" ht="11.25" customHeight="1">
      <c r="A1052" s="122"/>
      <c r="B1052" s="123"/>
      <c r="C1052" s="123"/>
      <c r="D1052" s="123"/>
      <c r="E1052" s="123"/>
      <c r="F1052" s="97">
        <v>6091</v>
      </c>
      <c r="G1052" s="98" t="s">
        <v>360</v>
      </c>
      <c r="H1052" s="198">
        <v>24</v>
      </c>
      <c r="I1052" s="198">
        <v>441</v>
      </c>
      <c r="J1052" s="198">
        <v>1032507</v>
      </c>
    </row>
    <row r="1053" spans="1:10" s="125" customFormat="1" ht="11.25" customHeight="1">
      <c r="A1053" s="122"/>
      <c r="B1053" s="123"/>
      <c r="C1053" s="123"/>
      <c r="D1053" s="123"/>
      <c r="E1053" s="123"/>
      <c r="F1053" s="97">
        <v>6092</v>
      </c>
      <c r="G1053" s="98" t="s">
        <v>361</v>
      </c>
      <c r="H1053" s="198">
        <v>24</v>
      </c>
      <c r="I1053" s="198">
        <v>35</v>
      </c>
      <c r="J1053" s="198">
        <v>12411</v>
      </c>
    </row>
    <row r="1054" spans="1:10" s="125" customFormat="1" ht="11.25" customHeight="1">
      <c r="A1054" s="122"/>
      <c r="B1054" s="123"/>
      <c r="C1054" s="123"/>
      <c r="D1054" s="123"/>
      <c r="E1054" s="123"/>
      <c r="F1054" s="97">
        <v>6093</v>
      </c>
      <c r="G1054" s="98" t="s">
        <v>362</v>
      </c>
      <c r="H1054" s="198">
        <v>44</v>
      </c>
      <c r="I1054" s="198">
        <v>149</v>
      </c>
      <c r="J1054" s="198">
        <v>137438</v>
      </c>
    </row>
    <row r="1055" spans="1:10" s="125" customFormat="1" ht="11.25" customHeight="1">
      <c r="A1055" s="122"/>
      <c r="B1055" s="123"/>
      <c r="C1055" s="123"/>
      <c r="D1055" s="123"/>
      <c r="E1055" s="123"/>
      <c r="F1055" s="97">
        <v>6094</v>
      </c>
      <c r="G1055" s="98" t="s">
        <v>363</v>
      </c>
      <c r="H1055" s="198">
        <v>9</v>
      </c>
      <c r="I1055" s="198">
        <v>26</v>
      </c>
      <c r="J1055" s="199" t="s">
        <v>384</v>
      </c>
    </row>
    <row r="1056" spans="1:10" s="125" customFormat="1" ht="11.25" customHeight="1">
      <c r="A1056" s="122"/>
      <c r="B1056" s="123"/>
      <c r="C1056" s="123"/>
      <c r="D1056" s="123"/>
      <c r="E1056" s="123"/>
      <c r="F1056" s="97">
        <v>6095</v>
      </c>
      <c r="G1056" s="98" t="s">
        <v>364</v>
      </c>
      <c r="H1056" s="198">
        <v>12</v>
      </c>
      <c r="I1056" s="198">
        <v>32</v>
      </c>
      <c r="J1056" s="198">
        <v>53586</v>
      </c>
    </row>
    <row r="1057" spans="1:10" s="125" customFormat="1" ht="11.25" customHeight="1">
      <c r="A1057" s="122"/>
      <c r="B1057" s="123"/>
      <c r="C1057" s="123"/>
      <c r="D1057" s="123"/>
      <c r="E1057" s="123"/>
      <c r="F1057" s="97">
        <v>6096</v>
      </c>
      <c r="G1057" s="98" t="s">
        <v>365</v>
      </c>
      <c r="H1057" s="198">
        <v>9</v>
      </c>
      <c r="I1057" s="198">
        <v>23</v>
      </c>
      <c r="J1057" s="198">
        <v>19578</v>
      </c>
    </row>
    <row r="1058" spans="1:10" s="125" customFormat="1" ht="11.25" customHeight="1">
      <c r="A1058" s="122"/>
      <c r="B1058" s="123"/>
      <c r="C1058" s="123"/>
      <c r="D1058" s="123"/>
      <c r="E1058" s="123"/>
      <c r="F1058" s="97">
        <v>6097</v>
      </c>
      <c r="G1058" s="98" t="s">
        <v>366</v>
      </c>
      <c r="H1058" s="198">
        <v>8</v>
      </c>
      <c r="I1058" s="198">
        <v>13</v>
      </c>
      <c r="J1058" s="199" t="s">
        <v>384</v>
      </c>
    </row>
    <row r="1059" spans="1:10" s="125" customFormat="1" ht="11.25" customHeight="1">
      <c r="A1059" s="122"/>
      <c r="B1059" s="123"/>
      <c r="C1059" s="123"/>
      <c r="D1059" s="123"/>
      <c r="E1059" s="123"/>
      <c r="F1059" s="97">
        <v>6098</v>
      </c>
      <c r="G1059" s="98" t="s">
        <v>367</v>
      </c>
      <c r="H1059" s="198">
        <v>16</v>
      </c>
      <c r="I1059" s="198">
        <v>74</v>
      </c>
      <c r="J1059" s="198">
        <v>58658</v>
      </c>
    </row>
    <row r="1060" spans="1:10" s="125" customFormat="1" ht="11.25" customHeight="1">
      <c r="A1060" s="122"/>
      <c r="B1060" s="123"/>
      <c r="C1060" s="123"/>
      <c r="D1060" s="123"/>
      <c r="E1060" s="123"/>
      <c r="F1060" s="97">
        <v>6099</v>
      </c>
      <c r="G1060" s="98" t="s">
        <v>368</v>
      </c>
      <c r="H1060" s="198">
        <v>95</v>
      </c>
      <c r="I1060" s="198">
        <v>463</v>
      </c>
      <c r="J1060" s="198">
        <v>569842</v>
      </c>
    </row>
    <row r="1061" spans="1:10" ht="11.25" customHeight="1">
      <c r="A1061" s="85"/>
      <c r="B1061" s="86">
        <v>61</v>
      </c>
      <c r="C1061" s="86" t="s">
        <v>369</v>
      </c>
      <c r="D1061" s="86"/>
      <c r="E1061" s="86"/>
      <c r="F1061" s="105"/>
      <c r="G1061" s="81"/>
      <c r="H1061" s="235">
        <v>107</v>
      </c>
      <c r="I1061" s="235">
        <v>497</v>
      </c>
      <c r="J1061" s="227" t="s">
        <v>384</v>
      </c>
    </row>
    <row r="1062" spans="1:10" s="131" customFormat="1" ht="11.25" customHeight="1">
      <c r="A1062" s="129"/>
      <c r="B1062" s="87"/>
      <c r="C1062" s="87"/>
      <c r="D1062" s="87">
        <v>611</v>
      </c>
      <c r="E1062" s="87" t="s">
        <v>370</v>
      </c>
      <c r="F1062" s="88"/>
      <c r="G1062" s="89"/>
      <c r="H1062" s="234">
        <v>77</v>
      </c>
      <c r="I1062" s="234">
        <v>310</v>
      </c>
      <c r="J1062" s="228" t="s">
        <v>384</v>
      </c>
    </row>
    <row r="1063" spans="1:10" s="125" customFormat="1" ht="11.25" customHeight="1">
      <c r="A1063" s="122"/>
      <c r="B1063" s="123"/>
      <c r="C1063" s="123"/>
      <c r="D1063" s="123"/>
      <c r="E1063" s="123"/>
      <c r="F1063" s="97">
        <v>6112</v>
      </c>
      <c r="G1063" s="98" t="s">
        <v>371</v>
      </c>
      <c r="H1063" s="198">
        <v>3</v>
      </c>
      <c r="I1063" s="198">
        <v>18</v>
      </c>
      <c r="J1063" s="199" t="s">
        <v>384</v>
      </c>
    </row>
    <row r="1064" spans="1:10" s="125" customFormat="1" ht="11.25" customHeight="1">
      <c r="A1064" s="122"/>
      <c r="B1064" s="123"/>
      <c r="C1064" s="123"/>
      <c r="D1064" s="123"/>
      <c r="E1064" s="123"/>
      <c r="F1064" s="97">
        <v>6113</v>
      </c>
      <c r="G1064" s="98" t="s">
        <v>372</v>
      </c>
      <c r="H1064" s="198">
        <v>31</v>
      </c>
      <c r="I1064" s="198">
        <v>95</v>
      </c>
      <c r="J1064" s="198">
        <v>121528</v>
      </c>
    </row>
    <row r="1065" spans="1:10" s="125" customFormat="1" ht="11.25" customHeight="1">
      <c r="A1065" s="122"/>
      <c r="B1065" s="123"/>
      <c r="C1065" s="123"/>
      <c r="D1065" s="123"/>
      <c r="E1065" s="123"/>
      <c r="F1065" s="97">
        <v>6114</v>
      </c>
      <c r="G1065" s="98" t="s">
        <v>373</v>
      </c>
      <c r="H1065" s="198">
        <v>15</v>
      </c>
      <c r="I1065" s="198">
        <v>66</v>
      </c>
      <c r="J1065" s="198">
        <v>153010</v>
      </c>
    </row>
    <row r="1066" spans="1:10" s="125" customFormat="1" ht="11.25" customHeight="1">
      <c r="A1066" s="122"/>
      <c r="B1066" s="123"/>
      <c r="C1066" s="123"/>
      <c r="D1066" s="123"/>
      <c r="E1066" s="123"/>
      <c r="F1066" s="97">
        <v>6119</v>
      </c>
      <c r="G1066" s="98" t="s">
        <v>374</v>
      </c>
      <c r="H1066" s="198">
        <v>28</v>
      </c>
      <c r="I1066" s="198">
        <v>131</v>
      </c>
      <c r="J1066" s="198">
        <v>297260</v>
      </c>
    </row>
    <row r="1067" spans="1:10" s="131" customFormat="1" ht="11.25" customHeight="1">
      <c r="A1067" s="129"/>
      <c r="B1067" s="87"/>
      <c r="C1067" s="87"/>
      <c r="D1067" s="87">
        <v>612</v>
      </c>
      <c r="E1067" s="87" t="s">
        <v>375</v>
      </c>
      <c r="F1067" s="88"/>
      <c r="G1067" s="89"/>
      <c r="H1067" s="234">
        <v>10</v>
      </c>
      <c r="I1067" s="234">
        <v>56</v>
      </c>
      <c r="J1067" s="234">
        <v>160009</v>
      </c>
    </row>
    <row r="1068" spans="1:10" s="125" customFormat="1" ht="11.25" customHeight="1">
      <c r="A1068" s="122"/>
      <c r="B1068" s="123"/>
      <c r="C1068" s="123"/>
      <c r="D1068" s="123"/>
      <c r="E1068" s="123"/>
      <c r="F1068" s="97">
        <v>6121</v>
      </c>
      <c r="G1068" s="98" t="s">
        <v>375</v>
      </c>
      <c r="H1068" s="198">
        <v>10</v>
      </c>
      <c r="I1068" s="198">
        <v>56</v>
      </c>
      <c r="J1068" s="198">
        <v>160009</v>
      </c>
    </row>
    <row r="1069" spans="1:10" s="131" customFormat="1" ht="11.25" customHeight="1">
      <c r="A1069" s="129"/>
      <c r="B1069" s="87"/>
      <c r="C1069" s="87"/>
      <c r="D1069" s="87">
        <v>619</v>
      </c>
      <c r="E1069" s="87" t="s">
        <v>376</v>
      </c>
      <c r="F1069" s="88"/>
      <c r="G1069" s="89"/>
      <c r="H1069" s="234">
        <v>20</v>
      </c>
      <c r="I1069" s="234">
        <v>131</v>
      </c>
      <c r="J1069" s="234">
        <v>233256</v>
      </c>
    </row>
    <row r="1070" spans="1:10" s="125" customFormat="1" ht="11.25" customHeight="1">
      <c r="A1070" s="138"/>
      <c r="B1070" s="139"/>
      <c r="C1070" s="139"/>
      <c r="D1070" s="139"/>
      <c r="E1070" s="139"/>
      <c r="F1070" s="113">
        <v>6199</v>
      </c>
      <c r="G1070" s="114" t="s">
        <v>376</v>
      </c>
      <c r="H1070" s="205">
        <v>20</v>
      </c>
      <c r="I1070" s="205">
        <v>131</v>
      </c>
      <c r="J1070" s="205">
        <v>233256</v>
      </c>
    </row>
    <row r="1071" ht="11.25" customHeight="1">
      <c r="A1071" s="3"/>
    </row>
  </sheetData>
  <sheetProtection/>
  <mergeCells count="1">
    <mergeCell ref="A1:G3"/>
  </mergeCells>
  <printOptions/>
  <pageMargins left="0.984251968503937" right="0.7874015748031497" top="0.984251968503937" bottom="0.5118110236220472" header="0.5118110236220472" footer="0.2755905511811024"/>
  <pageSetup firstPageNumber="1" useFirstPageNumber="1" horizontalDpi="600" verticalDpi="600" orientation="portrait" paperSize="9" scale="90" r:id="rId1"/>
  <headerFooter alignWithMargins="0">
    <oddHeader>&amp;L&amp;14第４表　地域別産業細分類別統計表</oddHeader>
  </headerFooter>
  <rowBreaks count="14" manualBreakCount="14">
    <brk id="77" max="9" man="1"/>
    <brk id="151" max="9" man="1"/>
    <brk id="225" max="9" man="1"/>
    <brk id="299" max="9" man="1"/>
    <brk id="373" max="9" man="1"/>
    <brk id="447" max="9" man="1"/>
    <brk id="521" max="9" man="1"/>
    <brk id="595" max="9" man="1"/>
    <brk id="669" max="9" man="1"/>
    <brk id="743" max="9" man="1"/>
    <brk id="817" max="9" man="1"/>
    <brk id="891" max="9" man="1"/>
    <brk id="965" max="9" man="1"/>
    <brk id="103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12"/>
  <sheetViews>
    <sheetView view="pageBreakPreview" zoomScaleNormal="115" zoomScaleSheetLayoutView="100" zoomScalePageLayoutView="0" workbookViewId="0" topLeftCell="A1">
      <pane xSplit="7" ySplit="5" topLeftCell="H6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1" sqref="A1:F5"/>
    </sheetView>
  </sheetViews>
  <sheetFormatPr defaultColWidth="9.00390625" defaultRowHeight="13.5"/>
  <cols>
    <col min="1" max="1" width="0.6171875" style="262" customWidth="1"/>
    <col min="2" max="2" width="2.75390625" style="262" customWidth="1"/>
    <col min="3" max="3" width="0.74609375" style="262" customWidth="1"/>
    <col min="4" max="4" width="3.00390625" style="262" customWidth="1"/>
    <col min="5" max="5" width="11.625" style="262" customWidth="1"/>
    <col min="6" max="6" width="14.125" style="262" customWidth="1"/>
    <col min="7" max="9" width="10.125" style="52" customWidth="1"/>
    <col min="10" max="14" width="6.625" style="52" customWidth="1"/>
    <col min="15" max="17" width="14.00390625" style="52" customWidth="1"/>
    <col min="18" max="18" width="2.875" style="262" customWidth="1"/>
    <col min="19" max="19" width="3.00390625" style="262" customWidth="1"/>
    <col min="20" max="16384" width="9.00390625" style="1" customWidth="1"/>
  </cols>
  <sheetData>
    <row r="1" spans="1:18" s="125" customFormat="1" ht="10.5" customHeight="1">
      <c r="A1" s="369" t="s">
        <v>128</v>
      </c>
      <c r="B1" s="370"/>
      <c r="C1" s="370"/>
      <c r="D1" s="370"/>
      <c r="E1" s="370"/>
      <c r="F1" s="421"/>
      <c r="G1" s="369" t="s">
        <v>426</v>
      </c>
      <c r="H1" s="370"/>
      <c r="I1" s="371"/>
      <c r="J1" s="369" t="s">
        <v>126</v>
      </c>
      <c r="K1" s="370"/>
      <c r="L1" s="370"/>
      <c r="M1" s="428"/>
      <c r="N1" s="429"/>
      <c r="O1" s="19"/>
      <c r="P1" s="19"/>
      <c r="Q1" s="195"/>
      <c r="R1" s="237"/>
    </row>
    <row r="2" spans="1:18" s="125" customFormat="1" ht="9">
      <c r="A2" s="422"/>
      <c r="B2" s="423"/>
      <c r="C2" s="423"/>
      <c r="D2" s="423"/>
      <c r="E2" s="423"/>
      <c r="F2" s="424"/>
      <c r="G2" s="372"/>
      <c r="H2" s="373"/>
      <c r="I2" s="374"/>
      <c r="J2" s="372"/>
      <c r="K2" s="373"/>
      <c r="L2" s="373"/>
      <c r="M2" s="430"/>
      <c r="N2" s="431"/>
      <c r="O2" s="24" t="s">
        <v>377</v>
      </c>
      <c r="P2" s="24" t="s">
        <v>378</v>
      </c>
      <c r="Q2" s="238" t="s">
        <v>392</v>
      </c>
      <c r="R2" s="237"/>
    </row>
    <row r="3" spans="1:18" s="125" customFormat="1" ht="12" customHeight="1">
      <c r="A3" s="422"/>
      <c r="B3" s="423"/>
      <c r="C3" s="423"/>
      <c r="D3" s="423"/>
      <c r="E3" s="423"/>
      <c r="F3" s="424"/>
      <c r="G3" s="19"/>
      <c r="H3" s="369" t="s">
        <v>427</v>
      </c>
      <c r="I3" s="371"/>
      <c r="J3" s="24" t="s">
        <v>127</v>
      </c>
      <c r="K3" s="408" t="s">
        <v>428</v>
      </c>
      <c r="L3" s="410"/>
      <c r="M3" s="408" t="s">
        <v>429</v>
      </c>
      <c r="N3" s="410"/>
      <c r="O3" s="24" t="s">
        <v>380</v>
      </c>
      <c r="P3" s="24" t="s">
        <v>381</v>
      </c>
      <c r="Q3" s="196"/>
      <c r="R3" s="237"/>
    </row>
    <row r="4" spans="1:18" s="125" customFormat="1" ht="12" customHeight="1">
      <c r="A4" s="422"/>
      <c r="B4" s="423"/>
      <c r="C4" s="423"/>
      <c r="D4" s="423"/>
      <c r="E4" s="423"/>
      <c r="F4" s="424"/>
      <c r="G4" s="24" t="s">
        <v>127</v>
      </c>
      <c r="H4" s="372"/>
      <c r="I4" s="374"/>
      <c r="J4" s="199" t="s">
        <v>394</v>
      </c>
      <c r="K4" s="199"/>
      <c r="L4" s="201" t="s">
        <v>430</v>
      </c>
      <c r="M4" s="199"/>
      <c r="N4" s="201" t="s">
        <v>430</v>
      </c>
      <c r="O4" s="198"/>
      <c r="P4" s="198"/>
      <c r="Q4" s="196"/>
      <c r="R4" s="237"/>
    </row>
    <row r="5" spans="1:18" s="125" customFormat="1" ht="12" customHeight="1">
      <c r="A5" s="425"/>
      <c r="B5" s="426"/>
      <c r="C5" s="426"/>
      <c r="D5" s="426"/>
      <c r="E5" s="426"/>
      <c r="F5" s="427"/>
      <c r="G5" s="205"/>
      <c r="H5" s="50" t="s">
        <v>431</v>
      </c>
      <c r="I5" s="50" t="s">
        <v>432</v>
      </c>
      <c r="J5" s="205"/>
      <c r="K5" s="205"/>
      <c r="L5" s="207" t="s">
        <v>433</v>
      </c>
      <c r="M5" s="205"/>
      <c r="N5" s="207" t="s">
        <v>433</v>
      </c>
      <c r="O5" s="204" t="s">
        <v>382</v>
      </c>
      <c r="P5" s="204" t="s">
        <v>382</v>
      </c>
      <c r="Q5" s="202" t="s">
        <v>434</v>
      </c>
      <c r="R5" s="237"/>
    </row>
    <row r="6" spans="1:19" ht="12" customHeight="1">
      <c r="A6" s="239" t="s">
        <v>435</v>
      </c>
      <c r="B6" s="240"/>
      <c r="C6" s="240"/>
      <c r="D6" s="240"/>
      <c r="E6" s="240"/>
      <c r="F6" s="241"/>
      <c r="G6" s="4">
        <v>12473</v>
      </c>
      <c r="H6" s="5">
        <v>7288</v>
      </c>
      <c r="I6" s="5">
        <v>5185</v>
      </c>
      <c r="J6" s="4">
        <v>78688</v>
      </c>
      <c r="K6" s="66">
        <v>65228</v>
      </c>
      <c r="L6" s="66">
        <v>25498</v>
      </c>
      <c r="M6" s="66">
        <v>13460</v>
      </c>
      <c r="N6" s="211">
        <v>3507</v>
      </c>
      <c r="O6" s="211">
        <v>248816323</v>
      </c>
      <c r="P6" s="67">
        <v>9105405</v>
      </c>
      <c r="Q6" s="67">
        <v>1485793</v>
      </c>
      <c r="R6" s="80" t="s">
        <v>436</v>
      </c>
      <c r="S6" s="83"/>
    </row>
    <row r="7" spans="1:19" s="125" customFormat="1" ht="9">
      <c r="A7" s="242"/>
      <c r="B7" s="243"/>
      <c r="C7" s="243"/>
      <c r="D7" s="243"/>
      <c r="E7" s="243"/>
      <c r="F7" s="244" t="s">
        <v>437</v>
      </c>
      <c r="G7" s="245">
        <v>5112</v>
      </c>
      <c r="H7" s="245">
        <v>1381</v>
      </c>
      <c r="I7" s="100">
        <v>3731</v>
      </c>
      <c r="J7" s="104">
        <v>7980</v>
      </c>
      <c r="K7" s="100">
        <v>2227</v>
      </c>
      <c r="L7" s="100">
        <v>325</v>
      </c>
      <c r="M7" s="100">
        <v>5753</v>
      </c>
      <c r="N7" s="101">
        <v>175</v>
      </c>
      <c r="O7" s="101">
        <v>11143151</v>
      </c>
      <c r="P7" s="102">
        <v>253412</v>
      </c>
      <c r="Q7" s="102">
        <v>68499</v>
      </c>
      <c r="R7" s="242"/>
      <c r="S7" s="243"/>
    </row>
    <row r="8" spans="1:19" s="125" customFormat="1" ht="9">
      <c r="A8" s="242"/>
      <c r="B8" s="243"/>
      <c r="C8" s="243"/>
      <c r="D8" s="243"/>
      <c r="E8" s="243"/>
      <c r="F8" s="244" t="s">
        <v>438</v>
      </c>
      <c r="G8" s="245">
        <v>2793</v>
      </c>
      <c r="H8" s="245">
        <v>1780</v>
      </c>
      <c r="I8" s="100">
        <v>1013</v>
      </c>
      <c r="J8" s="104">
        <v>9516</v>
      </c>
      <c r="K8" s="100">
        <v>6177</v>
      </c>
      <c r="L8" s="100">
        <v>1382</v>
      </c>
      <c r="M8" s="100">
        <v>3339</v>
      </c>
      <c r="N8" s="101">
        <v>420</v>
      </c>
      <c r="O8" s="101">
        <v>21574495</v>
      </c>
      <c r="P8" s="102">
        <v>641824</v>
      </c>
      <c r="Q8" s="102">
        <v>131265</v>
      </c>
      <c r="R8" s="242"/>
      <c r="S8" s="243"/>
    </row>
    <row r="9" spans="1:19" s="125" customFormat="1" ht="9">
      <c r="A9" s="242"/>
      <c r="B9" s="243"/>
      <c r="C9" s="243"/>
      <c r="D9" s="243"/>
      <c r="E9" s="243"/>
      <c r="F9" s="244" t="s">
        <v>439</v>
      </c>
      <c r="G9" s="245">
        <v>2540</v>
      </c>
      <c r="H9" s="245">
        <v>2293</v>
      </c>
      <c r="I9" s="100">
        <v>247</v>
      </c>
      <c r="J9" s="104">
        <v>16567</v>
      </c>
      <c r="K9" s="100">
        <v>14973</v>
      </c>
      <c r="L9" s="100">
        <v>4404</v>
      </c>
      <c r="M9" s="100">
        <v>1594</v>
      </c>
      <c r="N9" s="101">
        <v>744</v>
      </c>
      <c r="O9" s="101">
        <v>56608927</v>
      </c>
      <c r="P9" s="102">
        <v>1849610</v>
      </c>
      <c r="Q9" s="102">
        <v>331036</v>
      </c>
      <c r="R9" s="242"/>
      <c r="S9" s="243"/>
    </row>
    <row r="10" spans="1:19" s="125" customFormat="1" ht="9">
      <c r="A10" s="242"/>
      <c r="B10" s="243"/>
      <c r="C10" s="243"/>
      <c r="D10" s="243"/>
      <c r="E10" s="243"/>
      <c r="F10" s="244" t="s">
        <v>440</v>
      </c>
      <c r="G10" s="245">
        <v>1306</v>
      </c>
      <c r="H10" s="245">
        <v>1135</v>
      </c>
      <c r="I10" s="100">
        <v>171</v>
      </c>
      <c r="J10" s="104">
        <v>17236</v>
      </c>
      <c r="K10" s="100">
        <v>15047</v>
      </c>
      <c r="L10" s="100">
        <v>5566</v>
      </c>
      <c r="M10" s="100">
        <v>2189</v>
      </c>
      <c r="N10" s="101">
        <v>1667</v>
      </c>
      <c r="O10" s="101">
        <v>55119133</v>
      </c>
      <c r="P10" s="102">
        <v>3069727</v>
      </c>
      <c r="Q10" s="102">
        <v>319491</v>
      </c>
      <c r="R10" s="242"/>
      <c r="S10" s="243"/>
    </row>
    <row r="11" spans="1:19" s="125" customFormat="1" ht="9">
      <c r="A11" s="242"/>
      <c r="B11" s="243"/>
      <c r="C11" s="243"/>
      <c r="D11" s="243"/>
      <c r="E11" s="243"/>
      <c r="F11" s="244" t="s">
        <v>441</v>
      </c>
      <c r="G11" s="245">
        <v>383</v>
      </c>
      <c r="H11" s="245">
        <v>364</v>
      </c>
      <c r="I11" s="100">
        <v>19</v>
      </c>
      <c r="J11" s="104">
        <v>8984</v>
      </c>
      <c r="K11" s="100">
        <v>8534</v>
      </c>
      <c r="L11" s="100">
        <v>3144</v>
      </c>
      <c r="M11" s="100">
        <v>450</v>
      </c>
      <c r="N11" s="101">
        <v>382</v>
      </c>
      <c r="O11" s="101">
        <v>34831790</v>
      </c>
      <c r="P11" s="102">
        <v>1612036</v>
      </c>
      <c r="Q11" s="102">
        <v>169733</v>
      </c>
      <c r="R11" s="242"/>
      <c r="S11" s="243"/>
    </row>
    <row r="12" spans="1:19" s="125" customFormat="1" ht="9">
      <c r="A12" s="242"/>
      <c r="B12" s="243"/>
      <c r="C12" s="243"/>
      <c r="D12" s="243"/>
      <c r="E12" s="243"/>
      <c r="F12" s="244" t="s">
        <v>442</v>
      </c>
      <c r="G12" s="245">
        <v>214</v>
      </c>
      <c r="H12" s="245">
        <v>210</v>
      </c>
      <c r="I12" s="100">
        <v>4</v>
      </c>
      <c r="J12" s="104">
        <v>7965</v>
      </c>
      <c r="K12" s="100">
        <v>7830</v>
      </c>
      <c r="L12" s="100">
        <v>4046</v>
      </c>
      <c r="M12" s="100">
        <v>135</v>
      </c>
      <c r="N12" s="101">
        <v>119</v>
      </c>
      <c r="O12" s="101">
        <v>28696659</v>
      </c>
      <c r="P12" s="102">
        <v>973245</v>
      </c>
      <c r="Q12" s="102">
        <v>161441</v>
      </c>
      <c r="R12" s="242"/>
      <c r="S12" s="243"/>
    </row>
    <row r="13" spans="1:19" s="125" customFormat="1" ht="9">
      <c r="A13" s="242"/>
      <c r="B13" s="243"/>
      <c r="C13" s="243"/>
      <c r="D13" s="243"/>
      <c r="E13" s="243"/>
      <c r="F13" s="244" t="s">
        <v>443</v>
      </c>
      <c r="G13" s="245">
        <v>102</v>
      </c>
      <c r="H13" s="245">
        <v>102</v>
      </c>
      <c r="I13" s="100" t="s">
        <v>123</v>
      </c>
      <c r="J13" s="104">
        <v>6957</v>
      </c>
      <c r="K13" s="100">
        <v>6957</v>
      </c>
      <c r="L13" s="100">
        <v>4554</v>
      </c>
      <c r="M13" s="100" t="s">
        <v>123</v>
      </c>
      <c r="N13" s="101" t="s">
        <v>123</v>
      </c>
      <c r="O13" s="101">
        <v>19691800</v>
      </c>
      <c r="P13" s="102">
        <v>340091</v>
      </c>
      <c r="Q13" s="102">
        <v>178397</v>
      </c>
      <c r="R13" s="242"/>
      <c r="S13" s="243"/>
    </row>
    <row r="14" spans="1:19" s="125" customFormat="1" ht="9">
      <c r="A14" s="246"/>
      <c r="B14" s="247"/>
      <c r="C14" s="247"/>
      <c r="D14" s="247"/>
      <c r="E14" s="247"/>
      <c r="F14" s="248" t="s">
        <v>444</v>
      </c>
      <c r="G14" s="245">
        <v>23</v>
      </c>
      <c r="H14" s="116">
        <v>23</v>
      </c>
      <c r="I14" s="116" t="s">
        <v>123</v>
      </c>
      <c r="J14" s="104">
        <v>3483</v>
      </c>
      <c r="K14" s="100">
        <v>3483</v>
      </c>
      <c r="L14" s="116">
        <v>2077</v>
      </c>
      <c r="M14" s="116" t="s">
        <v>123</v>
      </c>
      <c r="N14" s="117" t="s">
        <v>123</v>
      </c>
      <c r="O14" s="117">
        <v>21150368</v>
      </c>
      <c r="P14" s="102">
        <v>365460</v>
      </c>
      <c r="Q14" s="102">
        <v>125931</v>
      </c>
      <c r="R14" s="242"/>
      <c r="S14" s="243"/>
    </row>
    <row r="15" spans="1:19" ht="12" customHeight="1">
      <c r="A15" s="239">
        <v>1</v>
      </c>
      <c r="B15" s="240" t="s">
        <v>160</v>
      </c>
      <c r="C15" s="240"/>
      <c r="D15" s="240"/>
      <c r="E15" s="240"/>
      <c r="F15" s="241"/>
      <c r="G15" s="4">
        <v>2611</v>
      </c>
      <c r="H15" s="66">
        <v>2137</v>
      </c>
      <c r="I15" s="66">
        <v>474</v>
      </c>
      <c r="J15" s="4">
        <v>20545</v>
      </c>
      <c r="K15" s="66">
        <v>19393</v>
      </c>
      <c r="L15" s="66">
        <v>3039</v>
      </c>
      <c r="M15" s="66">
        <v>1152</v>
      </c>
      <c r="N15" s="211">
        <v>179</v>
      </c>
      <c r="O15" s="211">
        <v>132849377</v>
      </c>
      <c r="P15" s="67">
        <v>4025603</v>
      </c>
      <c r="Q15" s="13" t="s">
        <v>123</v>
      </c>
      <c r="R15" s="80" t="s">
        <v>445</v>
      </c>
      <c r="S15" s="83"/>
    </row>
    <row r="16" spans="1:19" s="125" customFormat="1" ht="9">
      <c r="A16" s="242"/>
      <c r="B16" s="243"/>
      <c r="C16" s="243"/>
      <c r="D16" s="243"/>
      <c r="E16" s="243"/>
      <c r="F16" s="244" t="s">
        <v>437</v>
      </c>
      <c r="G16" s="100">
        <v>730</v>
      </c>
      <c r="H16" s="100">
        <v>417</v>
      </c>
      <c r="I16" s="100">
        <v>313</v>
      </c>
      <c r="J16" s="104">
        <v>1156</v>
      </c>
      <c r="K16" s="100">
        <v>670</v>
      </c>
      <c r="L16" s="100">
        <v>56</v>
      </c>
      <c r="M16" s="100">
        <v>486</v>
      </c>
      <c r="N16" s="101">
        <v>19</v>
      </c>
      <c r="O16" s="101">
        <v>4846417</v>
      </c>
      <c r="P16" s="102">
        <v>100433</v>
      </c>
      <c r="Q16" s="99" t="s">
        <v>123</v>
      </c>
      <c r="R16" s="242"/>
      <c r="S16" s="243"/>
    </row>
    <row r="17" spans="1:19" s="125" customFormat="1" ht="9">
      <c r="A17" s="242"/>
      <c r="B17" s="243"/>
      <c r="C17" s="243"/>
      <c r="D17" s="243"/>
      <c r="E17" s="243"/>
      <c r="F17" s="244" t="s">
        <v>438</v>
      </c>
      <c r="G17" s="100">
        <v>615</v>
      </c>
      <c r="H17" s="100">
        <v>486</v>
      </c>
      <c r="I17" s="100">
        <v>129</v>
      </c>
      <c r="J17" s="104">
        <v>2108</v>
      </c>
      <c r="K17" s="100">
        <v>1680</v>
      </c>
      <c r="L17" s="100">
        <v>193</v>
      </c>
      <c r="M17" s="100">
        <v>428</v>
      </c>
      <c r="N17" s="101">
        <v>67</v>
      </c>
      <c r="O17" s="101">
        <v>10554724</v>
      </c>
      <c r="P17" s="102">
        <v>204424</v>
      </c>
      <c r="Q17" s="99" t="s">
        <v>123</v>
      </c>
      <c r="R17" s="242"/>
      <c r="S17" s="243"/>
    </row>
    <row r="18" spans="1:19" s="125" customFormat="1" ht="9">
      <c r="A18" s="242"/>
      <c r="B18" s="243"/>
      <c r="C18" s="243"/>
      <c r="D18" s="243"/>
      <c r="E18" s="243"/>
      <c r="F18" s="244" t="s">
        <v>439</v>
      </c>
      <c r="G18" s="100">
        <v>691</v>
      </c>
      <c r="H18" s="100">
        <v>664</v>
      </c>
      <c r="I18" s="100">
        <v>27</v>
      </c>
      <c r="J18" s="104">
        <v>4481</v>
      </c>
      <c r="K18" s="100">
        <v>4323</v>
      </c>
      <c r="L18" s="100">
        <v>528</v>
      </c>
      <c r="M18" s="100">
        <v>158</v>
      </c>
      <c r="N18" s="101">
        <v>50</v>
      </c>
      <c r="O18" s="101">
        <v>28052172</v>
      </c>
      <c r="P18" s="102">
        <v>897821</v>
      </c>
      <c r="Q18" s="99" t="s">
        <v>123</v>
      </c>
      <c r="R18" s="242"/>
      <c r="S18" s="243"/>
    </row>
    <row r="19" spans="1:19" s="125" customFormat="1" ht="9">
      <c r="A19" s="242"/>
      <c r="B19" s="243"/>
      <c r="C19" s="243"/>
      <c r="D19" s="243"/>
      <c r="E19" s="243"/>
      <c r="F19" s="244" t="s">
        <v>440</v>
      </c>
      <c r="G19" s="100">
        <v>349</v>
      </c>
      <c r="H19" s="100">
        <v>346</v>
      </c>
      <c r="I19" s="100">
        <v>3</v>
      </c>
      <c r="J19" s="104">
        <v>4557</v>
      </c>
      <c r="K19" s="100">
        <v>4525</v>
      </c>
      <c r="L19" s="100">
        <v>628</v>
      </c>
      <c r="M19" s="100">
        <v>32</v>
      </c>
      <c r="N19" s="101">
        <v>16</v>
      </c>
      <c r="O19" s="101">
        <v>27332491</v>
      </c>
      <c r="P19" s="102">
        <v>1212685</v>
      </c>
      <c r="Q19" s="99" t="s">
        <v>123</v>
      </c>
      <c r="R19" s="242"/>
      <c r="S19" s="243"/>
    </row>
    <row r="20" spans="1:19" s="125" customFormat="1" ht="9">
      <c r="A20" s="242"/>
      <c r="B20" s="243"/>
      <c r="C20" s="243"/>
      <c r="D20" s="243"/>
      <c r="E20" s="243"/>
      <c r="F20" s="244" t="s">
        <v>441</v>
      </c>
      <c r="G20" s="100">
        <v>134</v>
      </c>
      <c r="H20" s="100">
        <v>132</v>
      </c>
      <c r="I20" s="100">
        <v>2</v>
      </c>
      <c r="J20" s="104">
        <v>3160</v>
      </c>
      <c r="K20" s="100">
        <v>3112</v>
      </c>
      <c r="L20" s="100">
        <v>488</v>
      </c>
      <c r="M20" s="100">
        <v>48</v>
      </c>
      <c r="N20" s="101">
        <v>27</v>
      </c>
      <c r="O20" s="101">
        <v>20916417</v>
      </c>
      <c r="P20" s="102">
        <v>504978</v>
      </c>
      <c r="Q20" s="99" t="s">
        <v>123</v>
      </c>
      <c r="R20" s="242"/>
      <c r="S20" s="243"/>
    </row>
    <row r="21" spans="1:19" s="125" customFormat="1" ht="9">
      <c r="A21" s="242"/>
      <c r="B21" s="243"/>
      <c r="C21" s="243"/>
      <c r="D21" s="243"/>
      <c r="E21" s="243"/>
      <c r="F21" s="244" t="s">
        <v>442</v>
      </c>
      <c r="G21" s="100">
        <v>63</v>
      </c>
      <c r="H21" s="100">
        <v>63</v>
      </c>
      <c r="I21" s="100" t="s">
        <v>123</v>
      </c>
      <c r="J21" s="104">
        <v>2369</v>
      </c>
      <c r="K21" s="100">
        <v>2369</v>
      </c>
      <c r="L21" s="100">
        <v>514</v>
      </c>
      <c r="M21" s="100" t="s">
        <v>123</v>
      </c>
      <c r="N21" s="101" t="s">
        <v>123</v>
      </c>
      <c r="O21" s="101">
        <v>16900964</v>
      </c>
      <c r="P21" s="102">
        <v>556365</v>
      </c>
      <c r="Q21" s="99" t="s">
        <v>123</v>
      </c>
      <c r="R21" s="242"/>
      <c r="S21" s="243"/>
    </row>
    <row r="22" spans="1:19" s="125" customFormat="1" ht="9">
      <c r="A22" s="242"/>
      <c r="B22" s="243"/>
      <c r="C22" s="243"/>
      <c r="D22" s="243"/>
      <c r="E22" s="243"/>
      <c r="F22" s="244" t="s">
        <v>443</v>
      </c>
      <c r="G22" s="100">
        <v>23</v>
      </c>
      <c r="H22" s="100">
        <v>23</v>
      </c>
      <c r="I22" s="100" t="s">
        <v>123</v>
      </c>
      <c r="J22" s="104">
        <v>1481</v>
      </c>
      <c r="K22" s="100">
        <v>1481</v>
      </c>
      <c r="L22" s="100">
        <v>263</v>
      </c>
      <c r="M22" s="100" t="s">
        <v>123</v>
      </c>
      <c r="N22" s="101" t="s">
        <v>123</v>
      </c>
      <c r="O22" s="101">
        <v>8950317</v>
      </c>
      <c r="P22" s="102">
        <v>272334</v>
      </c>
      <c r="Q22" s="99" t="s">
        <v>123</v>
      </c>
      <c r="R22" s="242"/>
      <c r="S22" s="243"/>
    </row>
    <row r="23" spans="1:19" s="125" customFormat="1" ht="9">
      <c r="A23" s="246"/>
      <c r="B23" s="247"/>
      <c r="C23" s="247"/>
      <c r="D23" s="247"/>
      <c r="E23" s="247"/>
      <c r="F23" s="248" t="s">
        <v>444</v>
      </c>
      <c r="G23" s="116">
        <v>6</v>
      </c>
      <c r="H23" s="116">
        <v>6</v>
      </c>
      <c r="I23" s="116" t="s">
        <v>123</v>
      </c>
      <c r="J23" s="120">
        <v>1233</v>
      </c>
      <c r="K23" s="116">
        <v>1233</v>
      </c>
      <c r="L23" s="116">
        <v>369</v>
      </c>
      <c r="M23" s="116" t="s">
        <v>123</v>
      </c>
      <c r="N23" s="117" t="s">
        <v>123</v>
      </c>
      <c r="O23" s="117">
        <v>15295875</v>
      </c>
      <c r="P23" s="118">
        <v>276563</v>
      </c>
      <c r="Q23" s="115" t="s">
        <v>123</v>
      </c>
      <c r="R23" s="242"/>
      <c r="S23" s="243"/>
    </row>
    <row r="24" spans="1:19" ht="12" customHeight="1">
      <c r="A24" s="80"/>
      <c r="B24" s="83">
        <v>50</v>
      </c>
      <c r="C24" s="83" t="s">
        <v>161</v>
      </c>
      <c r="D24" s="83"/>
      <c r="E24" s="83"/>
      <c r="F24" s="249"/>
      <c r="G24" s="68">
        <v>10</v>
      </c>
      <c r="H24" s="250">
        <v>9</v>
      </c>
      <c r="I24" s="5">
        <v>1</v>
      </c>
      <c r="J24" s="79">
        <v>89</v>
      </c>
      <c r="K24" s="66">
        <v>85</v>
      </c>
      <c r="L24" s="66">
        <v>30</v>
      </c>
      <c r="M24" s="5">
        <v>4</v>
      </c>
      <c r="N24" s="6" t="s">
        <v>123</v>
      </c>
      <c r="O24" s="211">
        <v>612942</v>
      </c>
      <c r="P24" s="67">
        <v>1719</v>
      </c>
      <c r="Q24" s="13" t="s">
        <v>123</v>
      </c>
      <c r="R24" s="80">
        <v>50</v>
      </c>
      <c r="S24" s="83"/>
    </row>
    <row r="25" spans="1:19" s="125" customFormat="1" ht="9">
      <c r="A25" s="242"/>
      <c r="B25" s="243"/>
      <c r="C25" s="243"/>
      <c r="D25" s="243"/>
      <c r="E25" s="243"/>
      <c r="F25" s="244" t="s">
        <v>437</v>
      </c>
      <c r="G25" s="245">
        <v>1</v>
      </c>
      <c r="H25" s="245">
        <v>1</v>
      </c>
      <c r="I25" s="217" t="s">
        <v>123</v>
      </c>
      <c r="J25" s="104">
        <v>2</v>
      </c>
      <c r="K25" s="100">
        <v>2</v>
      </c>
      <c r="L25" s="100" t="s">
        <v>123</v>
      </c>
      <c r="M25" s="217" t="s">
        <v>123</v>
      </c>
      <c r="N25" s="218" t="s">
        <v>123</v>
      </c>
      <c r="O25" s="101" t="s">
        <v>398</v>
      </c>
      <c r="P25" s="102" t="s">
        <v>398</v>
      </c>
      <c r="Q25" s="99" t="s">
        <v>123</v>
      </c>
      <c r="R25" s="242"/>
      <c r="S25" s="243"/>
    </row>
    <row r="26" spans="1:19" s="125" customFormat="1" ht="9">
      <c r="A26" s="242"/>
      <c r="B26" s="243"/>
      <c r="C26" s="243"/>
      <c r="D26" s="243"/>
      <c r="E26" s="243"/>
      <c r="F26" s="244" t="s">
        <v>438</v>
      </c>
      <c r="G26" s="245">
        <v>2</v>
      </c>
      <c r="H26" s="245">
        <v>1</v>
      </c>
      <c r="I26" s="217">
        <v>1</v>
      </c>
      <c r="J26" s="104">
        <v>7</v>
      </c>
      <c r="K26" s="100">
        <v>3</v>
      </c>
      <c r="L26" s="100" t="s">
        <v>123</v>
      </c>
      <c r="M26" s="217">
        <v>4</v>
      </c>
      <c r="N26" s="218" t="s">
        <v>123</v>
      </c>
      <c r="O26" s="101" t="s">
        <v>398</v>
      </c>
      <c r="P26" s="102" t="s">
        <v>398</v>
      </c>
      <c r="Q26" s="99" t="s">
        <v>123</v>
      </c>
      <c r="R26" s="242"/>
      <c r="S26" s="243"/>
    </row>
    <row r="27" spans="1:19" s="125" customFormat="1" ht="9">
      <c r="A27" s="242"/>
      <c r="B27" s="243"/>
      <c r="C27" s="243"/>
      <c r="D27" s="243"/>
      <c r="E27" s="243"/>
      <c r="F27" s="244" t="s">
        <v>439</v>
      </c>
      <c r="G27" s="245">
        <v>4</v>
      </c>
      <c r="H27" s="245">
        <v>4</v>
      </c>
      <c r="I27" s="217" t="s">
        <v>123</v>
      </c>
      <c r="J27" s="104">
        <v>23</v>
      </c>
      <c r="K27" s="100">
        <v>23</v>
      </c>
      <c r="L27" s="100">
        <v>3</v>
      </c>
      <c r="M27" s="217" t="s">
        <v>123</v>
      </c>
      <c r="N27" s="218" t="s">
        <v>123</v>
      </c>
      <c r="O27" s="101">
        <v>215577</v>
      </c>
      <c r="P27" s="102">
        <v>1679</v>
      </c>
      <c r="Q27" s="99" t="s">
        <v>123</v>
      </c>
      <c r="R27" s="242"/>
      <c r="S27" s="243"/>
    </row>
    <row r="28" spans="1:19" s="125" customFormat="1" ht="9">
      <c r="A28" s="242"/>
      <c r="B28" s="243"/>
      <c r="C28" s="243"/>
      <c r="D28" s="243"/>
      <c r="E28" s="243"/>
      <c r="F28" s="244" t="s">
        <v>440</v>
      </c>
      <c r="G28" s="245">
        <v>2</v>
      </c>
      <c r="H28" s="245">
        <v>2</v>
      </c>
      <c r="I28" s="217" t="s">
        <v>123</v>
      </c>
      <c r="J28" s="104">
        <v>23</v>
      </c>
      <c r="K28" s="100">
        <v>23</v>
      </c>
      <c r="L28" s="100">
        <v>8</v>
      </c>
      <c r="M28" s="217" t="s">
        <v>123</v>
      </c>
      <c r="N28" s="218" t="s">
        <v>123</v>
      </c>
      <c r="O28" s="101" t="s">
        <v>398</v>
      </c>
      <c r="P28" s="102" t="s">
        <v>398</v>
      </c>
      <c r="Q28" s="99" t="s">
        <v>123</v>
      </c>
      <c r="R28" s="242"/>
      <c r="S28" s="243"/>
    </row>
    <row r="29" spans="1:19" s="125" customFormat="1" ht="9">
      <c r="A29" s="242"/>
      <c r="B29" s="243"/>
      <c r="C29" s="243"/>
      <c r="D29" s="243"/>
      <c r="E29" s="243"/>
      <c r="F29" s="244" t="s">
        <v>441</v>
      </c>
      <c r="G29" s="245" t="s">
        <v>123</v>
      </c>
      <c r="H29" s="245" t="s">
        <v>123</v>
      </c>
      <c r="I29" s="217" t="s">
        <v>123</v>
      </c>
      <c r="J29" s="104" t="s">
        <v>123</v>
      </c>
      <c r="K29" s="100" t="s">
        <v>123</v>
      </c>
      <c r="L29" s="100" t="s">
        <v>123</v>
      </c>
      <c r="M29" s="217" t="s">
        <v>123</v>
      </c>
      <c r="N29" s="218" t="s">
        <v>123</v>
      </c>
      <c r="O29" s="101" t="s">
        <v>123</v>
      </c>
      <c r="P29" s="102" t="s">
        <v>123</v>
      </c>
      <c r="Q29" s="99" t="s">
        <v>123</v>
      </c>
      <c r="R29" s="242"/>
      <c r="S29" s="243"/>
    </row>
    <row r="30" spans="1:19" s="125" customFormat="1" ht="9">
      <c r="A30" s="242"/>
      <c r="B30" s="243"/>
      <c r="C30" s="243"/>
      <c r="D30" s="243"/>
      <c r="E30" s="243"/>
      <c r="F30" s="244" t="s">
        <v>442</v>
      </c>
      <c r="G30" s="245">
        <v>1</v>
      </c>
      <c r="H30" s="245">
        <v>1</v>
      </c>
      <c r="I30" s="217" t="s">
        <v>123</v>
      </c>
      <c r="J30" s="104">
        <v>34</v>
      </c>
      <c r="K30" s="100">
        <v>34</v>
      </c>
      <c r="L30" s="100">
        <v>19</v>
      </c>
      <c r="M30" s="217" t="s">
        <v>123</v>
      </c>
      <c r="N30" s="218" t="s">
        <v>123</v>
      </c>
      <c r="O30" s="101" t="s">
        <v>398</v>
      </c>
      <c r="P30" s="102" t="s">
        <v>398</v>
      </c>
      <c r="Q30" s="99" t="s">
        <v>123</v>
      </c>
      <c r="R30" s="242"/>
      <c r="S30" s="243"/>
    </row>
    <row r="31" spans="1:19" s="125" customFormat="1" ht="9">
      <c r="A31" s="242"/>
      <c r="B31" s="243"/>
      <c r="C31" s="243"/>
      <c r="D31" s="243"/>
      <c r="E31" s="243"/>
      <c r="F31" s="244" t="s">
        <v>443</v>
      </c>
      <c r="G31" s="245" t="s">
        <v>123</v>
      </c>
      <c r="H31" s="217" t="s">
        <v>123</v>
      </c>
      <c r="I31" s="217" t="s">
        <v>123</v>
      </c>
      <c r="J31" s="104" t="s">
        <v>123</v>
      </c>
      <c r="K31" s="217" t="s">
        <v>123</v>
      </c>
      <c r="L31" s="217" t="s">
        <v>123</v>
      </c>
      <c r="M31" s="217" t="s">
        <v>123</v>
      </c>
      <c r="N31" s="218" t="s">
        <v>123</v>
      </c>
      <c r="O31" s="101" t="s">
        <v>123</v>
      </c>
      <c r="P31" s="102" t="s">
        <v>123</v>
      </c>
      <c r="Q31" s="99" t="s">
        <v>123</v>
      </c>
      <c r="R31" s="242"/>
      <c r="S31" s="243"/>
    </row>
    <row r="32" spans="1:19" s="125" customFormat="1" ht="9">
      <c r="A32" s="246"/>
      <c r="B32" s="247"/>
      <c r="C32" s="247"/>
      <c r="D32" s="247"/>
      <c r="E32" s="247"/>
      <c r="F32" s="248" t="s">
        <v>444</v>
      </c>
      <c r="G32" s="245" t="s">
        <v>123</v>
      </c>
      <c r="H32" s="219" t="s">
        <v>123</v>
      </c>
      <c r="I32" s="219" t="s">
        <v>123</v>
      </c>
      <c r="J32" s="104" t="s">
        <v>123</v>
      </c>
      <c r="K32" s="219" t="s">
        <v>123</v>
      </c>
      <c r="L32" s="219" t="s">
        <v>123</v>
      </c>
      <c r="M32" s="219" t="s">
        <v>123</v>
      </c>
      <c r="N32" s="220" t="s">
        <v>123</v>
      </c>
      <c r="O32" s="101" t="s">
        <v>123</v>
      </c>
      <c r="P32" s="118" t="s">
        <v>123</v>
      </c>
      <c r="Q32" s="115" t="s">
        <v>123</v>
      </c>
      <c r="R32" s="242"/>
      <c r="S32" s="243"/>
    </row>
    <row r="33" spans="1:19" s="125" customFormat="1" ht="12" customHeight="1">
      <c r="A33" s="242"/>
      <c r="B33" s="243"/>
      <c r="C33" s="243"/>
      <c r="D33" s="243">
        <v>501</v>
      </c>
      <c r="E33" s="243" t="s">
        <v>161</v>
      </c>
      <c r="F33" s="244"/>
      <c r="G33" s="251">
        <v>10</v>
      </c>
      <c r="H33" s="245">
        <v>9</v>
      </c>
      <c r="I33" s="217">
        <v>1</v>
      </c>
      <c r="J33" s="251">
        <v>89</v>
      </c>
      <c r="K33" s="100">
        <v>85</v>
      </c>
      <c r="L33" s="100">
        <v>30</v>
      </c>
      <c r="M33" s="252">
        <v>4</v>
      </c>
      <c r="N33" s="253" t="s">
        <v>123</v>
      </c>
      <c r="O33" s="254">
        <v>612942</v>
      </c>
      <c r="P33" s="255">
        <v>1719</v>
      </c>
      <c r="Q33" s="256" t="s">
        <v>123</v>
      </c>
      <c r="R33" s="242"/>
      <c r="S33" s="243">
        <v>501</v>
      </c>
    </row>
    <row r="34" spans="1:19" s="125" customFormat="1" ht="9">
      <c r="A34" s="242"/>
      <c r="B34" s="243"/>
      <c r="C34" s="243"/>
      <c r="D34" s="243"/>
      <c r="E34" s="243"/>
      <c r="F34" s="244" t="s">
        <v>437</v>
      </c>
      <c r="G34" s="245">
        <v>1</v>
      </c>
      <c r="H34" s="245">
        <v>1</v>
      </c>
      <c r="I34" s="217" t="s">
        <v>123</v>
      </c>
      <c r="J34" s="104">
        <v>2</v>
      </c>
      <c r="K34" s="100">
        <v>2</v>
      </c>
      <c r="L34" s="100" t="s">
        <v>123</v>
      </c>
      <c r="M34" s="217" t="s">
        <v>123</v>
      </c>
      <c r="N34" s="218" t="s">
        <v>123</v>
      </c>
      <c r="O34" s="101" t="s">
        <v>398</v>
      </c>
      <c r="P34" s="102" t="s">
        <v>398</v>
      </c>
      <c r="Q34" s="99" t="s">
        <v>123</v>
      </c>
      <c r="R34" s="242"/>
      <c r="S34" s="243"/>
    </row>
    <row r="35" spans="1:19" s="125" customFormat="1" ht="9">
      <c r="A35" s="242"/>
      <c r="B35" s="243"/>
      <c r="C35" s="243"/>
      <c r="D35" s="243"/>
      <c r="E35" s="243"/>
      <c r="F35" s="244" t="s">
        <v>438</v>
      </c>
      <c r="G35" s="245">
        <v>2</v>
      </c>
      <c r="H35" s="245">
        <v>1</v>
      </c>
      <c r="I35" s="217">
        <v>1</v>
      </c>
      <c r="J35" s="104">
        <v>7</v>
      </c>
      <c r="K35" s="100">
        <v>3</v>
      </c>
      <c r="L35" s="100" t="s">
        <v>123</v>
      </c>
      <c r="M35" s="217">
        <v>4</v>
      </c>
      <c r="N35" s="218" t="s">
        <v>123</v>
      </c>
      <c r="O35" s="101" t="s">
        <v>398</v>
      </c>
      <c r="P35" s="102" t="s">
        <v>398</v>
      </c>
      <c r="Q35" s="99" t="s">
        <v>123</v>
      </c>
      <c r="R35" s="242"/>
      <c r="S35" s="243"/>
    </row>
    <row r="36" spans="1:19" s="125" customFormat="1" ht="9">
      <c r="A36" s="242"/>
      <c r="B36" s="243"/>
      <c r="C36" s="243"/>
      <c r="D36" s="243"/>
      <c r="E36" s="243"/>
      <c r="F36" s="244" t="s">
        <v>439</v>
      </c>
      <c r="G36" s="245">
        <v>4</v>
      </c>
      <c r="H36" s="245">
        <v>4</v>
      </c>
      <c r="I36" s="217" t="s">
        <v>123</v>
      </c>
      <c r="J36" s="104">
        <v>23</v>
      </c>
      <c r="K36" s="100">
        <v>23</v>
      </c>
      <c r="L36" s="100">
        <v>3</v>
      </c>
      <c r="M36" s="217" t="s">
        <v>123</v>
      </c>
      <c r="N36" s="218" t="s">
        <v>123</v>
      </c>
      <c r="O36" s="101">
        <v>215577</v>
      </c>
      <c r="P36" s="102">
        <v>1679</v>
      </c>
      <c r="Q36" s="99" t="s">
        <v>123</v>
      </c>
      <c r="R36" s="242"/>
      <c r="S36" s="243"/>
    </row>
    <row r="37" spans="1:19" s="125" customFormat="1" ht="9">
      <c r="A37" s="242"/>
      <c r="B37" s="243"/>
      <c r="C37" s="243"/>
      <c r="D37" s="243"/>
      <c r="E37" s="243"/>
      <c r="F37" s="244" t="s">
        <v>440</v>
      </c>
      <c r="G37" s="245">
        <v>2</v>
      </c>
      <c r="H37" s="245">
        <v>2</v>
      </c>
      <c r="I37" s="217" t="s">
        <v>123</v>
      </c>
      <c r="J37" s="104">
        <v>23</v>
      </c>
      <c r="K37" s="100">
        <v>23</v>
      </c>
      <c r="L37" s="100">
        <v>8</v>
      </c>
      <c r="M37" s="217" t="s">
        <v>123</v>
      </c>
      <c r="N37" s="218" t="s">
        <v>123</v>
      </c>
      <c r="O37" s="101" t="s">
        <v>398</v>
      </c>
      <c r="P37" s="102" t="s">
        <v>398</v>
      </c>
      <c r="Q37" s="99" t="s">
        <v>123</v>
      </c>
      <c r="R37" s="242"/>
      <c r="S37" s="243"/>
    </row>
    <row r="38" spans="1:19" s="125" customFormat="1" ht="9">
      <c r="A38" s="242"/>
      <c r="B38" s="243"/>
      <c r="C38" s="243"/>
      <c r="D38" s="243"/>
      <c r="E38" s="243"/>
      <c r="F38" s="244" t="s">
        <v>441</v>
      </c>
      <c r="G38" s="245" t="s">
        <v>123</v>
      </c>
      <c r="H38" s="245" t="s">
        <v>123</v>
      </c>
      <c r="I38" s="217" t="s">
        <v>123</v>
      </c>
      <c r="J38" s="104" t="s">
        <v>123</v>
      </c>
      <c r="K38" s="100" t="s">
        <v>123</v>
      </c>
      <c r="L38" s="100" t="s">
        <v>123</v>
      </c>
      <c r="M38" s="217" t="s">
        <v>123</v>
      </c>
      <c r="N38" s="218" t="s">
        <v>123</v>
      </c>
      <c r="O38" s="101" t="s">
        <v>123</v>
      </c>
      <c r="P38" s="102" t="s">
        <v>123</v>
      </c>
      <c r="Q38" s="99" t="s">
        <v>123</v>
      </c>
      <c r="R38" s="242"/>
      <c r="S38" s="243"/>
    </row>
    <row r="39" spans="1:19" s="125" customFormat="1" ht="9">
      <c r="A39" s="242"/>
      <c r="B39" s="243"/>
      <c r="C39" s="243"/>
      <c r="D39" s="243"/>
      <c r="E39" s="243"/>
      <c r="F39" s="244" t="s">
        <v>442</v>
      </c>
      <c r="G39" s="245">
        <v>1</v>
      </c>
      <c r="H39" s="245">
        <v>1</v>
      </c>
      <c r="I39" s="217" t="s">
        <v>123</v>
      </c>
      <c r="J39" s="104">
        <v>34</v>
      </c>
      <c r="K39" s="100">
        <v>34</v>
      </c>
      <c r="L39" s="100">
        <v>19</v>
      </c>
      <c r="M39" s="217" t="s">
        <v>123</v>
      </c>
      <c r="N39" s="218" t="s">
        <v>123</v>
      </c>
      <c r="O39" s="101" t="s">
        <v>398</v>
      </c>
      <c r="P39" s="102" t="s">
        <v>398</v>
      </c>
      <c r="Q39" s="99" t="s">
        <v>123</v>
      </c>
      <c r="R39" s="242"/>
      <c r="S39" s="243"/>
    </row>
    <row r="40" spans="1:19" s="125" customFormat="1" ht="9">
      <c r="A40" s="242"/>
      <c r="B40" s="243"/>
      <c r="C40" s="243"/>
      <c r="D40" s="243"/>
      <c r="E40" s="243"/>
      <c r="F40" s="244" t="s">
        <v>443</v>
      </c>
      <c r="G40" s="245" t="s">
        <v>123</v>
      </c>
      <c r="H40" s="217" t="s">
        <v>123</v>
      </c>
      <c r="I40" s="217" t="s">
        <v>123</v>
      </c>
      <c r="J40" s="104" t="s">
        <v>123</v>
      </c>
      <c r="K40" s="217" t="s">
        <v>123</v>
      </c>
      <c r="L40" s="217" t="s">
        <v>123</v>
      </c>
      <c r="M40" s="217" t="s">
        <v>123</v>
      </c>
      <c r="N40" s="218" t="s">
        <v>123</v>
      </c>
      <c r="O40" s="101" t="s">
        <v>123</v>
      </c>
      <c r="P40" s="102" t="s">
        <v>123</v>
      </c>
      <c r="Q40" s="99" t="s">
        <v>123</v>
      </c>
      <c r="R40" s="242"/>
      <c r="S40" s="243"/>
    </row>
    <row r="41" spans="1:19" s="125" customFormat="1" ht="9">
      <c r="A41" s="246"/>
      <c r="B41" s="247"/>
      <c r="C41" s="247"/>
      <c r="D41" s="247"/>
      <c r="E41" s="247"/>
      <c r="F41" s="248" t="s">
        <v>444</v>
      </c>
      <c r="G41" s="245" t="s">
        <v>123</v>
      </c>
      <c r="H41" s="219" t="s">
        <v>123</v>
      </c>
      <c r="I41" s="219" t="s">
        <v>123</v>
      </c>
      <c r="J41" s="104" t="s">
        <v>123</v>
      </c>
      <c r="K41" s="219" t="s">
        <v>123</v>
      </c>
      <c r="L41" s="219" t="s">
        <v>123</v>
      </c>
      <c r="M41" s="219" t="s">
        <v>123</v>
      </c>
      <c r="N41" s="220" t="s">
        <v>123</v>
      </c>
      <c r="O41" s="101" t="s">
        <v>123</v>
      </c>
      <c r="P41" s="118" t="s">
        <v>123</v>
      </c>
      <c r="Q41" s="115" t="s">
        <v>123</v>
      </c>
      <c r="R41" s="242"/>
      <c r="S41" s="243"/>
    </row>
    <row r="42" spans="1:19" ht="12" customHeight="1">
      <c r="A42" s="80"/>
      <c r="B42" s="83">
        <v>51</v>
      </c>
      <c r="C42" s="83" t="s">
        <v>163</v>
      </c>
      <c r="D42" s="83"/>
      <c r="E42" s="83"/>
      <c r="F42" s="249"/>
      <c r="G42" s="68">
        <v>110</v>
      </c>
      <c r="H42" s="250">
        <v>82</v>
      </c>
      <c r="I42" s="250">
        <v>28</v>
      </c>
      <c r="J42" s="68">
        <v>561</v>
      </c>
      <c r="K42" s="74">
        <v>490</v>
      </c>
      <c r="L42" s="74">
        <v>79</v>
      </c>
      <c r="M42" s="74">
        <v>71</v>
      </c>
      <c r="N42" s="75">
        <v>7</v>
      </c>
      <c r="O42" s="211">
        <v>1391604</v>
      </c>
      <c r="P42" s="67">
        <v>23785</v>
      </c>
      <c r="Q42" s="13" t="s">
        <v>123</v>
      </c>
      <c r="R42" s="80">
        <v>51</v>
      </c>
      <c r="S42" s="83"/>
    </row>
    <row r="43" spans="1:19" s="125" customFormat="1" ht="9">
      <c r="A43" s="242"/>
      <c r="B43" s="243"/>
      <c r="C43" s="243"/>
      <c r="D43" s="243"/>
      <c r="E43" s="243"/>
      <c r="F43" s="244" t="s">
        <v>437</v>
      </c>
      <c r="G43" s="103">
        <v>46</v>
      </c>
      <c r="H43" s="217">
        <v>22</v>
      </c>
      <c r="I43" s="217">
        <v>24</v>
      </c>
      <c r="J43" s="103">
        <v>73</v>
      </c>
      <c r="K43" s="217">
        <v>35</v>
      </c>
      <c r="L43" s="217">
        <v>2</v>
      </c>
      <c r="M43" s="217">
        <v>38</v>
      </c>
      <c r="N43" s="218">
        <v>2</v>
      </c>
      <c r="O43" s="218" t="s">
        <v>398</v>
      </c>
      <c r="P43" s="99" t="s">
        <v>398</v>
      </c>
      <c r="Q43" s="99" t="s">
        <v>123</v>
      </c>
      <c r="R43" s="242"/>
      <c r="S43" s="243"/>
    </row>
    <row r="44" spans="1:19" s="125" customFormat="1" ht="9">
      <c r="A44" s="242"/>
      <c r="B44" s="243"/>
      <c r="C44" s="243"/>
      <c r="D44" s="243"/>
      <c r="E44" s="243"/>
      <c r="F44" s="244" t="s">
        <v>438</v>
      </c>
      <c r="G44" s="103">
        <v>32</v>
      </c>
      <c r="H44" s="217">
        <v>29</v>
      </c>
      <c r="I44" s="217">
        <v>3</v>
      </c>
      <c r="J44" s="103">
        <v>115</v>
      </c>
      <c r="K44" s="217">
        <v>105</v>
      </c>
      <c r="L44" s="217">
        <v>16</v>
      </c>
      <c r="M44" s="217">
        <v>10</v>
      </c>
      <c r="N44" s="218">
        <v>2</v>
      </c>
      <c r="O44" s="218" t="s">
        <v>398</v>
      </c>
      <c r="P44" s="99" t="s">
        <v>398</v>
      </c>
      <c r="Q44" s="99" t="s">
        <v>123</v>
      </c>
      <c r="R44" s="242"/>
      <c r="S44" s="243"/>
    </row>
    <row r="45" spans="1:19" s="125" customFormat="1" ht="9">
      <c r="A45" s="242"/>
      <c r="B45" s="243"/>
      <c r="C45" s="243"/>
      <c r="D45" s="243"/>
      <c r="E45" s="243"/>
      <c r="F45" s="244" t="s">
        <v>439</v>
      </c>
      <c r="G45" s="103">
        <v>18</v>
      </c>
      <c r="H45" s="217">
        <v>18</v>
      </c>
      <c r="I45" s="217" t="s">
        <v>123</v>
      </c>
      <c r="J45" s="103">
        <v>123</v>
      </c>
      <c r="K45" s="217">
        <v>123</v>
      </c>
      <c r="L45" s="217">
        <v>18</v>
      </c>
      <c r="M45" s="217" t="s">
        <v>123</v>
      </c>
      <c r="N45" s="218" t="s">
        <v>123</v>
      </c>
      <c r="O45" s="218">
        <v>414497</v>
      </c>
      <c r="P45" s="99">
        <v>2412</v>
      </c>
      <c r="Q45" s="99" t="s">
        <v>123</v>
      </c>
      <c r="R45" s="242"/>
      <c r="S45" s="243"/>
    </row>
    <row r="46" spans="1:19" s="125" customFormat="1" ht="9">
      <c r="A46" s="242"/>
      <c r="B46" s="243"/>
      <c r="C46" s="243"/>
      <c r="D46" s="243"/>
      <c r="E46" s="243"/>
      <c r="F46" s="244" t="s">
        <v>440</v>
      </c>
      <c r="G46" s="103">
        <v>11</v>
      </c>
      <c r="H46" s="217">
        <v>11</v>
      </c>
      <c r="I46" s="217" t="s">
        <v>123</v>
      </c>
      <c r="J46" s="103">
        <v>163</v>
      </c>
      <c r="K46" s="217">
        <v>163</v>
      </c>
      <c r="L46" s="217">
        <v>24</v>
      </c>
      <c r="M46" s="217" t="s">
        <v>123</v>
      </c>
      <c r="N46" s="218" t="s">
        <v>123</v>
      </c>
      <c r="O46" s="218" t="s">
        <v>398</v>
      </c>
      <c r="P46" s="99" t="s">
        <v>398</v>
      </c>
      <c r="Q46" s="99" t="s">
        <v>123</v>
      </c>
      <c r="R46" s="242"/>
      <c r="S46" s="243"/>
    </row>
    <row r="47" spans="1:19" s="125" customFormat="1" ht="9">
      <c r="A47" s="242"/>
      <c r="B47" s="243"/>
      <c r="C47" s="243"/>
      <c r="D47" s="243"/>
      <c r="E47" s="243"/>
      <c r="F47" s="244" t="s">
        <v>441</v>
      </c>
      <c r="G47" s="103">
        <v>2</v>
      </c>
      <c r="H47" s="217">
        <v>1</v>
      </c>
      <c r="I47" s="217">
        <v>1</v>
      </c>
      <c r="J47" s="103">
        <v>51</v>
      </c>
      <c r="K47" s="217">
        <v>28</v>
      </c>
      <c r="L47" s="217">
        <v>6</v>
      </c>
      <c r="M47" s="217">
        <v>23</v>
      </c>
      <c r="N47" s="218">
        <v>3</v>
      </c>
      <c r="O47" s="218" t="s">
        <v>398</v>
      </c>
      <c r="P47" s="99" t="s">
        <v>398</v>
      </c>
      <c r="Q47" s="99" t="s">
        <v>123</v>
      </c>
      <c r="R47" s="242"/>
      <c r="S47" s="243"/>
    </row>
    <row r="48" spans="1:19" s="125" customFormat="1" ht="9">
      <c r="A48" s="242"/>
      <c r="B48" s="243"/>
      <c r="C48" s="243"/>
      <c r="D48" s="243"/>
      <c r="E48" s="243"/>
      <c r="F48" s="244" t="s">
        <v>442</v>
      </c>
      <c r="G48" s="103">
        <v>1</v>
      </c>
      <c r="H48" s="217">
        <v>1</v>
      </c>
      <c r="I48" s="217" t="s">
        <v>123</v>
      </c>
      <c r="J48" s="103">
        <v>36</v>
      </c>
      <c r="K48" s="217">
        <v>36</v>
      </c>
      <c r="L48" s="217">
        <v>13</v>
      </c>
      <c r="M48" s="217" t="s">
        <v>123</v>
      </c>
      <c r="N48" s="218" t="s">
        <v>123</v>
      </c>
      <c r="O48" s="218" t="s">
        <v>398</v>
      </c>
      <c r="P48" s="99" t="s">
        <v>398</v>
      </c>
      <c r="Q48" s="99" t="s">
        <v>123</v>
      </c>
      <c r="R48" s="242"/>
      <c r="S48" s="243"/>
    </row>
    <row r="49" spans="1:19" s="125" customFormat="1" ht="9">
      <c r="A49" s="242"/>
      <c r="B49" s="243"/>
      <c r="C49" s="243"/>
      <c r="D49" s="243"/>
      <c r="E49" s="243"/>
      <c r="F49" s="244" t="s">
        <v>443</v>
      </c>
      <c r="G49" s="103" t="s">
        <v>123</v>
      </c>
      <c r="H49" s="217" t="s">
        <v>123</v>
      </c>
      <c r="I49" s="217" t="s">
        <v>123</v>
      </c>
      <c r="J49" s="103" t="s">
        <v>123</v>
      </c>
      <c r="K49" s="217" t="s">
        <v>123</v>
      </c>
      <c r="L49" s="217" t="s">
        <v>123</v>
      </c>
      <c r="M49" s="217" t="s">
        <v>123</v>
      </c>
      <c r="N49" s="218" t="s">
        <v>123</v>
      </c>
      <c r="O49" s="218" t="s">
        <v>123</v>
      </c>
      <c r="P49" s="99" t="s">
        <v>123</v>
      </c>
      <c r="Q49" s="99" t="s">
        <v>123</v>
      </c>
      <c r="R49" s="242"/>
      <c r="S49" s="243"/>
    </row>
    <row r="50" spans="1:19" s="125" customFormat="1" ht="9">
      <c r="A50" s="246"/>
      <c r="B50" s="247"/>
      <c r="C50" s="247"/>
      <c r="D50" s="247"/>
      <c r="E50" s="247"/>
      <c r="F50" s="248" t="s">
        <v>444</v>
      </c>
      <c r="G50" s="119" t="s">
        <v>123</v>
      </c>
      <c r="H50" s="219" t="s">
        <v>123</v>
      </c>
      <c r="I50" s="217" t="s">
        <v>123</v>
      </c>
      <c r="J50" s="103" t="s">
        <v>123</v>
      </c>
      <c r="K50" s="219" t="s">
        <v>123</v>
      </c>
      <c r="L50" s="219" t="s">
        <v>123</v>
      </c>
      <c r="M50" s="219" t="s">
        <v>123</v>
      </c>
      <c r="N50" s="218" t="s">
        <v>123</v>
      </c>
      <c r="O50" s="218" t="s">
        <v>123</v>
      </c>
      <c r="P50" s="115" t="s">
        <v>123</v>
      </c>
      <c r="Q50" s="115" t="s">
        <v>123</v>
      </c>
      <c r="R50" s="242"/>
      <c r="S50" s="243"/>
    </row>
    <row r="51" spans="1:19" s="125" customFormat="1" ht="12" customHeight="1">
      <c r="A51" s="242"/>
      <c r="B51" s="243"/>
      <c r="C51" s="243"/>
      <c r="D51" s="243">
        <v>511</v>
      </c>
      <c r="E51" s="243" t="s">
        <v>164</v>
      </c>
      <c r="F51" s="244"/>
      <c r="G51" s="245">
        <v>36</v>
      </c>
      <c r="H51" s="245">
        <v>29</v>
      </c>
      <c r="I51" s="254">
        <v>7</v>
      </c>
      <c r="J51" s="251">
        <v>134</v>
      </c>
      <c r="K51" s="100">
        <v>122</v>
      </c>
      <c r="L51" s="100">
        <v>11</v>
      </c>
      <c r="M51" s="100">
        <v>12</v>
      </c>
      <c r="N51" s="254">
        <v>1</v>
      </c>
      <c r="O51" s="254">
        <v>537552</v>
      </c>
      <c r="P51" s="255">
        <v>2014</v>
      </c>
      <c r="Q51" s="256" t="s">
        <v>123</v>
      </c>
      <c r="R51" s="242"/>
      <c r="S51" s="243">
        <v>511</v>
      </c>
    </row>
    <row r="52" spans="1:19" s="125" customFormat="1" ht="9">
      <c r="A52" s="242"/>
      <c r="B52" s="243"/>
      <c r="C52" s="243"/>
      <c r="D52" s="243"/>
      <c r="E52" s="243"/>
      <c r="F52" s="244" t="s">
        <v>437</v>
      </c>
      <c r="G52" s="245">
        <v>17</v>
      </c>
      <c r="H52" s="245">
        <v>10</v>
      </c>
      <c r="I52" s="245">
        <v>7</v>
      </c>
      <c r="J52" s="104">
        <v>28</v>
      </c>
      <c r="K52" s="100">
        <v>16</v>
      </c>
      <c r="L52" s="100">
        <v>2</v>
      </c>
      <c r="M52" s="100">
        <v>12</v>
      </c>
      <c r="N52" s="101">
        <v>1</v>
      </c>
      <c r="O52" s="101">
        <v>107783</v>
      </c>
      <c r="P52" s="102">
        <v>182</v>
      </c>
      <c r="Q52" s="99" t="s">
        <v>123</v>
      </c>
      <c r="R52" s="242"/>
      <c r="S52" s="243"/>
    </row>
    <row r="53" spans="1:19" s="125" customFormat="1" ht="9">
      <c r="A53" s="242"/>
      <c r="B53" s="243"/>
      <c r="C53" s="243"/>
      <c r="D53" s="243"/>
      <c r="E53" s="243"/>
      <c r="F53" s="244" t="s">
        <v>438</v>
      </c>
      <c r="G53" s="245">
        <v>11</v>
      </c>
      <c r="H53" s="245">
        <v>11</v>
      </c>
      <c r="I53" s="245" t="s">
        <v>123</v>
      </c>
      <c r="J53" s="104">
        <v>39</v>
      </c>
      <c r="K53" s="100">
        <v>39</v>
      </c>
      <c r="L53" s="100">
        <v>8</v>
      </c>
      <c r="M53" s="100" t="s">
        <v>123</v>
      </c>
      <c r="N53" s="101" t="s">
        <v>123</v>
      </c>
      <c r="O53" s="101">
        <v>146831</v>
      </c>
      <c r="P53" s="102">
        <v>260</v>
      </c>
      <c r="Q53" s="99" t="s">
        <v>123</v>
      </c>
      <c r="R53" s="242"/>
      <c r="S53" s="243"/>
    </row>
    <row r="54" spans="1:19" s="125" customFormat="1" ht="9">
      <c r="A54" s="242"/>
      <c r="B54" s="243"/>
      <c r="C54" s="243"/>
      <c r="D54" s="243"/>
      <c r="E54" s="243"/>
      <c r="F54" s="244" t="s">
        <v>439</v>
      </c>
      <c r="G54" s="245">
        <v>7</v>
      </c>
      <c r="H54" s="245">
        <v>7</v>
      </c>
      <c r="I54" s="245" t="s">
        <v>123</v>
      </c>
      <c r="J54" s="104">
        <v>50</v>
      </c>
      <c r="K54" s="100">
        <v>50</v>
      </c>
      <c r="L54" s="100">
        <v>1</v>
      </c>
      <c r="M54" s="100" t="s">
        <v>123</v>
      </c>
      <c r="N54" s="101" t="s">
        <v>123</v>
      </c>
      <c r="O54" s="101" t="s">
        <v>398</v>
      </c>
      <c r="P54" s="102" t="s">
        <v>398</v>
      </c>
      <c r="Q54" s="99" t="s">
        <v>123</v>
      </c>
      <c r="R54" s="242"/>
      <c r="S54" s="243"/>
    </row>
    <row r="55" spans="1:19" s="125" customFormat="1" ht="9">
      <c r="A55" s="242"/>
      <c r="B55" s="243"/>
      <c r="C55" s="243"/>
      <c r="D55" s="243"/>
      <c r="E55" s="243"/>
      <c r="F55" s="244" t="s">
        <v>440</v>
      </c>
      <c r="G55" s="245">
        <v>1</v>
      </c>
      <c r="H55" s="245">
        <v>1</v>
      </c>
      <c r="I55" s="217" t="s">
        <v>123</v>
      </c>
      <c r="J55" s="104">
        <v>17</v>
      </c>
      <c r="K55" s="100">
        <v>17</v>
      </c>
      <c r="L55" s="100" t="s">
        <v>123</v>
      </c>
      <c r="M55" s="217" t="s">
        <v>123</v>
      </c>
      <c r="N55" s="218" t="s">
        <v>123</v>
      </c>
      <c r="O55" s="101" t="s">
        <v>398</v>
      </c>
      <c r="P55" s="102" t="s">
        <v>398</v>
      </c>
      <c r="Q55" s="99" t="s">
        <v>123</v>
      </c>
      <c r="R55" s="242"/>
      <c r="S55" s="243"/>
    </row>
    <row r="56" spans="1:19" s="125" customFormat="1" ht="9">
      <c r="A56" s="242"/>
      <c r="B56" s="243"/>
      <c r="C56" s="243"/>
      <c r="D56" s="243"/>
      <c r="E56" s="243"/>
      <c r="F56" s="244" t="s">
        <v>441</v>
      </c>
      <c r="G56" s="245" t="s">
        <v>123</v>
      </c>
      <c r="H56" s="217" t="s">
        <v>123</v>
      </c>
      <c r="I56" s="217" t="s">
        <v>123</v>
      </c>
      <c r="J56" s="104" t="s">
        <v>123</v>
      </c>
      <c r="K56" s="217" t="s">
        <v>123</v>
      </c>
      <c r="L56" s="217" t="s">
        <v>123</v>
      </c>
      <c r="M56" s="217" t="s">
        <v>123</v>
      </c>
      <c r="N56" s="218" t="s">
        <v>123</v>
      </c>
      <c r="O56" s="101" t="s">
        <v>123</v>
      </c>
      <c r="P56" s="102" t="s">
        <v>123</v>
      </c>
      <c r="Q56" s="99" t="s">
        <v>123</v>
      </c>
      <c r="R56" s="242"/>
      <c r="S56" s="243"/>
    </row>
    <row r="57" spans="1:19" s="125" customFormat="1" ht="9">
      <c r="A57" s="242"/>
      <c r="B57" s="243"/>
      <c r="C57" s="243"/>
      <c r="D57" s="243"/>
      <c r="E57" s="243"/>
      <c r="F57" s="244" t="s">
        <v>442</v>
      </c>
      <c r="G57" s="245" t="s">
        <v>123</v>
      </c>
      <c r="H57" s="217" t="s">
        <v>123</v>
      </c>
      <c r="I57" s="217" t="s">
        <v>123</v>
      </c>
      <c r="J57" s="104" t="s">
        <v>123</v>
      </c>
      <c r="K57" s="217" t="s">
        <v>123</v>
      </c>
      <c r="L57" s="217" t="s">
        <v>123</v>
      </c>
      <c r="M57" s="217" t="s">
        <v>123</v>
      </c>
      <c r="N57" s="218" t="s">
        <v>123</v>
      </c>
      <c r="O57" s="101" t="s">
        <v>123</v>
      </c>
      <c r="P57" s="102" t="s">
        <v>123</v>
      </c>
      <c r="Q57" s="99" t="s">
        <v>123</v>
      </c>
      <c r="R57" s="242"/>
      <c r="S57" s="243"/>
    </row>
    <row r="58" spans="1:19" s="125" customFormat="1" ht="9">
      <c r="A58" s="242"/>
      <c r="B58" s="243"/>
      <c r="C58" s="243"/>
      <c r="D58" s="243"/>
      <c r="E58" s="243"/>
      <c r="F58" s="244" t="s">
        <v>443</v>
      </c>
      <c r="G58" s="245" t="s">
        <v>123</v>
      </c>
      <c r="H58" s="217" t="s">
        <v>123</v>
      </c>
      <c r="I58" s="217" t="s">
        <v>123</v>
      </c>
      <c r="J58" s="104" t="s">
        <v>123</v>
      </c>
      <c r="K58" s="217" t="s">
        <v>123</v>
      </c>
      <c r="L58" s="217" t="s">
        <v>123</v>
      </c>
      <c r="M58" s="217" t="s">
        <v>123</v>
      </c>
      <c r="N58" s="218" t="s">
        <v>123</v>
      </c>
      <c r="O58" s="101" t="s">
        <v>123</v>
      </c>
      <c r="P58" s="102" t="s">
        <v>123</v>
      </c>
      <c r="Q58" s="99" t="s">
        <v>123</v>
      </c>
      <c r="R58" s="242"/>
      <c r="S58" s="243"/>
    </row>
    <row r="59" spans="1:19" s="125" customFormat="1" ht="9">
      <c r="A59" s="246"/>
      <c r="B59" s="247"/>
      <c r="C59" s="247"/>
      <c r="D59" s="247"/>
      <c r="E59" s="247"/>
      <c r="F59" s="248" t="s">
        <v>444</v>
      </c>
      <c r="G59" s="245" t="s">
        <v>123</v>
      </c>
      <c r="H59" s="219" t="s">
        <v>123</v>
      </c>
      <c r="I59" s="219" t="s">
        <v>123</v>
      </c>
      <c r="J59" s="104" t="s">
        <v>123</v>
      </c>
      <c r="K59" s="219" t="s">
        <v>123</v>
      </c>
      <c r="L59" s="219" t="s">
        <v>123</v>
      </c>
      <c r="M59" s="219" t="s">
        <v>123</v>
      </c>
      <c r="N59" s="220" t="s">
        <v>123</v>
      </c>
      <c r="O59" s="101" t="s">
        <v>123</v>
      </c>
      <c r="P59" s="118" t="s">
        <v>123</v>
      </c>
      <c r="Q59" s="115" t="s">
        <v>123</v>
      </c>
      <c r="R59" s="242"/>
      <c r="S59" s="243"/>
    </row>
    <row r="60" spans="1:19" s="125" customFormat="1" ht="12" customHeight="1">
      <c r="A60" s="242"/>
      <c r="B60" s="243"/>
      <c r="C60" s="243"/>
      <c r="D60" s="243">
        <v>512</v>
      </c>
      <c r="E60" s="243" t="s">
        <v>168</v>
      </c>
      <c r="F60" s="244"/>
      <c r="G60" s="251">
        <v>46</v>
      </c>
      <c r="H60" s="245">
        <v>31</v>
      </c>
      <c r="I60" s="245">
        <v>15</v>
      </c>
      <c r="J60" s="251">
        <v>259</v>
      </c>
      <c r="K60" s="100">
        <v>212</v>
      </c>
      <c r="L60" s="100">
        <v>38</v>
      </c>
      <c r="M60" s="100">
        <v>47</v>
      </c>
      <c r="N60" s="101">
        <v>5</v>
      </c>
      <c r="O60" s="254">
        <v>566520</v>
      </c>
      <c r="P60" s="102">
        <v>17815</v>
      </c>
      <c r="Q60" s="256" t="s">
        <v>123</v>
      </c>
      <c r="R60" s="242"/>
      <c r="S60" s="243">
        <v>512</v>
      </c>
    </row>
    <row r="61" spans="1:19" s="125" customFormat="1" ht="9">
      <c r="A61" s="242"/>
      <c r="B61" s="243"/>
      <c r="C61" s="243"/>
      <c r="D61" s="243"/>
      <c r="E61" s="243"/>
      <c r="F61" s="244" t="s">
        <v>437</v>
      </c>
      <c r="G61" s="245">
        <v>19</v>
      </c>
      <c r="H61" s="245">
        <v>7</v>
      </c>
      <c r="I61" s="245">
        <v>12</v>
      </c>
      <c r="J61" s="104">
        <v>30</v>
      </c>
      <c r="K61" s="100">
        <v>12</v>
      </c>
      <c r="L61" s="100" t="s">
        <v>123</v>
      </c>
      <c r="M61" s="100">
        <v>18</v>
      </c>
      <c r="N61" s="101">
        <v>1</v>
      </c>
      <c r="O61" s="101">
        <v>30099</v>
      </c>
      <c r="P61" s="102">
        <v>50</v>
      </c>
      <c r="Q61" s="99" t="s">
        <v>123</v>
      </c>
      <c r="R61" s="242"/>
      <c r="S61" s="243"/>
    </row>
    <row r="62" spans="1:19" s="125" customFormat="1" ht="9">
      <c r="A62" s="242"/>
      <c r="B62" s="243"/>
      <c r="C62" s="243"/>
      <c r="D62" s="243"/>
      <c r="E62" s="243"/>
      <c r="F62" s="244" t="s">
        <v>438</v>
      </c>
      <c r="G62" s="245">
        <v>14</v>
      </c>
      <c r="H62" s="245">
        <v>12</v>
      </c>
      <c r="I62" s="245">
        <v>2</v>
      </c>
      <c r="J62" s="104">
        <v>51</v>
      </c>
      <c r="K62" s="100">
        <v>45</v>
      </c>
      <c r="L62" s="100">
        <v>7</v>
      </c>
      <c r="M62" s="100">
        <v>6</v>
      </c>
      <c r="N62" s="101">
        <v>1</v>
      </c>
      <c r="O62" s="101">
        <v>139677</v>
      </c>
      <c r="P62" s="102">
        <v>2430</v>
      </c>
      <c r="Q62" s="99" t="s">
        <v>123</v>
      </c>
      <c r="R62" s="242"/>
      <c r="S62" s="243"/>
    </row>
    <row r="63" spans="1:19" s="125" customFormat="1" ht="9">
      <c r="A63" s="242"/>
      <c r="B63" s="243"/>
      <c r="C63" s="243"/>
      <c r="D63" s="243"/>
      <c r="E63" s="243"/>
      <c r="F63" s="244" t="s">
        <v>439</v>
      </c>
      <c r="G63" s="245">
        <v>5</v>
      </c>
      <c r="H63" s="245">
        <v>5</v>
      </c>
      <c r="I63" s="245" t="s">
        <v>123</v>
      </c>
      <c r="J63" s="104">
        <v>30</v>
      </c>
      <c r="K63" s="100">
        <v>30</v>
      </c>
      <c r="L63" s="100">
        <v>9</v>
      </c>
      <c r="M63" s="100" t="s">
        <v>123</v>
      </c>
      <c r="N63" s="101" t="s">
        <v>123</v>
      </c>
      <c r="O63" s="101" t="s">
        <v>398</v>
      </c>
      <c r="P63" s="102" t="s">
        <v>398</v>
      </c>
      <c r="Q63" s="99" t="s">
        <v>123</v>
      </c>
      <c r="R63" s="242"/>
      <c r="S63" s="243"/>
    </row>
    <row r="64" spans="1:19" s="125" customFormat="1" ht="9">
      <c r="A64" s="242"/>
      <c r="B64" s="243"/>
      <c r="C64" s="243"/>
      <c r="D64" s="243"/>
      <c r="E64" s="243"/>
      <c r="F64" s="244" t="s">
        <v>440</v>
      </c>
      <c r="G64" s="245">
        <v>6</v>
      </c>
      <c r="H64" s="245">
        <v>6</v>
      </c>
      <c r="I64" s="245" t="s">
        <v>123</v>
      </c>
      <c r="J64" s="104">
        <v>97</v>
      </c>
      <c r="K64" s="100">
        <v>97</v>
      </c>
      <c r="L64" s="100">
        <v>16</v>
      </c>
      <c r="M64" s="100" t="s">
        <v>123</v>
      </c>
      <c r="N64" s="101" t="s">
        <v>123</v>
      </c>
      <c r="O64" s="101">
        <v>244564</v>
      </c>
      <c r="P64" s="102">
        <v>10335</v>
      </c>
      <c r="Q64" s="99" t="s">
        <v>123</v>
      </c>
      <c r="R64" s="242"/>
      <c r="S64" s="243"/>
    </row>
    <row r="65" spans="1:19" s="125" customFormat="1" ht="9">
      <c r="A65" s="242"/>
      <c r="B65" s="243"/>
      <c r="C65" s="243"/>
      <c r="D65" s="243"/>
      <c r="E65" s="243"/>
      <c r="F65" s="244" t="s">
        <v>441</v>
      </c>
      <c r="G65" s="245">
        <v>2</v>
      </c>
      <c r="H65" s="245">
        <v>1</v>
      </c>
      <c r="I65" s="217">
        <v>1</v>
      </c>
      <c r="J65" s="104">
        <v>51</v>
      </c>
      <c r="K65" s="100">
        <v>28</v>
      </c>
      <c r="L65" s="100">
        <v>6</v>
      </c>
      <c r="M65" s="217">
        <v>23</v>
      </c>
      <c r="N65" s="218">
        <v>3</v>
      </c>
      <c r="O65" s="101" t="s">
        <v>398</v>
      </c>
      <c r="P65" s="102" t="s">
        <v>398</v>
      </c>
      <c r="Q65" s="99" t="s">
        <v>123</v>
      </c>
      <c r="R65" s="242"/>
      <c r="S65" s="243"/>
    </row>
    <row r="66" spans="1:19" s="125" customFormat="1" ht="9">
      <c r="A66" s="242"/>
      <c r="B66" s="243"/>
      <c r="C66" s="243"/>
      <c r="D66" s="243"/>
      <c r="E66" s="243"/>
      <c r="F66" s="244" t="s">
        <v>442</v>
      </c>
      <c r="G66" s="245" t="s">
        <v>123</v>
      </c>
      <c r="H66" s="245" t="s">
        <v>123</v>
      </c>
      <c r="I66" s="217" t="s">
        <v>123</v>
      </c>
      <c r="J66" s="104" t="s">
        <v>123</v>
      </c>
      <c r="K66" s="100" t="s">
        <v>123</v>
      </c>
      <c r="L66" s="100" t="s">
        <v>123</v>
      </c>
      <c r="M66" s="217" t="s">
        <v>123</v>
      </c>
      <c r="N66" s="218" t="s">
        <v>123</v>
      </c>
      <c r="O66" s="101" t="s">
        <v>123</v>
      </c>
      <c r="P66" s="102" t="s">
        <v>123</v>
      </c>
      <c r="Q66" s="99" t="s">
        <v>123</v>
      </c>
      <c r="R66" s="242"/>
      <c r="S66" s="243"/>
    </row>
    <row r="67" spans="1:19" s="125" customFormat="1" ht="9">
      <c r="A67" s="242"/>
      <c r="B67" s="243"/>
      <c r="C67" s="243"/>
      <c r="D67" s="243"/>
      <c r="E67" s="243"/>
      <c r="F67" s="244" t="s">
        <v>443</v>
      </c>
      <c r="G67" s="245" t="s">
        <v>123</v>
      </c>
      <c r="H67" s="217" t="s">
        <v>123</v>
      </c>
      <c r="I67" s="217" t="s">
        <v>123</v>
      </c>
      <c r="J67" s="104" t="s">
        <v>123</v>
      </c>
      <c r="K67" s="217" t="s">
        <v>123</v>
      </c>
      <c r="L67" s="217" t="s">
        <v>123</v>
      </c>
      <c r="M67" s="217" t="s">
        <v>123</v>
      </c>
      <c r="N67" s="218" t="s">
        <v>123</v>
      </c>
      <c r="O67" s="101" t="s">
        <v>123</v>
      </c>
      <c r="P67" s="102" t="s">
        <v>123</v>
      </c>
      <c r="Q67" s="99" t="s">
        <v>123</v>
      </c>
      <c r="R67" s="242"/>
      <c r="S67" s="243"/>
    </row>
    <row r="68" spans="1:19" s="125" customFormat="1" ht="9">
      <c r="A68" s="246"/>
      <c r="B68" s="247"/>
      <c r="C68" s="247"/>
      <c r="D68" s="247"/>
      <c r="E68" s="247"/>
      <c r="F68" s="248" t="s">
        <v>444</v>
      </c>
      <c r="G68" s="116" t="s">
        <v>123</v>
      </c>
      <c r="H68" s="219" t="s">
        <v>123</v>
      </c>
      <c r="I68" s="219" t="s">
        <v>123</v>
      </c>
      <c r="J68" s="120" t="s">
        <v>123</v>
      </c>
      <c r="K68" s="219" t="s">
        <v>123</v>
      </c>
      <c r="L68" s="219" t="s">
        <v>123</v>
      </c>
      <c r="M68" s="219" t="s">
        <v>123</v>
      </c>
      <c r="N68" s="220" t="s">
        <v>123</v>
      </c>
      <c r="O68" s="117" t="s">
        <v>123</v>
      </c>
      <c r="P68" s="118" t="s">
        <v>123</v>
      </c>
      <c r="Q68" s="115" t="s">
        <v>123</v>
      </c>
      <c r="R68" s="242"/>
      <c r="S68" s="243"/>
    </row>
    <row r="69" spans="1:19" s="125" customFormat="1" ht="12" customHeight="1">
      <c r="A69" s="257"/>
      <c r="B69" s="258"/>
      <c r="C69" s="258"/>
      <c r="D69" s="258">
        <v>513</v>
      </c>
      <c r="E69" s="258" t="s">
        <v>173</v>
      </c>
      <c r="F69" s="259"/>
      <c r="G69" s="251">
        <v>28</v>
      </c>
      <c r="H69" s="260">
        <v>22</v>
      </c>
      <c r="I69" s="260">
        <v>6</v>
      </c>
      <c r="J69" s="251">
        <v>168</v>
      </c>
      <c r="K69" s="260">
        <v>156</v>
      </c>
      <c r="L69" s="260">
        <v>30</v>
      </c>
      <c r="M69" s="260">
        <v>12</v>
      </c>
      <c r="N69" s="254">
        <v>1</v>
      </c>
      <c r="O69" s="254">
        <v>287532</v>
      </c>
      <c r="P69" s="255">
        <v>3956</v>
      </c>
      <c r="Q69" s="256" t="s">
        <v>123</v>
      </c>
      <c r="R69" s="242"/>
      <c r="S69" s="243">
        <v>513</v>
      </c>
    </row>
    <row r="70" spans="1:19" s="125" customFormat="1" ht="9">
      <c r="A70" s="242"/>
      <c r="B70" s="243"/>
      <c r="C70" s="243"/>
      <c r="D70" s="243"/>
      <c r="E70" s="243"/>
      <c r="F70" s="244" t="s">
        <v>437</v>
      </c>
      <c r="G70" s="103">
        <v>10</v>
      </c>
      <c r="H70" s="217">
        <v>5</v>
      </c>
      <c r="I70" s="217">
        <v>5</v>
      </c>
      <c r="J70" s="103">
        <v>15</v>
      </c>
      <c r="K70" s="217">
        <v>7</v>
      </c>
      <c r="L70" s="217" t="s">
        <v>123</v>
      </c>
      <c r="M70" s="217">
        <v>8</v>
      </c>
      <c r="N70" s="218" t="s">
        <v>123</v>
      </c>
      <c r="O70" s="218" t="s">
        <v>398</v>
      </c>
      <c r="P70" s="99" t="s">
        <v>398</v>
      </c>
      <c r="Q70" s="99" t="s">
        <v>123</v>
      </c>
      <c r="R70" s="242"/>
      <c r="S70" s="243"/>
    </row>
    <row r="71" spans="1:19" s="125" customFormat="1" ht="9">
      <c r="A71" s="242"/>
      <c r="B71" s="243"/>
      <c r="C71" s="243"/>
      <c r="D71" s="243"/>
      <c r="E71" s="243"/>
      <c r="F71" s="244" t="s">
        <v>438</v>
      </c>
      <c r="G71" s="103">
        <v>7</v>
      </c>
      <c r="H71" s="217">
        <v>6</v>
      </c>
      <c r="I71" s="217">
        <v>1</v>
      </c>
      <c r="J71" s="103">
        <v>25</v>
      </c>
      <c r="K71" s="217">
        <v>21</v>
      </c>
      <c r="L71" s="217">
        <v>1</v>
      </c>
      <c r="M71" s="217">
        <v>4</v>
      </c>
      <c r="N71" s="218">
        <v>1</v>
      </c>
      <c r="O71" s="218" t="s">
        <v>398</v>
      </c>
      <c r="P71" s="99" t="s">
        <v>398</v>
      </c>
      <c r="Q71" s="99" t="s">
        <v>123</v>
      </c>
      <c r="R71" s="242"/>
      <c r="S71" s="243"/>
    </row>
    <row r="72" spans="1:19" s="125" customFormat="1" ht="9">
      <c r="A72" s="242"/>
      <c r="B72" s="243"/>
      <c r="C72" s="243"/>
      <c r="D72" s="243"/>
      <c r="E72" s="243"/>
      <c r="F72" s="244" t="s">
        <v>439</v>
      </c>
      <c r="G72" s="103">
        <v>6</v>
      </c>
      <c r="H72" s="217">
        <v>6</v>
      </c>
      <c r="I72" s="217" t="s">
        <v>123</v>
      </c>
      <c r="J72" s="103">
        <v>43</v>
      </c>
      <c r="K72" s="217">
        <v>43</v>
      </c>
      <c r="L72" s="217">
        <v>8</v>
      </c>
      <c r="M72" s="217" t="s">
        <v>123</v>
      </c>
      <c r="N72" s="218" t="s">
        <v>123</v>
      </c>
      <c r="O72" s="218">
        <v>132062</v>
      </c>
      <c r="P72" s="99">
        <v>1080</v>
      </c>
      <c r="Q72" s="99" t="s">
        <v>123</v>
      </c>
      <c r="R72" s="242"/>
      <c r="S72" s="243"/>
    </row>
    <row r="73" spans="1:19" s="125" customFormat="1" ht="9">
      <c r="A73" s="242"/>
      <c r="B73" s="243"/>
      <c r="C73" s="243"/>
      <c r="D73" s="243"/>
      <c r="E73" s="243"/>
      <c r="F73" s="244" t="s">
        <v>440</v>
      </c>
      <c r="G73" s="103">
        <v>4</v>
      </c>
      <c r="H73" s="217">
        <v>4</v>
      </c>
      <c r="I73" s="217" t="s">
        <v>123</v>
      </c>
      <c r="J73" s="103">
        <v>49</v>
      </c>
      <c r="K73" s="217">
        <v>49</v>
      </c>
      <c r="L73" s="217">
        <v>8</v>
      </c>
      <c r="M73" s="217" t="s">
        <v>123</v>
      </c>
      <c r="N73" s="218" t="s">
        <v>123</v>
      </c>
      <c r="O73" s="218">
        <v>62246</v>
      </c>
      <c r="P73" s="99">
        <v>384</v>
      </c>
      <c r="Q73" s="99" t="s">
        <v>123</v>
      </c>
      <c r="R73" s="242"/>
      <c r="S73" s="243"/>
    </row>
    <row r="74" spans="1:19" s="125" customFormat="1" ht="9">
      <c r="A74" s="242"/>
      <c r="B74" s="243"/>
      <c r="C74" s="243"/>
      <c r="D74" s="243"/>
      <c r="E74" s="243"/>
      <c r="F74" s="244" t="s">
        <v>441</v>
      </c>
      <c r="G74" s="103" t="s">
        <v>123</v>
      </c>
      <c r="H74" s="217" t="s">
        <v>123</v>
      </c>
      <c r="I74" s="217" t="s">
        <v>123</v>
      </c>
      <c r="J74" s="103" t="s">
        <v>123</v>
      </c>
      <c r="K74" s="217" t="s">
        <v>123</v>
      </c>
      <c r="L74" s="217" t="s">
        <v>123</v>
      </c>
      <c r="M74" s="217" t="s">
        <v>123</v>
      </c>
      <c r="N74" s="218" t="s">
        <v>123</v>
      </c>
      <c r="O74" s="218" t="s">
        <v>123</v>
      </c>
      <c r="P74" s="99" t="s">
        <v>123</v>
      </c>
      <c r="Q74" s="99" t="s">
        <v>123</v>
      </c>
      <c r="R74" s="242"/>
      <c r="S74" s="243"/>
    </row>
    <row r="75" spans="1:19" s="125" customFormat="1" ht="9">
      <c r="A75" s="242"/>
      <c r="B75" s="243"/>
      <c r="C75" s="243"/>
      <c r="D75" s="243"/>
      <c r="E75" s="243"/>
      <c r="F75" s="244" t="s">
        <v>442</v>
      </c>
      <c r="G75" s="103">
        <v>1</v>
      </c>
      <c r="H75" s="217">
        <v>1</v>
      </c>
      <c r="I75" s="217" t="s">
        <v>123</v>
      </c>
      <c r="J75" s="103">
        <v>36</v>
      </c>
      <c r="K75" s="217">
        <v>36</v>
      </c>
      <c r="L75" s="217">
        <v>13</v>
      </c>
      <c r="M75" s="217" t="s">
        <v>123</v>
      </c>
      <c r="N75" s="218" t="s">
        <v>123</v>
      </c>
      <c r="O75" s="218" t="s">
        <v>398</v>
      </c>
      <c r="P75" s="99" t="s">
        <v>398</v>
      </c>
      <c r="Q75" s="99" t="s">
        <v>123</v>
      </c>
      <c r="R75" s="242"/>
      <c r="S75" s="243"/>
    </row>
    <row r="76" spans="1:19" s="125" customFormat="1" ht="9">
      <c r="A76" s="242"/>
      <c r="B76" s="243"/>
      <c r="C76" s="243"/>
      <c r="D76" s="243"/>
      <c r="E76" s="243"/>
      <c r="F76" s="244" t="s">
        <v>443</v>
      </c>
      <c r="G76" s="103" t="s">
        <v>123</v>
      </c>
      <c r="H76" s="217" t="s">
        <v>123</v>
      </c>
      <c r="I76" s="217" t="s">
        <v>123</v>
      </c>
      <c r="J76" s="103" t="s">
        <v>123</v>
      </c>
      <c r="K76" s="217" t="s">
        <v>123</v>
      </c>
      <c r="L76" s="217" t="s">
        <v>123</v>
      </c>
      <c r="M76" s="217" t="s">
        <v>123</v>
      </c>
      <c r="N76" s="218" t="s">
        <v>123</v>
      </c>
      <c r="O76" s="218" t="s">
        <v>123</v>
      </c>
      <c r="P76" s="99" t="s">
        <v>123</v>
      </c>
      <c r="Q76" s="99" t="s">
        <v>123</v>
      </c>
      <c r="R76" s="242"/>
      <c r="S76" s="243"/>
    </row>
    <row r="77" spans="1:19" s="125" customFormat="1" ht="9">
      <c r="A77" s="246"/>
      <c r="B77" s="247"/>
      <c r="C77" s="247"/>
      <c r="D77" s="247"/>
      <c r="E77" s="247"/>
      <c r="F77" s="248" t="s">
        <v>444</v>
      </c>
      <c r="G77" s="119" t="s">
        <v>123</v>
      </c>
      <c r="H77" s="219" t="s">
        <v>123</v>
      </c>
      <c r="I77" s="220" t="s">
        <v>123</v>
      </c>
      <c r="J77" s="119" t="s">
        <v>123</v>
      </c>
      <c r="K77" s="219" t="s">
        <v>123</v>
      </c>
      <c r="L77" s="219" t="s">
        <v>123</v>
      </c>
      <c r="M77" s="219" t="s">
        <v>123</v>
      </c>
      <c r="N77" s="220" t="s">
        <v>123</v>
      </c>
      <c r="O77" s="220" t="s">
        <v>123</v>
      </c>
      <c r="P77" s="115" t="s">
        <v>123</v>
      </c>
      <c r="Q77" s="115" t="s">
        <v>123</v>
      </c>
      <c r="R77" s="242"/>
      <c r="S77" s="243"/>
    </row>
    <row r="78" spans="1:19" ht="12" customHeight="1">
      <c r="A78" s="239"/>
      <c r="B78" s="240">
        <v>52</v>
      </c>
      <c r="C78" s="240" t="s">
        <v>178</v>
      </c>
      <c r="D78" s="240"/>
      <c r="E78" s="240"/>
      <c r="F78" s="241"/>
      <c r="G78" s="68">
        <v>658</v>
      </c>
      <c r="H78" s="66">
        <v>483</v>
      </c>
      <c r="I78" s="66">
        <v>175</v>
      </c>
      <c r="J78" s="68">
        <v>5963</v>
      </c>
      <c r="K78" s="66">
        <v>5497</v>
      </c>
      <c r="L78" s="66">
        <v>1465</v>
      </c>
      <c r="M78" s="66">
        <v>466</v>
      </c>
      <c r="N78" s="211">
        <v>110</v>
      </c>
      <c r="O78" s="67">
        <v>47626262</v>
      </c>
      <c r="P78" s="67">
        <v>326967</v>
      </c>
      <c r="Q78" s="13" t="s">
        <v>123</v>
      </c>
      <c r="R78" s="80">
        <v>52</v>
      </c>
      <c r="S78" s="83"/>
    </row>
    <row r="79" spans="1:19" s="125" customFormat="1" ht="9">
      <c r="A79" s="242"/>
      <c r="B79" s="243"/>
      <c r="C79" s="243"/>
      <c r="D79" s="243"/>
      <c r="E79" s="243"/>
      <c r="F79" s="244" t="s">
        <v>437</v>
      </c>
      <c r="G79" s="100">
        <v>188</v>
      </c>
      <c r="H79" s="100">
        <v>84</v>
      </c>
      <c r="I79" s="100">
        <v>104</v>
      </c>
      <c r="J79" s="104">
        <v>302</v>
      </c>
      <c r="K79" s="100">
        <v>140</v>
      </c>
      <c r="L79" s="100">
        <v>13</v>
      </c>
      <c r="M79" s="100">
        <v>162</v>
      </c>
      <c r="N79" s="101">
        <v>3</v>
      </c>
      <c r="O79" s="101">
        <v>947272</v>
      </c>
      <c r="P79" s="102">
        <v>4571</v>
      </c>
      <c r="Q79" s="99" t="s">
        <v>123</v>
      </c>
      <c r="R79" s="242"/>
      <c r="S79" s="243"/>
    </row>
    <row r="80" spans="1:19" s="125" customFormat="1" ht="9">
      <c r="A80" s="242"/>
      <c r="B80" s="243"/>
      <c r="C80" s="243"/>
      <c r="D80" s="243"/>
      <c r="E80" s="243"/>
      <c r="F80" s="244" t="s">
        <v>438</v>
      </c>
      <c r="G80" s="100">
        <v>161</v>
      </c>
      <c r="H80" s="100">
        <v>104</v>
      </c>
      <c r="I80" s="100">
        <v>57</v>
      </c>
      <c r="J80" s="104">
        <v>551</v>
      </c>
      <c r="K80" s="100">
        <v>356</v>
      </c>
      <c r="L80" s="100">
        <v>61</v>
      </c>
      <c r="M80" s="100">
        <v>195</v>
      </c>
      <c r="N80" s="101">
        <v>47</v>
      </c>
      <c r="O80" s="101">
        <v>2248958</v>
      </c>
      <c r="P80" s="102">
        <v>6638</v>
      </c>
      <c r="Q80" s="99" t="s">
        <v>123</v>
      </c>
      <c r="R80" s="242"/>
      <c r="S80" s="243"/>
    </row>
    <row r="81" spans="1:19" s="125" customFormat="1" ht="9">
      <c r="A81" s="242"/>
      <c r="B81" s="243"/>
      <c r="C81" s="243"/>
      <c r="D81" s="243"/>
      <c r="E81" s="243"/>
      <c r="F81" s="244" t="s">
        <v>439</v>
      </c>
      <c r="G81" s="100">
        <v>150</v>
      </c>
      <c r="H81" s="100">
        <v>138</v>
      </c>
      <c r="I81" s="100">
        <v>12</v>
      </c>
      <c r="J81" s="104">
        <v>1001</v>
      </c>
      <c r="K81" s="100">
        <v>927</v>
      </c>
      <c r="L81" s="100">
        <v>175</v>
      </c>
      <c r="M81" s="100">
        <v>74</v>
      </c>
      <c r="N81" s="101">
        <v>31</v>
      </c>
      <c r="O81" s="101">
        <v>6465646</v>
      </c>
      <c r="P81" s="102">
        <v>31976</v>
      </c>
      <c r="Q81" s="99" t="s">
        <v>123</v>
      </c>
      <c r="R81" s="242"/>
      <c r="S81" s="243"/>
    </row>
    <row r="82" spans="1:19" s="125" customFormat="1" ht="9">
      <c r="A82" s="242"/>
      <c r="B82" s="243"/>
      <c r="C82" s="243"/>
      <c r="D82" s="243"/>
      <c r="E82" s="243"/>
      <c r="F82" s="244" t="s">
        <v>440</v>
      </c>
      <c r="G82" s="100">
        <v>83</v>
      </c>
      <c r="H82" s="100">
        <v>82</v>
      </c>
      <c r="I82" s="100">
        <v>1</v>
      </c>
      <c r="J82" s="104">
        <v>1102</v>
      </c>
      <c r="K82" s="100">
        <v>1092</v>
      </c>
      <c r="L82" s="100">
        <v>265</v>
      </c>
      <c r="M82" s="100">
        <v>10</v>
      </c>
      <c r="N82" s="101">
        <v>5</v>
      </c>
      <c r="O82" s="101">
        <v>8847112</v>
      </c>
      <c r="P82" s="102">
        <v>64055</v>
      </c>
      <c r="Q82" s="99" t="s">
        <v>123</v>
      </c>
      <c r="R82" s="242"/>
      <c r="S82" s="243"/>
    </row>
    <row r="83" spans="1:19" s="125" customFormat="1" ht="9">
      <c r="A83" s="242"/>
      <c r="B83" s="243"/>
      <c r="C83" s="243"/>
      <c r="D83" s="243"/>
      <c r="E83" s="243"/>
      <c r="F83" s="244" t="s">
        <v>441</v>
      </c>
      <c r="G83" s="100">
        <v>41</v>
      </c>
      <c r="H83" s="100">
        <v>40</v>
      </c>
      <c r="I83" s="217">
        <v>1</v>
      </c>
      <c r="J83" s="104">
        <v>978</v>
      </c>
      <c r="K83" s="100">
        <v>953</v>
      </c>
      <c r="L83" s="100">
        <v>225</v>
      </c>
      <c r="M83" s="217">
        <v>25</v>
      </c>
      <c r="N83" s="218">
        <v>24</v>
      </c>
      <c r="O83" s="101">
        <v>7712291</v>
      </c>
      <c r="P83" s="102">
        <v>41818</v>
      </c>
      <c r="Q83" s="99" t="s">
        <v>123</v>
      </c>
      <c r="R83" s="242"/>
      <c r="S83" s="243"/>
    </row>
    <row r="84" spans="1:19" s="125" customFormat="1" ht="9">
      <c r="A84" s="242"/>
      <c r="B84" s="243"/>
      <c r="C84" s="243"/>
      <c r="D84" s="243"/>
      <c r="E84" s="243"/>
      <c r="F84" s="244" t="s">
        <v>442</v>
      </c>
      <c r="G84" s="100">
        <v>21</v>
      </c>
      <c r="H84" s="100">
        <v>21</v>
      </c>
      <c r="I84" s="217" t="s">
        <v>123</v>
      </c>
      <c r="J84" s="104">
        <v>812</v>
      </c>
      <c r="K84" s="100">
        <v>812</v>
      </c>
      <c r="L84" s="100">
        <v>288</v>
      </c>
      <c r="M84" s="217" t="s">
        <v>123</v>
      </c>
      <c r="N84" s="218" t="s">
        <v>123</v>
      </c>
      <c r="O84" s="101">
        <v>4797735</v>
      </c>
      <c r="P84" s="102">
        <v>155484</v>
      </c>
      <c r="Q84" s="99" t="s">
        <v>123</v>
      </c>
      <c r="R84" s="242"/>
      <c r="S84" s="243"/>
    </row>
    <row r="85" spans="1:19" s="125" customFormat="1" ht="9">
      <c r="A85" s="242"/>
      <c r="B85" s="243"/>
      <c r="C85" s="243"/>
      <c r="D85" s="243"/>
      <c r="E85" s="243"/>
      <c r="F85" s="244" t="s">
        <v>443</v>
      </c>
      <c r="G85" s="100">
        <v>11</v>
      </c>
      <c r="H85" s="100">
        <v>11</v>
      </c>
      <c r="I85" s="217" t="s">
        <v>123</v>
      </c>
      <c r="J85" s="104">
        <v>735</v>
      </c>
      <c r="K85" s="100">
        <v>735</v>
      </c>
      <c r="L85" s="100">
        <v>228</v>
      </c>
      <c r="M85" s="217" t="s">
        <v>123</v>
      </c>
      <c r="N85" s="218" t="s">
        <v>123</v>
      </c>
      <c r="O85" s="101">
        <v>4707821</v>
      </c>
      <c r="P85" s="102">
        <v>22425</v>
      </c>
      <c r="Q85" s="99" t="s">
        <v>123</v>
      </c>
      <c r="R85" s="242"/>
      <c r="S85" s="243"/>
    </row>
    <row r="86" spans="1:19" s="125" customFormat="1" ht="9">
      <c r="A86" s="246"/>
      <c r="B86" s="247"/>
      <c r="C86" s="247"/>
      <c r="D86" s="247"/>
      <c r="E86" s="247"/>
      <c r="F86" s="248" t="s">
        <v>444</v>
      </c>
      <c r="G86" s="116">
        <v>3</v>
      </c>
      <c r="H86" s="116">
        <v>3</v>
      </c>
      <c r="I86" s="219" t="s">
        <v>123</v>
      </c>
      <c r="J86" s="120">
        <v>482</v>
      </c>
      <c r="K86" s="116">
        <v>482</v>
      </c>
      <c r="L86" s="116">
        <v>210</v>
      </c>
      <c r="M86" s="219" t="s">
        <v>123</v>
      </c>
      <c r="N86" s="220" t="s">
        <v>123</v>
      </c>
      <c r="O86" s="117">
        <v>11899427</v>
      </c>
      <c r="P86" s="118" t="s">
        <v>123</v>
      </c>
      <c r="Q86" s="115" t="s">
        <v>123</v>
      </c>
      <c r="R86" s="242"/>
      <c r="S86" s="243"/>
    </row>
    <row r="87" spans="1:19" s="125" customFormat="1" ht="12" customHeight="1">
      <c r="A87" s="242"/>
      <c r="B87" s="243"/>
      <c r="C87" s="243"/>
      <c r="D87" s="243">
        <v>521</v>
      </c>
      <c r="E87" s="243" t="s">
        <v>179</v>
      </c>
      <c r="F87" s="244"/>
      <c r="G87" s="251">
        <v>370</v>
      </c>
      <c r="H87" s="245">
        <v>265</v>
      </c>
      <c r="I87" s="245">
        <v>105</v>
      </c>
      <c r="J87" s="251">
        <v>3444</v>
      </c>
      <c r="K87" s="260">
        <v>3149</v>
      </c>
      <c r="L87" s="260">
        <v>838</v>
      </c>
      <c r="M87" s="100">
        <v>295</v>
      </c>
      <c r="N87" s="101">
        <v>81</v>
      </c>
      <c r="O87" s="254">
        <v>31633494</v>
      </c>
      <c r="P87" s="255">
        <v>246566</v>
      </c>
      <c r="Q87" s="256" t="s">
        <v>123</v>
      </c>
      <c r="R87" s="242"/>
      <c r="S87" s="243">
        <v>521</v>
      </c>
    </row>
    <row r="88" spans="1:19" s="125" customFormat="1" ht="9">
      <c r="A88" s="242"/>
      <c r="B88" s="243"/>
      <c r="C88" s="243"/>
      <c r="D88" s="243"/>
      <c r="E88" s="243"/>
      <c r="F88" s="244" t="s">
        <v>437</v>
      </c>
      <c r="G88" s="245">
        <v>98</v>
      </c>
      <c r="H88" s="245">
        <v>41</v>
      </c>
      <c r="I88" s="245">
        <v>57</v>
      </c>
      <c r="J88" s="104">
        <v>157</v>
      </c>
      <c r="K88" s="100">
        <v>69</v>
      </c>
      <c r="L88" s="100">
        <v>4</v>
      </c>
      <c r="M88" s="100">
        <v>88</v>
      </c>
      <c r="N88" s="101">
        <v>3</v>
      </c>
      <c r="O88" s="101">
        <v>353534</v>
      </c>
      <c r="P88" s="102">
        <v>3195</v>
      </c>
      <c r="Q88" s="99" t="s">
        <v>123</v>
      </c>
      <c r="R88" s="242"/>
      <c r="S88" s="243"/>
    </row>
    <row r="89" spans="1:19" s="125" customFormat="1" ht="9">
      <c r="A89" s="242"/>
      <c r="B89" s="243"/>
      <c r="C89" s="243"/>
      <c r="D89" s="243"/>
      <c r="E89" s="243"/>
      <c r="F89" s="244" t="s">
        <v>438</v>
      </c>
      <c r="G89" s="245">
        <v>99</v>
      </c>
      <c r="H89" s="245">
        <v>60</v>
      </c>
      <c r="I89" s="245">
        <v>39</v>
      </c>
      <c r="J89" s="104">
        <v>340</v>
      </c>
      <c r="K89" s="100">
        <v>205</v>
      </c>
      <c r="L89" s="100">
        <v>28</v>
      </c>
      <c r="M89" s="100">
        <v>135</v>
      </c>
      <c r="N89" s="101">
        <v>36</v>
      </c>
      <c r="O89" s="101">
        <v>918086</v>
      </c>
      <c r="P89" s="102">
        <v>4997</v>
      </c>
      <c r="Q89" s="99" t="s">
        <v>123</v>
      </c>
      <c r="R89" s="242"/>
      <c r="S89" s="243"/>
    </row>
    <row r="90" spans="1:19" s="125" customFormat="1" ht="9">
      <c r="A90" s="242"/>
      <c r="B90" s="243"/>
      <c r="C90" s="243"/>
      <c r="D90" s="243"/>
      <c r="E90" s="243"/>
      <c r="F90" s="244" t="s">
        <v>439</v>
      </c>
      <c r="G90" s="245">
        <v>86</v>
      </c>
      <c r="H90" s="245">
        <v>78</v>
      </c>
      <c r="I90" s="245">
        <v>8</v>
      </c>
      <c r="J90" s="104">
        <v>566</v>
      </c>
      <c r="K90" s="100">
        <v>519</v>
      </c>
      <c r="L90" s="100">
        <v>92</v>
      </c>
      <c r="M90" s="100">
        <v>47</v>
      </c>
      <c r="N90" s="101">
        <v>18</v>
      </c>
      <c r="O90" s="101">
        <v>3788871</v>
      </c>
      <c r="P90" s="102">
        <v>21340</v>
      </c>
      <c r="Q90" s="99" t="s">
        <v>123</v>
      </c>
      <c r="R90" s="242"/>
      <c r="S90" s="243"/>
    </row>
    <row r="91" spans="1:19" s="125" customFormat="1" ht="9">
      <c r="A91" s="242"/>
      <c r="B91" s="243"/>
      <c r="C91" s="243"/>
      <c r="D91" s="243"/>
      <c r="E91" s="243"/>
      <c r="F91" s="244" t="s">
        <v>440</v>
      </c>
      <c r="G91" s="245">
        <v>42</v>
      </c>
      <c r="H91" s="245">
        <v>42</v>
      </c>
      <c r="I91" s="245" t="s">
        <v>123</v>
      </c>
      <c r="J91" s="104">
        <v>557</v>
      </c>
      <c r="K91" s="100">
        <v>557</v>
      </c>
      <c r="L91" s="100">
        <v>135</v>
      </c>
      <c r="M91" s="100" t="s">
        <v>123</v>
      </c>
      <c r="N91" s="101" t="s">
        <v>123</v>
      </c>
      <c r="O91" s="101">
        <v>4883482</v>
      </c>
      <c r="P91" s="102">
        <v>44424</v>
      </c>
      <c r="Q91" s="99" t="s">
        <v>123</v>
      </c>
      <c r="R91" s="242"/>
      <c r="S91" s="243"/>
    </row>
    <row r="92" spans="1:19" s="125" customFormat="1" ht="9">
      <c r="A92" s="242"/>
      <c r="B92" s="243"/>
      <c r="C92" s="243"/>
      <c r="D92" s="243"/>
      <c r="E92" s="243"/>
      <c r="F92" s="244" t="s">
        <v>441</v>
      </c>
      <c r="G92" s="245">
        <v>21</v>
      </c>
      <c r="H92" s="245">
        <v>20</v>
      </c>
      <c r="I92" s="245">
        <v>1</v>
      </c>
      <c r="J92" s="104">
        <v>501</v>
      </c>
      <c r="K92" s="100">
        <v>476</v>
      </c>
      <c r="L92" s="100">
        <v>115</v>
      </c>
      <c r="M92" s="100">
        <v>25</v>
      </c>
      <c r="N92" s="101">
        <v>24</v>
      </c>
      <c r="O92" s="101">
        <v>2927945</v>
      </c>
      <c r="P92" s="102">
        <v>17126</v>
      </c>
      <c r="Q92" s="99" t="s">
        <v>123</v>
      </c>
      <c r="R92" s="242"/>
      <c r="S92" s="243"/>
    </row>
    <row r="93" spans="1:19" s="125" customFormat="1" ht="9">
      <c r="A93" s="242"/>
      <c r="B93" s="243"/>
      <c r="C93" s="243"/>
      <c r="D93" s="243"/>
      <c r="E93" s="243"/>
      <c r="F93" s="244" t="s">
        <v>442</v>
      </c>
      <c r="G93" s="245">
        <v>16</v>
      </c>
      <c r="H93" s="245">
        <v>16</v>
      </c>
      <c r="I93" s="217" t="s">
        <v>123</v>
      </c>
      <c r="J93" s="104">
        <v>622</v>
      </c>
      <c r="K93" s="100">
        <v>622</v>
      </c>
      <c r="L93" s="100">
        <v>214</v>
      </c>
      <c r="M93" s="217" t="s">
        <v>123</v>
      </c>
      <c r="N93" s="218" t="s">
        <v>123</v>
      </c>
      <c r="O93" s="101">
        <v>3955602</v>
      </c>
      <c r="P93" s="102">
        <v>155484</v>
      </c>
      <c r="Q93" s="99" t="s">
        <v>123</v>
      </c>
      <c r="R93" s="242"/>
      <c r="S93" s="243"/>
    </row>
    <row r="94" spans="1:19" s="125" customFormat="1" ht="9">
      <c r="A94" s="242"/>
      <c r="B94" s="243"/>
      <c r="C94" s="243"/>
      <c r="D94" s="243"/>
      <c r="E94" s="243"/>
      <c r="F94" s="244" t="s">
        <v>443</v>
      </c>
      <c r="G94" s="245">
        <v>6</v>
      </c>
      <c r="H94" s="245">
        <v>6</v>
      </c>
      <c r="I94" s="217" t="s">
        <v>123</v>
      </c>
      <c r="J94" s="104">
        <v>401</v>
      </c>
      <c r="K94" s="100">
        <v>401</v>
      </c>
      <c r="L94" s="100">
        <v>146</v>
      </c>
      <c r="M94" s="217" t="s">
        <v>123</v>
      </c>
      <c r="N94" s="218" t="s">
        <v>123</v>
      </c>
      <c r="O94" s="101" t="s">
        <v>398</v>
      </c>
      <c r="P94" s="102" t="s">
        <v>398</v>
      </c>
      <c r="Q94" s="99" t="s">
        <v>123</v>
      </c>
      <c r="R94" s="242"/>
      <c r="S94" s="243"/>
    </row>
    <row r="95" spans="1:19" s="125" customFormat="1" ht="9">
      <c r="A95" s="246"/>
      <c r="B95" s="247"/>
      <c r="C95" s="247"/>
      <c r="D95" s="247"/>
      <c r="E95" s="247"/>
      <c r="F95" s="248" t="s">
        <v>444</v>
      </c>
      <c r="G95" s="245">
        <v>2</v>
      </c>
      <c r="H95" s="116">
        <v>2</v>
      </c>
      <c r="I95" s="219" t="s">
        <v>123</v>
      </c>
      <c r="J95" s="104">
        <v>300</v>
      </c>
      <c r="K95" s="116">
        <v>300</v>
      </c>
      <c r="L95" s="100">
        <v>104</v>
      </c>
      <c r="M95" s="219" t="s">
        <v>123</v>
      </c>
      <c r="N95" s="220" t="s">
        <v>123</v>
      </c>
      <c r="O95" s="101" t="s">
        <v>398</v>
      </c>
      <c r="P95" s="102" t="s">
        <v>398</v>
      </c>
      <c r="Q95" s="115" t="s">
        <v>123</v>
      </c>
      <c r="R95" s="242"/>
      <c r="S95" s="243"/>
    </row>
    <row r="96" spans="1:19" s="125" customFormat="1" ht="12" customHeight="1">
      <c r="A96" s="242"/>
      <c r="B96" s="243"/>
      <c r="C96" s="243"/>
      <c r="D96" s="243">
        <v>522</v>
      </c>
      <c r="E96" s="243" t="s">
        <v>187</v>
      </c>
      <c r="F96" s="244"/>
      <c r="G96" s="251">
        <v>288</v>
      </c>
      <c r="H96" s="245">
        <v>218</v>
      </c>
      <c r="I96" s="245">
        <v>70</v>
      </c>
      <c r="J96" s="251">
        <v>2519</v>
      </c>
      <c r="K96" s="100">
        <v>2348</v>
      </c>
      <c r="L96" s="260">
        <v>627</v>
      </c>
      <c r="M96" s="100">
        <v>171</v>
      </c>
      <c r="N96" s="101">
        <v>29</v>
      </c>
      <c r="O96" s="254">
        <v>15992768</v>
      </c>
      <c r="P96" s="255">
        <v>80401</v>
      </c>
      <c r="Q96" s="256" t="s">
        <v>123</v>
      </c>
      <c r="R96" s="242"/>
      <c r="S96" s="243">
        <v>522</v>
      </c>
    </row>
    <row r="97" spans="1:19" s="125" customFormat="1" ht="9">
      <c r="A97" s="242"/>
      <c r="B97" s="243"/>
      <c r="C97" s="243"/>
      <c r="D97" s="243"/>
      <c r="E97" s="243"/>
      <c r="F97" s="244" t="s">
        <v>437</v>
      </c>
      <c r="G97" s="103">
        <v>90</v>
      </c>
      <c r="H97" s="217">
        <v>43</v>
      </c>
      <c r="I97" s="217">
        <v>47</v>
      </c>
      <c r="J97" s="103">
        <v>145</v>
      </c>
      <c r="K97" s="217">
        <v>71</v>
      </c>
      <c r="L97" s="217">
        <v>9</v>
      </c>
      <c r="M97" s="217">
        <v>74</v>
      </c>
      <c r="N97" s="218" t="s">
        <v>123</v>
      </c>
      <c r="O97" s="218">
        <v>593738</v>
      </c>
      <c r="P97" s="99">
        <v>1376</v>
      </c>
      <c r="Q97" s="99" t="s">
        <v>123</v>
      </c>
      <c r="R97" s="242"/>
      <c r="S97" s="243"/>
    </row>
    <row r="98" spans="1:19" s="125" customFormat="1" ht="9">
      <c r="A98" s="242"/>
      <c r="B98" s="243"/>
      <c r="C98" s="243"/>
      <c r="D98" s="243"/>
      <c r="E98" s="243"/>
      <c r="F98" s="244" t="s">
        <v>438</v>
      </c>
      <c r="G98" s="103">
        <v>62</v>
      </c>
      <c r="H98" s="217">
        <v>44</v>
      </c>
      <c r="I98" s="217">
        <v>18</v>
      </c>
      <c r="J98" s="103">
        <v>211</v>
      </c>
      <c r="K98" s="217">
        <v>151</v>
      </c>
      <c r="L98" s="217">
        <v>33</v>
      </c>
      <c r="M98" s="217">
        <v>60</v>
      </c>
      <c r="N98" s="218">
        <v>11</v>
      </c>
      <c r="O98" s="218">
        <v>1330872</v>
      </c>
      <c r="P98" s="99">
        <v>1641</v>
      </c>
      <c r="Q98" s="99" t="s">
        <v>123</v>
      </c>
      <c r="R98" s="242"/>
      <c r="S98" s="243"/>
    </row>
    <row r="99" spans="1:19" s="125" customFormat="1" ht="9">
      <c r="A99" s="242"/>
      <c r="B99" s="243"/>
      <c r="C99" s="243"/>
      <c r="D99" s="243"/>
      <c r="E99" s="243"/>
      <c r="F99" s="244" t="s">
        <v>439</v>
      </c>
      <c r="G99" s="103">
        <v>64</v>
      </c>
      <c r="H99" s="217">
        <v>60</v>
      </c>
      <c r="I99" s="217">
        <v>4</v>
      </c>
      <c r="J99" s="103">
        <v>435</v>
      </c>
      <c r="K99" s="217">
        <v>408</v>
      </c>
      <c r="L99" s="217">
        <v>83</v>
      </c>
      <c r="M99" s="217">
        <v>27</v>
      </c>
      <c r="N99" s="218">
        <v>13</v>
      </c>
      <c r="O99" s="218">
        <v>2676775</v>
      </c>
      <c r="P99" s="99">
        <v>10636</v>
      </c>
      <c r="Q99" s="99" t="s">
        <v>123</v>
      </c>
      <c r="R99" s="242"/>
      <c r="S99" s="243"/>
    </row>
    <row r="100" spans="1:19" s="125" customFormat="1" ht="9">
      <c r="A100" s="242"/>
      <c r="B100" s="243"/>
      <c r="C100" s="243"/>
      <c r="D100" s="243"/>
      <c r="E100" s="243"/>
      <c r="F100" s="244" t="s">
        <v>440</v>
      </c>
      <c r="G100" s="103">
        <v>41</v>
      </c>
      <c r="H100" s="217">
        <v>40</v>
      </c>
      <c r="I100" s="217">
        <v>1</v>
      </c>
      <c r="J100" s="103">
        <v>545</v>
      </c>
      <c r="K100" s="217">
        <v>535</v>
      </c>
      <c r="L100" s="217">
        <v>130</v>
      </c>
      <c r="M100" s="217">
        <v>10</v>
      </c>
      <c r="N100" s="218">
        <v>5</v>
      </c>
      <c r="O100" s="218">
        <v>3963630</v>
      </c>
      <c r="P100" s="99">
        <v>19631</v>
      </c>
      <c r="Q100" s="99" t="s">
        <v>123</v>
      </c>
      <c r="R100" s="242"/>
      <c r="S100" s="243"/>
    </row>
    <row r="101" spans="1:19" s="125" customFormat="1" ht="9">
      <c r="A101" s="242"/>
      <c r="B101" s="243"/>
      <c r="C101" s="243"/>
      <c r="D101" s="243"/>
      <c r="E101" s="243"/>
      <c r="F101" s="244" t="s">
        <v>441</v>
      </c>
      <c r="G101" s="103">
        <v>20</v>
      </c>
      <c r="H101" s="217">
        <v>20</v>
      </c>
      <c r="I101" s="217" t="s">
        <v>123</v>
      </c>
      <c r="J101" s="103">
        <v>477</v>
      </c>
      <c r="K101" s="217">
        <v>477</v>
      </c>
      <c r="L101" s="217">
        <v>110</v>
      </c>
      <c r="M101" s="217" t="s">
        <v>123</v>
      </c>
      <c r="N101" s="218" t="s">
        <v>123</v>
      </c>
      <c r="O101" s="218">
        <v>4784346</v>
      </c>
      <c r="P101" s="99">
        <v>24692</v>
      </c>
      <c r="Q101" s="99" t="s">
        <v>123</v>
      </c>
      <c r="R101" s="242"/>
      <c r="S101" s="243"/>
    </row>
    <row r="102" spans="1:19" s="125" customFormat="1" ht="9">
      <c r="A102" s="242"/>
      <c r="B102" s="243"/>
      <c r="C102" s="243"/>
      <c r="D102" s="243"/>
      <c r="E102" s="243"/>
      <c r="F102" s="244" t="s">
        <v>442</v>
      </c>
      <c r="G102" s="103">
        <v>5</v>
      </c>
      <c r="H102" s="217">
        <v>5</v>
      </c>
      <c r="I102" s="217" t="s">
        <v>123</v>
      </c>
      <c r="J102" s="103">
        <v>190</v>
      </c>
      <c r="K102" s="217">
        <v>190</v>
      </c>
      <c r="L102" s="217">
        <v>74</v>
      </c>
      <c r="M102" s="217" t="s">
        <v>123</v>
      </c>
      <c r="N102" s="218" t="s">
        <v>123</v>
      </c>
      <c r="O102" s="218">
        <v>842133</v>
      </c>
      <c r="P102" s="99" t="s">
        <v>123</v>
      </c>
      <c r="Q102" s="99" t="s">
        <v>123</v>
      </c>
      <c r="R102" s="242"/>
      <c r="S102" s="243"/>
    </row>
    <row r="103" spans="1:19" s="125" customFormat="1" ht="9">
      <c r="A103" s="242"/>
      <c r="B103" s="243"/>
      <c r="C103" s="243"/>
      <c r="D103" s="243"/>
      <c r="E103" s="243"/>
      <c r="F103" s="244" t="s">
        <v>443</v>
      </c>
      <c r="G103" s="103">
        <v>5</v>
      </c>
      <c r="H103" s="217">
        <v>5</v>
      </c>
      <c r="I103" s="217" t="s">
        <v>123</v>
      </c>
      <c r="J103" s="103">
        <v>334</v>
      </c>
      <c r="K103" s="217">
        <v>334</v>
      </c>
      <c r="L103" s="217">
        <v>82</v>
      </c>
      <c r="M103" s="217" t="s">
        <v>123</v>
      </c>
      <c r="N103" s="218" t="s">
        <v>123</v>
      </c>
      <c r="O103" s="218" t="s">
        <v>398</v>
      </c>
      <c r="P103" s="99" t="s">
        <v>398</v>
      </c>
      <c r="Q103" s="99" t="s">
        <v>123</v>
      </c>
      <c r="R103" s="242"/>
      <c r="S103" s="243"/>
    </row>
    <row r="104" spans="1:19" s="125" customFormat="1" ht="9">
      <c r="A104" s="246"/>
      <c r="B104" s="247"/>
      <c r="C104" s="247"/>
      <c r="D104" s="247"/>
      <c r="E104" s="247"/>
      <c r="F104" s="248" t="s">
        <v>444</v>
      </c>
      <c r="G104" s="119">
        <v>1</v>
      </c>
      <c r="H104" s="217">
        <v>1</v>
      </c>
      <c r="I104" s="220" t="s">
        <v>123</v>
      </c>
      <c r="J104" s="119">
        <v>182</v>
      </c>
      <c r="K104" s="219">
        <v>182</v>
      </c>
      <c r="L104" s="219">
        <v>106</v>
      </c>
      <c r="M104" s="217" t="s">
        <v>123</v>
      </c>
      <c r="N104" s="220" t="s">
        <v>123</v>
      </c>
      <c r="O104" s="218" t="s">
        <v>398</v>
      </c>
      <c r="P104" s="99" t="s">
        <v>398</v>
      </c>
      <c r="Q104" s="115" t="s">
        <v>123</v>
      </c>
      <c r="R104" s="242"/>
      <c r="S104" s="243"/>
    </row>
    <row r="105" spans="1:19" ht="12" customHeight="1">
      <c r="A105" s="80"/>
      <c r="B105" s="83">
        <v>53</v>
      </c>
      <c r="C105" s="83" t="s">
        <v>385</v>
      </c>
      <c r="D105" s="83"/>
      <c r="E105" s="83"/>
      <c r="F105" s="249"/>
      <c r="G105" s="79">
        <v>632</v>
      </c>
      <c r="H105" s="66">
        <v>518</v>
      </c>
      <c r="I105" s="250">
        <v>114</v>
      </c>
      <c r="J105" s="68">
        <v>4301</v>
      </c>
      <c r="K105" s="74">
        <v>4033</v>
      </c>
      <c r="L105" s="74">
        <v>326</v>
      </c>
      <c r="M105" s="66">
        <v>268</v>
      </c>
      <c r="N105" s="75">
        <v>32</v>
      </c>
      <c r="O105" s="211">
        <v>27701473</v>
      </c>
      <c r="P105" s="67">
        <v>1011985</v>
      </c>
      <c r="Q105" s="13" t="s">
        <v>123</v>
      </c>
      <c r="R105" s="80">
        <v>53</v>
      </c>
      <c r="S105" s="83"/>
    </row>
    <row r="106" spans="1:19" s="125" customFormat="1" ht="9">
      <c r="A106" s="242"/>
      <c r="B106" s="243"/>
      <c r="C106" s="243"/>
      <c r="D106" s="243"/>
      <c r="E106" s="243"/>
      <c r="F106" s="244" t="s">
        <v>437</v>
      </c>
      <c r="G106" s="245">
        <v>173</v>
      </c>
      <c r="H106" s="245">
        <v>102</v>
      </c>
      <c r="I106" s="245">
        <v>71</v>
      </c>
      <c r="J106" s="104">
        <v>267</v>
      </c>
      <c r="K106" s="100">
        <v>161</v>
      </c>
      <c r="L106" s="100">
        <v>20</v>
      </c>
      <c r="M106" s="100">
        <v>106</v>
      </c>
      <c r="N106" s="101">
        <v>7</v>
      </c>
      <c r="O106" s="101">
        <v>1316226</v>
      </c>
      <c r="P106" s="102">
        <v>17990</v>
      </c>
      <c r="Q106" s="99" t="s">
        <v>123</v>
      </c>
      <c r="R106" s="242"/>
      <c r="S106" s="243"/>
    </row>
    <row r="107" spans="1:19" s="125" customFormat="1" ht="9">
      <c r="A107" s="242"/>
      <c r="B107" s="243"/>
      <c r="C107" s="243"/>
      <c r="D107" s="243"/>
      <c r="E107" s="243"/>
      <c r="F107" s="244" t="s">
        <v>438</v>
      </c>
      <c r="G107" s="245">
        <v>161</v>
      </c>
      <c r="H107" s="245">
        <v>129</v>
      </c>
      <c r="I107" s="245">
        <v>32</v>
      </c>
      <c r="J107" s="104">
        <v>551</v>
      </c>
      <c r="K107" s="100">
        <v>450</v>
      </c>
      <c r="L107" s="100">
        <v>52</v>
      </c>
      <c r="M107" s="100">
        <v>101</v>
      </c>
      <c r="N107" s="101">
        <v>12</v>
      </c>
      <c r="O107" s="101">
        <v>3502687</v>
      </c>
      <c r="P107" s="102">
        <v>67647</v>
      </c>
      <c r="Q107" s="99" t="s">
        <v>123</v>
      </c>
      <c r="R107" s="242"/>
      <c r="S107" s="243"/>
    </row>
    <row r="108" spans="1:19" s="125" customFormat="1" ht="9">
      <c r="A108" s="242"/>
      <c r="B108" s="243"/>
      <c r="C108" s="243"/>
      <c r="D108" s="243"/>
      <c r="E108" s="243"/>
      <c r="F108" s="244" t="s">
        <v>439</v>
      </c>
      <c r="G108" s="245">
        <v>171</v>
      </c>
      <c r="H108" s="245">
        <v>160</v>
      </c>
      <c r="I108" s="245">
        <v>11</v>
      </c>
      <c r="J108" s="104">
        <v>1080</v>
      </c>
      <c r="K108" s="100">
        <v>1019</v>
      </c>
      <c r="L108" s="100">
        <v>92</v>
      </c>
      <c r="M108" s="100">
        <v>61</v>
      </c>
      <c r="N108" s="101">
        <v>13</v>
      </c>
      <c r="O108" s="101">
        <v>7704245</v>
      </c>
      <c r="P108" s="102">
        <v>267726</v>
      </c>
      <c r="Q108" s="99" t="s">
        <v>123</v>
      </c>
      <c r="R108" s="242"/>
      <c r="S108" s="243"/>
    </row>
    <row r="109" spans="1:19" s="125" customFormat="1" ht="9">
      <c r="A109" s="242"/>
      <c r="B109" s="243"/>
      <c r="C109" s="243"/>
      <c r="D109" s="243"/>
      <c r="E109" s="243"/>
      <c r="F109" s="244" t="s">
        <v>440</v>
      </c>
      <c r="G109" s="245">
        <v>87</v>
      </c>
      <c r="H109" s="245">
        <v>87</v>
      </c>
      <c r="I109" s="217" t="s">
        <v>123</v>
      </c>
      <c r="J109" s="104">
        <v>1141</v>
      </c>
      <c r="K109" s="100">
        <v>1141</v>
      </c>
      <c r="L109" s="100">
        <v>90</v>
      </c>
      <c r="M109" s="217" t="s">
        <v>123</v>
      </c>
      <c r="N109" s="218" t="s">
        <v>123</v>
      </c>
      <c r="O109" s="101">
        <v>6927356</v>
      </c>
      <c r="P109" s="102">
        <v>360150</v>
      </c>
      <c r="Q109" s="99" t="s">
        <v>123</v>
      </c>
      <c r="R109" s="242"/>
      <c r="S109" s="243"/>
    </row>
    <row r="110" spans="1:19" s="125" customFormat="1" ht="9">
      <c r="A110" s="242"/>
      <c r="B110" s="243"/>
      <c r="C110" s="243"/>
      <c r="D110" s="243"/>
      <c r="E110" s="243"/>
      <c r="F110" s="244" t="s">
        <v>441</v>
      </c>
      <c r="G110" s="245">
        <v>24</v>
      </c>
      <c r="H110" s="245">
        <v>24</v>
      </c>
      <c r="I110" s="217" t="s">
        <v>123</v>
      </c>
      <c r="J110" s="104">
        <v>572</v>
      </c>
      <c r="K110" s="100">
        <v>572</v>
      </c>
      <c r="L110" s="100">
        <v>46</v>
      </c>
      <c r="M110" s="217" t="s">
        <v>123</v>
      </c>
      <c r="N110" s="218" t="s">
        <v>123</v>
      </c>
      <c r="O110" s="101">
        <v>2798007</v>
      </c>
      <c r="P110" s="102">
        <v>102746</v>
      </c>
      <c r="Q110" s="99" t="s">
        <v>123</v>
      </c>
      <c r="R110" s="242"/>
      <c r="S110" s="243"/>
    </row>
    <row r="111" spans="1:19" s="125" customFormat="1" ht="9">
      <c r="A111" s="242"/>
      <c r="B111" s="243"/>
      <c r="C111" s="243"/>
      <c r="D111" s="243"/>
      <c r="E111" s="243"/>
      <c r="F111" s="244" t="s">
        <v>442</v>
      </c>
      <c r="G111" s="245">
        <v>12</v>
      </c>
      <c r="H111" s="245">
        <v>12</v>
      </c>
      <c r="I111" s="217" t="s">
        <v>123</v>
      </c>
      <c r="J111" s="104">
        <v>433</v>
      </c>
      <c r="K111" s="100">
        <v>433</v>
      </c>
      <c r="L111" s="100">
        <v>18</v>
      </c>
      <c r="M111" s="217" t="s">
        <v>123</v>
      </c>
      <c r="N111" s="218" t="s">
        <v>123</v>
      </c>
      <c r="O111" s="101">
        <v>2722089</v>
      </c>
      <c r="P111" s="102">
        <v>135151</v>
      </c>
      <c r="Q111" s="99" t="s">
        <v>123</v>
      </c>
      <c r="R111" s="242"/>
      <c r="S111" s="243"/>
    </row>
    <row r="112" spans="1:19" s="125" customFormat="1" ht="9">
      <c r="A112" s="242"/>
      <c r="B112" s="243"/>
      <c r="C112" s="243"/>
      <c r="D112" s="243"/>
      <c r="E112" s="243"/>
      <c r="F112" s="244" t="s">
        <v>443</v>
      </c>
      <c r="G112" s="245">
        <v>4</v>
      </c>
      <c r="H112" s="245">
        <v>4</v>
      </c>
      <c r="I112" s="217" t="s">
        <v>123</v>
      </c>
      <c r="J112" s="104">
        <v>257</v>
      </c>
      <c r="K112" s="100">
        <v>257</v>
      </c>
      <c r="L112" s="100">
        <v>8</v>
      </c>
      <c r="M112" s="217" t="s">
        <v>123</v>
      </c>
      <c r="N112" s="218" t="s">
        <v>123</v>
      </c>
      <c r="O112" s="101">
        <v>2730863</v>
      </c>
      <c r="P112" s="102">
        <v>60575</v>
      </c>
      <c r="Q112" s="99" t="s">
        <v>123</v>
      </c>
      <c r="R112" s="242"/>
      <c r="S112" s="243"/>
    </row>
    <row r="113" spans="1:19" s="125" customFormat="1" ht="9">
      <c r="A113" s="246"/>
      <c r="B113" s="247"/>
      <c r="C113" s="247"/>
      <c r="D113" s="247"/>
      <c r="E113" s="247"/>
      <c r="F113" s="248" t="s">
        <v>444</v>
      </c>
      <c r="G113" s="245" t="s">
        <v>123</v>
      </c>
      <c r="H113" s="219" t="s">
        <v>123</v>
      </c>
      <c r="I113" s="219" t="s">
        <v>123</v>
      </c>
      <c r="J113" s="104" t="s">
        <v>123</v>
      </c>
      <c r="K113" s="219" t="s">
        <v>123</v>
      </c>
      <c r="L113" s="219" t="s">
        <v>123</v>
      </c>
      <c r="M113" s="219" t="s">
        <v>123</v>
      </c>
      <c r="N113" s="220" t="s">
        <v>123</v>
      </c>
      <c r="O113" s="101" t="s">
        <v>123</v>
      </c>
      <c r="P113" s="102" t="s">
        <v>123</v>
      </c>
      <c r="Q113" s="115" t="s">
        <v>123</v>
      </c>
      <c r="R113" s="242"/>
      <c r="S113" s="243"/>
    </row>
    <row r="114" spans="1:19" s="125" customFormat="1" ht="12" customHeight="1">
      <c r="A114" s="242"/>
      <c r="B114" s="243"/>
      <c r="C114" s="243"/>
      <c r="D114" s="243">
        <v>531</v>
      </c>
      <c r="E114" s="243" t="s">
        <v>197</v>
      </c>
      <c r="F114" s="244"/>
      <c r="G114" s="251">
        <v>280</v>
      </c>
      <c r="H114" s="245">
        <v>226</v>
      </c>
      <c r="I114" s="245">
        <v>54</v>
      </c>
      <c r="J114" s="251">
        <v>1778</v>
      </c>
      <c r="K114" s="100">
        <v>1656</v>
      </c>
      <c r="L114" s="100">
        <v>125</v>
      </c>
      <c r="M114" s="100">
        <v>122</v>
      </c>
      <c r="N114" s="101">
        <v>11</v>
      </c>
      <c r="O114" s="254">
        <v>9830033</v>
      </c>
      <c r="P114" s="255">
        <v>418263</v>
      </c>
      <c r="Q114" s="256" t="s">
        <v>123</v>
      </c>
      <c r="R114" s="242"/>
      <c r="S114" s="243">
        <v>531</v>
      </c>
    </row>
    <row r="115" spans="1:19" s="125" customFormat="1" ht="9">
      <c r="A115" s="242"/>
      <c r="B115" s="243"/>
      <c r="C115" s="243"/>
      <c r="D115" s="243"/>
      <c r="E115" s="243"/>
      <c r="F115" s="244" t="s">
        <v>437</v>
      </c>
      <c r="G115" s="245">
        <v>83</v>
      </c>
      <c r="H115" s="245">
        <v>50</v>
      </c>
      <c r="I115" s="245">
        <v>33</v>
      </c>
      <c r="J115" s="104">
        <v>127</v>
      </c>
      <c r="K115" s="100">
        <v>80</v>
      </c>
      <c r="L115" s="100">
        <v>13</v>
      </c>
      <c r="M115" s="100">
        <v>47</v>
      </c>
      <c r="N115" s="101">
        <v>2</v>
      </c>
      <c r="O115" s="101">
        <v>506613</v>
      </c>
      <c r="P115" s="102">
        <v>13375</v>
      </c>
      <c r="Q115" s="99" t="s">
        <v>123</v>
      </c>
      <c r="R115" s="242"/>
      <c r="S115" s="243"/>
    </row>
    <row r="116" spans="1:19" s="125" customFormat="1" ht="9">
      <c r="A116" s="242"/>
      <c r="B116" s="243"/>
      <c r="C116" s="243"/>
      <c r="D116" s="243"/>
      <c r="E116" s="243"/>
      <c r="F116" s="244" t="s">
        <v>438</v>
      </c>
      <c r="G116" s="245">
        <v>78</v>
      </c>
      <c r="H116" s="245">
        <v>62</v>
      </c>
      <c r="I116" s="245">
        <v>16</v>
      </c>
      <c r="J116" s="104">
        <v>263</v>
      </c>
      <c r="K116" s="100">
        <v>213</v>
      </c>
      <c r="L116" s="100">
        <v>29</v>
      </c>
      <c r="M116" s="100">
        <v>50</v>
      </c>
      <c r="N116" s="101">
        <v>5</v>
      </c>
      <c r="O116" s="101">
        <v>1707597</v>
      </c>
      <c r="P116" s="102">
        <v>29166</v>
      </c>
      <c r="Q116" s="99" t="s">
        <v>123</v>
      </c>
      <c r="R116" s="242"/>
      <c r="S116" s="243"/>
    </row>
    <row r="117" spans="1:19" s="125" customFormat="1" ht="9">
      <c r="A117" s="242"/>
      <c r="B117" s="243"/>
      <c r="C117" s="243"/>
      <c r="D117" s="243"/>
      <c r="E117" s="243"/>
      <c r="F117" s="244" t="s">
        <v>439</v>
      </c>
      <c r="G117" s="245">
        <v>68</v>
      </c>
      <c r="H117" s="245">
        <v>63</v>
      </c>
      <c r="I117" s="217">
        <v>5</v>
      </c>
      <c r="J117" s="104">
        <v>427</v>
      </c>
      <c r="K117" s="100">
        <v>402</v>
      </c>
      <c r="L117" s="100">
        <v>38</v>
      </c>
      <c r="M117" s="217">
        <v>25</v>
      </c>
      <c r="N117" s="218">
        <v>4</v>
      </c>
      <c r="O117" s="101">
        <v>2385349</v>
      </c>
      <c r="P117" s="102">
        <v>161425</v>
      </c>
      <c r="Q117" s="99" t="s">
        <v>123</v>
      </c>
      <c r="R117" s="242"/>
      <c r="S117" s="243"/>
    </row>
    <row r="118" spans="1:19" s="125" customFormat="1" ht="9">
      <c r="A118" s="242"/>
      <c r="B118" s="243"/>
      <c r="C118" s="243"/>
      <c r="D118" s="243"/>
      <c r="E118" s="243"/>
      <c r="F118" s="244" t="s">
        <v>440</v>
      </c>
      <c r="G118" s="245">
        <v>33</v>
      </c>
      <c r="H118" s="245">
        <v>33</v>
      </c>
      <c r="I118" s="217" t="s">
        <v>123</v>
      </c>
      <c r="J118" s="104">
        <v>435</v>
      </c>
      <c r="K118" s="100">
        <v>435</v>
      </c>
      <c r="L118" s="100">
        <v>28</v>
      </c>
      <c r="M118" s="217" t="s">
        <v>123</v>
      </c>
      <c r="N118" s="218" t="s">
        <v>123</v>
      </c>
      <c r="O118" s="101">
        <v>2531604</v>
      </c>
      <c r="P118" s="102">
        <v>49301</v>
      </c>
      <c r="Q118" s="99" t="s">
        <v>123</v>
      </c>
      <c r="R118" s="242"/>
      <c r="S118" s="243"/>
    </row>
    <row r="119" spans="1:19" s="125" customFormat="1" ht="9">
      <c r="A119" s="242"/>
      <c r="B119" s="243"/>
      <c r="C119" s="243"/>
      <c r="D119" s="243"/>
      <c r="E119" s="243"/>
      <c r="F119" s="244" t="s">
        <v>441</v>
      </c>
      <c r="G119" s="245">
        <v>11</v>
      </c>
      <c r="H119" s="245">
        <v>11</v>
      </c>
      <c r="I119" s="217" t="s">
        <v>123</v>
      </c>
      <c r="J119" s="104">
        <v>270</v>
      </c>
      <c r="K119" s="100">
        <v>270</v>
      </c>
      <c r="L119" s="100">
        <v>6</v>
      </c>
      <c r="M119" s="217" t="s">
        <v>123</v>
      </c>
      <c r="N119" s="218" t="s">
        <v>123</v>
      </c>
      <c r="O119" s="101">
        <v>1318746</v>
      </c>
      <c r="P119" s="102">
        <v>96694</v>
      </c>
      <c r="Q119" s="99" t="s">
        <v>123</v>
      </c>
      <c r="R119" s="242"/>
      <c r="S119" s="243"/>
    </row>
    <row r="120" spans="1:19" s="125" customFormat="1" ht="9">
      <c r="A120" s="242"/>
      <c r="B120" s="243"/>
      <c r="C120" s="243"/>
      <c r="D120" s="243"/>
      <c r="E120" s="243"/>
      <c r="F120" s="244" t="s">
        <v>442</v>
      </c>
      <c r="G120" s="245">
        <v>7</v>
      </c>
      <c r="H120" s="245">
        <v>7</v>
      </c>
      <c r="I120" s="217" t="s">
        <v>123</v>
      </c>
      <c r="J120" s="104">
        <v>256</v>
      </c>
      <c r="K120" s="100">
        <v>256</v>
      </c>
      <c r="L120" s="100">
        <v>11</v>
      </c>
      <c r="M120" s="217" t="s">
        <v>123</v>
      </c>
      <c r="N120" s="218" t="s">
        <v>123</v>
      </c>
      <c r="O120" s="101">
        <v>1380124</v>
      </c>
      <c r="P120" s="102">
        <v>68302</v>
      </c>
      <c r="Q120" s="99" t="s">
        <v>123</v>
      </c>
      <c r="R120" s="242"/>
      <c r="S120" s="243"/>
    </row>
    <row r="121" spans="1:19" s="125" customFormat="1" ht="9">
      <c r="A121" s="242"/>
      <c r="B121" s="243"/>
      <c r="C121" s="243"/>
      <c r="D121" s="243"/>
      <c r="E121" s="243"/>
      <c r="F121" s="244" t="s">
        <v>443</v>
      </c>
      <c r="G121" s="245" t="s">
        <v>123</v>
      </c>
      <c r="H121" s="217" t="s">
        <v>123</v>
      </c>
      <c r="I121" s="217" t="s">
        <v>123</v>
      </c>
      <c r="J121" s="104" t="s">
        <v>123</v>
      </c>
      <c r="K121" s="217" t="s">
        <v>123</v>
      </c>
      <c r="L121" s="217" t="s">
        <v>123</v>
      </c>
      <c r="M121" s="217" t="s">
        <v>123</v>
      </c>
      <c r="N121" s="218" t="s">
        <v>123</v>
      </c>
      <c r="O121" s="101" t="s">
        <v>123</v>
      </c>
      <c r="P121" s="102" t="s">
        <v>123</v>
      </c>
      <c r="Q121" s="99" t="s">
        <v>123</v>
      </c>
      <c r="R121" s="242"/>
      <c r="S121" s="243"/>
    </row>
    <row r="122" spans="1:19" s="125" customFormat="1" ht="9">
      <c r="A122" s="246"/>
      <c r="B122" s="247"/>
      <c r="C122" s="247"/>
      <c r="D122" s="247"/>
      <c r="E122" s="247"/>
      <c r="F122" s="248" t="s">
        <v>444</v>
      </c>
      <c r="G122" s="245" t="s">
        <v>123</v>
      </c>
      <c r="H122" s="219" t="s">
        <v>123</v>
      </c>
      <c r="I122" s="219" t="s">
        <v>123</v>
      </c>
      <c r="J122" s="104" t="s">
        <v>123</v>
      </c>
      <c r="K122" s="219" t="s">
        <v>123</v>
      </c>
      <c r="L122" s="219" t="s">
        <v>123</v>
      </c>
      <c r="M122" s="219" t="s">
        <v>123</v>
      </c>
      <c r="N122" s="220" t="s">
        <v>123</v>
      </c>
      <c r="O122" s="101" t="s">
        <v>123</v>
      </c>
      <c r="P122" s="118" t="s">
        <v>123</v>
      </c>
      <c r="Q122" s="115" t="s">
        <v>123</v>
      </c>
      <c r="R122" s="242"/>
      <c r="S122" s="243"/>
    </row>
    <row r="123" spans="1:19" s="125" customFormat="1" ht="12" customHeight="1">
      <c r="A123" s="242"/>
      <c r="B123" s="243"/>
      <c r="C123" s="243"/>
      <c r="D123" s="243">
        <v>532</v>
      </c>
      <c r="E123" s="243" t="s">
        <v>203</v>
      </c>
      <c r="F123" s="244"/>
      <c r="G123" s="251">
        <v>110</v>
      </c>
      <c r="H123" s="245">
        <v>103</v>
      </c>
      <c r="I123" s="245">
        <v>7</v>
      </c>
      <c r="J123" s="251">
        <v>760</v>
      </c>
      <c r="K123" s="100">
        <v>746</v>
      </c>
      <c r="L123" s="100">
        <v>63</v>
      </c>
      <c r="M123" s="100">
        <v>14</v>
      </c>
      <c r="N123" s="101">
        <v>4</v>
      </c>
      <c r="O123" s="254">
        <v>4876898</v>
      </c>
      <c r="P123" s="102">
        <v>149871</v>
      </c>
      <c r="Q123" s="256" t="s">
        <v>123</v>
      </c>
      <c r="R123" s="242"/>
      <c r="S123" s="243">
        <v>532</v>
      </c>
    </row>
    <row r="124" spans="1:19" s="125" customFormat="1" ht="9">
      <c r="A124" s="242"/>
      <c r="B124" s="243"/>
      <c r="C124" s="243"/>
      <c r="D124" s="243"/>
      <c r="E124" s="243"/>
      <c r="F124" s="244" t="s">
        <v>437</v>
      </c>
      <c r="G124" s="245">
        <v>26</v>
      </c>
      <c r="H124" s="245">
        <v>21</v>
      </c>
      <c r="I124" s="245">
        <v>5</v>
      </c>
      <c r="J124" s="104">
        <v>37</v>
      </c>
      <c r="K124" s="100">
        <v>29</v>
      </c>
      <c r="L124" s="100">
        <v>1</v>
      </c>
      <c r="M124" s="100">
        <v>8</v>
      </c>
      <c r="N124" s="101">
        <v>3</v>
      </c>
      <c r="O124" s="101">
        <v>369852</v>
      </c>
      <c r="P124" s="102">
        <v>3455</v>
      </c>
      <c r="Q124" s="99" t="s">
        <v>123</v>
      </c>
      <c r="R124" s="242"/>
      <c r="S124" s="243"/>
    </row>
    <row r="125" spans="1:19" s="125" customFormat="1" ht="9">
      <c r="A125" s="242"/>
      <c r="B125" s="243"/>
      <c r="C125" s="243"/>
      <c r="D125" s="243"/>
      <c r="E125" s="243"/>
      <c r="F125" s="244" t="s">
        <v>438</v>
      </c>
      <c r="G125" s="245">
        <v>36</v>
      </c>
      <c r="H125" s="245">
        <v>34</v>
      </c>
      <c r="I125" s="245">
        <v>2</v>
      </c>
      <c r="J125" s="104">
        <v>126</v>
      </c>
      <c r="K125" s="100">
        <v>120</v>
      </c>
      <c r="L125" s="100">
        <v>5</v>
      </c>
      <c r="M125" s="100">
        <v>6</v>
      </c>
      <c r="N125" s="101">
        <v>1</v>
      </c>
      <c r="O125" s="101">
        <v>1105380</v>
      </c>
      <c r="P125" s="102">
        <v>15122</v>
      </c>
      <c r="Q125" s="99" t="s">
        <v>123</v>
      </c>
      <c r="R125" s="242"/>
      <c r="S125" s="243"/>
    </row>
    <row r="126" spans="1:19" s="125" customFormat="1" ht="9">
      <c r="A126" s="242"/>
      <c r="B126" s="243"/>
      <c r="C126" s="243"/>
      <c r="D126" s="243"/>
      <c r="E126" s="243"/>
      <c r="F126" s="244" t="s">
        <v>439</v>
      </c>
      <c r="G126" s="245">
        <v>27</v>
      </c>
      <c r="H126" s="245">
        <v>27</v>
      </c>
      <c r="I126" s="245" t="s">
        <v>123</v>
      </c>
      <c r="J126" s="104">
        <v>169</v>
      </c>
      <c r="K126" s="100">
        <v>169</v>
      </c>
      <c r="L126" s="100">
        <v>17</v>
      </c>
      <c r="M126" s="100" t="s">
        <v>123</v>
      </c>
      <c r="N126" s="101" t="s">
        <v>123</v>
      </c>
      <c r="O126" s="101">
        <v>1164077</v>
      </c>
      <c r="P126" s="102">
        <v>7689</v>
      </c>
      <c r="Q126" s="99" t="s">
        <v>123</v>
      </c>
      <c r="R126" s="242"/>
      <c r="S126" s="243"/>
    </row>
    <row r="127" spans="1:19" s="125" customFormat="1" ht="9">
      <c r="A127" s="242"/>
      <c r="B127" s="243"/>
      <c r="C127" s="243"/>
      <c r="D127" s="243"/>
      <c r="E127" s="243"/>
      <c r="F127" s="244" t="s">
        <v>440</v>
      </c>
      <c r="G127" s="245">
        <v>13</v>
      </c>
      <c r="H127" s="245">
        <v>13</v>
      </c>
      <c r="I127" s="217" t="s">
        <v>123</v>
      </c>
      <c r="J127" s="104">
        <v>182</v>
      </c>
      <c r="K127" s="100">
        <v>182</v>
      </c>
      <c r="L127" s="100">
        <v>20</v>
      </c>
      <c r="M127" s="217" t="s">
        <v>123</v>
      </c>
      <c r="N127" s="218" t="s">
        <v>123</v>
      </c>
      <c r="O127" s="101" t="s">
        <v>398</v>
      </c>
      <c r="P127" s="102" t="s">
        <v>398</v>
      </c>
      <c r="Q127" s="99" t="s">
        <v>123</v>
      </c>
      <c r="R127" s="242"/>
      <c r="S127" s="243"/>
    </row>
    <row r="128" spans="1:19" s="125" customFormat="1" ht="9">
      <c r="A128" s="242"/>
      <c r="B128" s="243"/>
      <c r="C128" s="243"/>
      <c r="D128" s="243"/>
      <c r="E128" s="243"/>
      <c r="F128" s="244" t="s">
        <v>441</v>
      </c>
      <c r="G128" s="245">
        <v>5</v>
      </c>
      <c r="H128" s="245">
        <v>5</v>
      </c>
      <c r="I128" s="217" t="s">
        <v>123</v>
      </c>
      <c r="J128" s="104">
        <v>120</v>
      </c>
      <c r="K128" s="100">
        <v>120</v>
      </c>
      <c r="L128" s="100">
        <v>16</v>
      </c>
      <c r="M128" s="217" t="s">
        <v>123</v>
      </c>
      <c r="N128" s="218" t="s">
        <v>123</v>
      </c>
      <c r="O128" s="101">
        <v>468571</v>
      </c>
      <c r="P128" s="102">
        <v>1664</v>
      </c>
      <c r="Q128" s="99" t="s">
        <v>123</v>
      </c>
      <c r="R128" s="242"/>
      <c r="S128" s="243"/>
    </row>
    <row r="129" spans="1:19" s="125" customFormat="1" ht="9">
      <c r="A129" s="242"/>
      <c r="B129" s="243"/>
      <c r="C129" s="243"/>
      <c r="D129" s="243"/>
      <c r="E129" s="243"/>
      <c r="F129" s="244" t="s">
        <v>442</v>
      </c>
      <c r="G129" s="245">
        <v>2</v>
      </c>
      <c r="H129" s="245">
        <v>2</v>
      </c>
      <c r="I129" s="217" t="s">
        <v>123</v>
      </c>
      <c r="J129" s="104">
        <v>74</v>
      </c>
      <c r="K129" s="100">
        <v>74</v>
      </c>
      <c r="L129" s="100">
        <v>4</v>
      </c>
      <c r="M129" s="217" t="s">
        <v>123</v>
      </c>
      <c r="N129" s="218" t="s">
        <v>123</v>
      </c>
      <c r="O129" s="101" t="s">
        <v>398</v>
      </c>
      <c r="P129" s="102" t="s">
        <v>398</v>
      </c>
      <c r="Q129" s="99" t="s">
        <v>123</v>
      </c>
      <c r="R129" s="242"/>
      <c r="S129" s="243"/>
    </row>
    <row r="130" spans="1:19" s="125" customFormat="1" ht="9">
      <c r="A130" s="242"/>
      <c r="B130" s="243"/>
      <c r="C130" s="243"/>
      <c r="D130" s="243"/>
      <c r="E130" s="243"/>
      <c r="F130" s="244" t="s">
        <v>443</v>
      </c>
      <c r="G130" s="245">
        <v>1</v>
      </c>
      <c r="H130" s="245">
        <v>1</v>
      </c>
      <c r="I130" s="217" t="s">
        <v>123</v>
      </c>
      <c r="J130" s="104">
        <v>52</v>
      </c>
      <c r="K130" s="100">
        <v>52</v>
      </c>
      <c r="L130" s="100" t="s">
        <v>123</v>
      </c>
      <c r="M130" s="217" t="s">
        <v>123</v>
      </c>
      <c r="N130" s="218" t="s">
        <v>123</v>
      </c>
      <c r="O130" s="101" t="s">
        <v>398</v>
      </c>
      <c r="P130" s="102" t="s">
        <v>398</v>
      </c>
      <c r="Q130" s="99" t="s">
        <v>123</v>
      </c>
      <c r="R130" s="242"/>
      <c r="S130" s="243"/>
    </row>
    <row r="131" spans="1:19" s="125" customFormat="1" ht="9">
      <c r="A131" s="246"/>
      <c r="B131" s="247"/>
      <c r="C131" s="247"/>
      <c r="D131" s="247"/>
      <c r="E131" s="247"/>
      <c r="F131" s="248" t="s">
        <v>444</v>
      </c>
      <c r="G131" s="116" t="s">
        <v>123</v>
      </c>
      <c r="H131" s="116" t="s">
        <v>123</v>
      </c>
      <c r="I131" s="219" t="s">
        <v>123</v>
      </c>
      <c r="J131" s="120" t="s">
        <v>123</v>
      </c>
      <c r="K131" s="116" t="s">
        <v>123</v>
      </c>
      <c r="L131" s="116" t="s">
        <v>123</v>
      </c>
      <c r="M131" s="219" t="s">
        <v>123</v>
      </c>
      <c r="N131" s="220" t="s">
        <v>123</v>
      </c>
      <c r="O131" s="117" t="s">
        <v>123</v>
      </c>
      <c r="P131" s="118" t="s">
        <v>123</v>
      </c>
      <c r="Q131" s="115" t="s">
        <v>123</v>
      </c>
      <c r="R131" s="242"/>
      <c r="S131" s="243"/>
    </row>
    <row r="132" spans="1:19" s="125" customFormat="1" ht="12" customHeight="1">
      <c r="A132" s="257"/>
      <c r="B132" s="258"/>
      <c r="C132" s="258"/>
      <c r="D132" s="258">
        <v>533</v>
      </c>
      <c r="E132" s="258" t="s">
        <v>207</v>
      </c>
      <c r="F132" s="259"/>
      <c r="G132" s="251">
        <v>48</v>
      </c>
      <c r="H132" s="260">
        <v>47</v>
      </c>
      <c r="I132" s="260">
        <v>1</v>
      </c>
      <c r="J132" s="251">
        <v>565</v>
      </c>
      <c r="K132" s="260">
        <v>563</v>
      </c>
      <c r="L132" s="260">
        <v>60</v>
      </c>
      <c r="M132" s="260">
        <v>2</v>
      </c>
      <c r="N132" s="254" t="s">
        <v>123</v>
      </c>
      <c r="O132" s="254">
        <v>7080780</v>
      </c>
      <c r="P132" s="255">
        <v>217079</v>
      </c>
      <c r="Q132" s="256" t="s">
        <v>123</v>
      </c>
      <c r="R132" s="242"/>
      <c r="S132" s="243">
        <v>533</v>
      </c>
    </row>
    <row r="133" spans="1:19" s="125" customFormat="1" ht="9">
      <c r="A133" s="242"/>
      <c r="B133" s="243"/>
      <c r="C133" s="243"/>
      <c r="D133" s="243"/>
      <c r="E133" s="243"/>
      <c r="F133" s="244" t="s">
        <v>437</v>
      </c>
      <c r="G133" s="100">
        <v>5</v>
      </c>
      <c r="H133" s="100">
        <v>4</v>
      </c>
      <c r="I133" s="100">
        <v>1</v>
      </c>
      <c r="J133" s="104">
        <v>9</v>
      </c>
      <c r="K133" s="100">
        <v>7</v>
      </c>
      <c r="L133" s="100" t="s">
        <v>123</v>
      </c>
      <c r="M133" s="100">
        <v>2</v>
      </c>
      <c r="N133" s="101" t="s">
        <v>123</v>
      </c>
      <c r="O133" s="101">
        <v>169095</v>
      </c>
      <c r="P133" s="102" t="s">
        <v>123</v>
      </c>
      <c r="Q133" s="99" t="s">
        <v>123</v>
      </c>
      <c r="R133" s="242"/>
      <c r="S133" s="243"/>
    </row>
    <row r="134" spans="1:19" s="125" customFormat="1" ht="9">
      <c r="A134" s="242"/>
      <c r="B134" s="243"/>
      <c r="C134" s="243"/>
      <c r="D134" s="243"/>
      <c r="E134" s="243"/>
      <c r="F134" s="244" t="s">
        <v>438</v>
      </c>
      <c r="G134" s="100">
        <v>7</v>
      </c>
      <c r="H134" s="100">
        <v>7</v>
      </c>
      <c r="I134" s="100" t="s">
        <v>123</v>
      </c>
      <c r="J134" s="104">
        <v>27</v>
      </c>
      <c r="K134" s="100">
        <v>27</v>
      </c>
      <c r="L134" s="100">
        <v>11</v>
      </c>
      <c r="M134" s="100" t="s">
        <v>123</v>
      </c>
      <c r="N134" s="101" t="s">
        <v>123</v>
      </c>
      <c r="O134" s="101">
        <v>155580</v>
      </c>
      <c r="P134" s="102">
        <v>2174</v>
      </c>
      <c r="Q134" s="99" t="s">
        <v>123</v>
      </c>
      <c r="R134" s="242"/>
      <c r="S134" s="243"/>
    </row>
    <row r="135" spans="1:19" s="125" customFormat="1" ht="9">
      <c r="A135" s="242"/>
      <c r="B135" s="243"/>
      <c r="C135" s="243"/>
      <c r="D135" s="243"/>
      <c r="E135" s="243"/>
      <c r="F135" s="244" t="s">
        <v>439</v>
      </c>
      <c r="G135" s="100">
        <v>20</v>
      </c>
      <c r="H135" s="100">
        <v>20</v>
      </c>
      <c r="I135" s="100" t="s">
        <v>123</v>
      </c>
      <c r="J135" s="104">
        <v>130</v>
      </c>
      <c r="K135" s="100">
        <v>130</v>
      </c>
      <c r="L135" s="100">
        <v>13</v>
      </c>
      <c r="M135" s="100" t="s">
        <v>123</v>
      </c>
      <c r="N135" s="101" t="s">
        <v>123</v>
      </c>
      <c r="O135" s="101">
        <v>2364998</v>
      </c>
      <c r="P135" s="102">
        <v>10662</v>
      </c>
      <c r="Q135" s="99" t="s">
        <v>123</v>
      </c>
      <c r="R135" s="242"/>
      <c r="S135" s="243"/>
    </row>
    <row r="136" spans="1:19" s="125" customFormat="1" ht="9">
      <c r="A136" s="242"/>
      <c r="B136" s="243"/>
      <c r="C136" s="243"/>
      <c r="D136" s="243"/>
      <c r="E136" s="243"/>
      <c r="F136" s="244" t="s">
        <v>440</v>
      </c>
      <c r="G136" s="100">
        <v>9</v>
      </c>
      <c r="H136" s="100">
        <v>9</v>
      </c>
      <c r="I136" s="217" t="s">
        <v>123</v>
      </c>
      <c r="J136" s="104">
        <v>115</v>
      </c>
      <c r="K136" s="100">
        <v>115</v>
      </c>
      <c r="L136" s="100">
        <v>16</v>
      </c>
      <c r="M136" s="217" t="s">
        <v>123</v>
      </c>
      <c r="N136" s="218" t="s">
        <v>123</v>
      </c>
      <c r="O136" s="101">
        <v>969270</v>
      </c>
      <c r="P136" s="102">
        <v>176050</v>
      </c>
      <c r="Q136" s="99" t="s">
        <v>123</v>
      </c>
      <c r="R136" s="242"/>
      <c r="S136" s="243"/>
    </row>
    <row r="137" spans="1:19" s="125" customFormat="1" ht="9">
      <c r="A137" s="242"/>
      <c r="B137" s="243"/>
      <c r="C137" s="243"/>
      <c r="D137" s="243"/>
      <c r="E137" s="243"/>
      <c r="F137" s="244" t="s">
        <v>441</v>
      </c>
      <c r="G137" s="100">
        <v>4</v>
      </c>
      <c r="H137" s="100">
        <v>4</v>
      </c>
      <c r="I137" s="217" t="s">
        <v>123</v>
      </c>
      <c r="J137" s="104">
        <v>92</v>
      </c>
      <c r="K137" s="100">
        <v>92</v>
      </c>
      <c r="L137" s="100">
        <v>10</v>
      </c>
      <c r="M137" s="217" t="s">
        <v>123</v>
      </c>
      <c r="N137" s="218" t="s">
        <v>123</v>
      </c>
      <c r="O137" s="101">
        <v>633126</v>
      </c>
      <c r="P137" s="102">
        <v>4388</v>
      </c>
      <c r="Q137" s="99" t="s">
        <v>123</v>
      </c>
      <c r="R137" s="242"/>
      <c r="S137" s="243"/>
    </row>
    <row r="138" spans="1:19" s="125" customFormat="1" ht="9">
      <c r="A138" s="242"/>
      <c r="B138" s="243"/>
      <c r="C138" s="243"/>
      <c r="D138" s="243"/>
      <c r="E138" s="243"/>
      <c r="F138" s="244" t="s">
        <v>442</v>
      </c>
      <c r="G138" s="100">
        <v>1</v>
      </c>
      <c r="H138" s="100">
        <v>1</v>
      </c>
      <c r="I138" s="217" t="s">
        <v>123</v>
      </c>
      <c r="J138" s="104">
        <v>39</v>
      </c>
      <c r="K138" s="100">
        <v>39</v>
      </c>
      <c r="L138" s="100">
        <v>2</v>
      </c>
      <c r="M138" s="217" t="s">
        <v>123</v>
      </c>
      <c r="N138" s="218" t="s">
        <v>123</v>
      </c>
      <c r="O138" s="101" t="s">
        <v>398</v>
      </c>
      <c r="P138" s="102" t="s">
        <v>398</v>
      </c>
      <c r="Q138" s="99" t="s">
        <v>123</v>
      </c>
      <c r="R138" s="242"/>
      <c r="S138" s="243"/>
    </row>
    <row r="139" spans="1:19" s="125" customFormat="1" ht="9">
      <c r="A139" s="242"/>
      <c r="B139" s="243"/>
      <c r="C139" s="243"/>
      <c r="D139" s="243"/>
      <c r="E139" s="243"/>
      <c r="F139" s="244" t="s">
        <v>443</v>
      </c>
      <c r="G139" s="100">
        <v>2</v>
      </c>
      <c r="H139" s="217">
        <v>2</v>
      </c>
      <c r="I139" s="217" t="s">
        <v>123</v>
      </c>
      <c r="J139" s="104">
        <v>153</v>
      </c>
      <c r="K139" s="217">
        <v>153</v>
      </c>
      <c r="L139" s="217">
        <v>8</v>
      </c>
      <c r="M139" s="217" t="s">
        <v>123</v>
      </c>
      <c r="N139" s="218" t="s">
        <v>123</v>
      </c>
      <c r="O139" s="101" t="s">
        <v>398</v>
      </c>
      <c r="P139" s="102" t="s">
        <v>398</v>
      </c>
      <c r="Q139" s="99" t="s">
        <v>123</v>
      </c>
      <c r="R139" s="242"/>
      <c r="S139" s="243"/>
    </row>
    <row r="140" spans="1:19" s="125" customFormat="1" ht="9">
      <c r="A140" s="246"/>
      <c r="B140" s="247"/>
      <c r="C140" s="247"/>
      <c r="D140" s="247"/>
      <c r="E140" s="247"/>
      <c r="F140" s="248" t="s">
        <v>444</v>
      </c>
      <c r="G140" s="120" t="s">
        <v>123</v>
      </c>
      <c r="H140" s="219" t="s">
        <v>123</v>
      </c>
      <c r="I140" s="219" t="s">
        <v>123</v>
      </c>
      <c r="J140" s="120" t="s">
        <v>123</v>
      </c>
      <c r="K140" s="219" t="s">
        <v>123</v>
      </c>
      <c r="L140" s="219" t="s">
        <v>123</v>
      </c>
      <c r="M140" s="219" t="s">
        <v>123</v>
      </c>
      <c r="N140" s="220" t="s">
        <v>123</v>
      </c>
      <c r="O140" s="117" t="s">
        <v>123</v>
      </c>
      <c r="P140" s="118" t="s">
        <v>123</v>
      </c>
      <c r="Q140" s="115" t="s">
        <v>123</v>
      </c>
      <c r="R140" s="242"/>
      <c r="S140" s="243"/>
    </row>
    <row r="141" spans="1:19" s="125" customFormat="1" ht="12" customHeight="1">
      <c r="A141" s="257"/>
      <c r="B141" s="258"/>
      <c r="C141" s="258"/>
      <c r="D141" s="258">
        <v>534</v>
      </c>
      <c r="E141" s="258" t="s">
        <v>210</v>
      </c>
      <c r="F141" s="259"/>
      <c r="G141" s="260">
        <v>60</v>
      </c>
      <c r="H141" s="260">
        <v>56</v>
      </c>
      <c r="I141" s="260">
        <v>4</v>
      </c>
      <c r="J141" s="251">
        <v>525</v>
      </c>
      <c r="K141" s="260">
        <v>517</v>
      </c>
      <c r="L141" s="260">
        <v>28</v>
      </c>
      <c r="M141" s="260">
        <v>8</v>
      </c>
      <c r="N141" s="254" t="s">
        <v>123</v>
      </c>
      <c r="O141" s="255">
        <v>4113671</v>
      </c>
      <c r="P141" s="255">
        <v>191210</v>
      </c>
      <c r="Q141" s="256" t="s">
        <v>123</v>
      </c>
      <c r="R141" s="242"/>
      <c r="S141" s="243">
        <v>534</v>
      </c>
    </row>
    <row r="142" spans="1:19" s="125" customFormat="1" ht="9">
      <c r="A142" s="242"/>
      <c r="B142" s="243"/>
      <c r="C142" s="243"/>
      <c r="D142" s="243"/>
      <c r="E142" s="243"/>
      <c r="F142" s="244" t="s">
        <v>437</v>
      </c>
      <c r="G142" s="103">
        <v>10</v>
      </c>
      <c r="H142" s="217">
        <v>7</v>
      </c>
      <c r="I142" s="217">
        <v>3</v>
      </c>
      <c r="J142" s="103">
        <v>17</v>
      </c>
      <c r="K142" s="217">
        <v>12</v>
      </c>
      <c r="L142" s="217">
        <v>1</v>
      </c>
      <c r="M142" s="217">
        <v>5</v>
      </c>
      <c r="N142" s="218" t="s">
        <v>123</v>
      </c>
      <c r="O142" s="218">
        <v>135407</v>
      </c>
      <c r="P142" s="99">
        <v>48</v>
      </c>
      <c r="Q142" s="99" t="s">
        <v>123</v>
      </c>
      <c r="R142" s="242"/>
      <c r="S142" s="243"/>
    </row>
    <row r="143" spans="1:19" s="125" customFormat="1" ht="9">
      <c r="A143" s="242"/>
      <c r="B143" s="243"/>
      <c r="C143" s="243"/>
      <c r="D143" s="243"/>
      <c r="E143" s="243"/>
      <c r="F143" s="244" t="s">
        <v>438</v>
      </c>
      <c r="G143" s="103">
        <v>12</v>
      </c>
      <c r="H143" s="217">
        <v>11</v>
      </c>
      <c r="I143" s="217">
        <v>1</v>
      </c>
      <c r="J143" s="103">
        <v>40</v>
      </c>
      <c r="K143" s="217">
        <v>37</v>
      </c>
      <c r="L143" s="217">
        <v>3</v>
      </c>
      <c r="M143" s="217">
        <v>3</v>
      </c>
      <c r="N143" s="218" t="s">
        <v>123</v>
      </c>
      <c r="O143" s="218">
        <v>264506</v>
      </c>
      <c r="P143" s="99">
        <v>20542</v>
      </c>
      <c r="Q143" s="99" t="s">
        <v>123</v>
      </c>
      <c r="R143" s="242"/>
      <c r="S143" s="243"/>
    </row>
    <row r="144" spans="1:19" s="125" customFormat="1" ht="9">
      <c r="A144" s="242"/>
      <c r="B144" s="243"/>
      <c r="C144" s="243"/>
      <c r="D144" s="243"/>
      <c r="E144" s="243"/>
      <c r="F144" s="244" t="s">
        <v>439</v>
      </c>
      <c r="G144" s="103">
        <v>17</v>
      </c>
      <c r="H144" s="217">
        <v>17</v>
      </c>
      <c r="I144" s="217" t="s">
        <v>123</v>
      </c>
      <c r="J144" s="103">
        <v>107</v>
      </c>
      <c r="K144" s="217">
        <v>107</v>
      </c>
      <c r="L144" s="217">
        <v>6</v>
      </c>
      <c r="M144" s="217" t="s">
        <v>123</v>
      </c>
      <c r="N144" s="218" t="s">
        <v>123</v>
      </c>
      <c r="O144" s="218">
        <v>1093529</v>
      </c>
      <c r="P144" s="99">
        <v>66141</v>
      </c>
      <c r="Q144" s="99" t="s">
        <v>123</v>
      </c>
      <c r="R144" s="242"/>
      <c r="S144" s="243"/>
    </row>
    <row r="145" spans="1:19" s="125" customFormat="1" ht="9">
      <c r="A145" s="242"/>
      <c r="B145" s="243"/>
      <c r="C145" s="243"/>
      <c r="D145" s="243"/>
      <c r="E145" s="243"/>
      <c r="F145" s="244" t="s">
        <v>440</v>
      </c>
      <c r="G145" s="103">
        <v>15</v>
      </c>
      <c r="H145" s="217">
        <v>15</v>
      </c>
      <c r="I145" s="217" t="s">
        <v>123</v>
      </c>
      <c r="J145" s="103">
        <v>186</v>
      </c>
      <c r="K145" s="217">
        <v>186</v>
      </c>
      <c r="L145" s="217">
        <v>4</v>
      </c>
      <c r="M145" s="217" t="s">
        <v>123</v>
      </c>
      <c r="N145" s="218" t="s">
        <v>123</v>
      </c>
      <c r="O145" s="218">
        <v>1707269</v>
      </c>
      <c r="P145" s="99">
        <v>87788</v>
      </c>
      <c r="Q145" s="99" t="s">
        <v>123</v>
      </c>
      <c r="R145" s="242"/>
      <c r="S145" s="243"/>
    </row>
    <row r="146" spans="1:19" s="125" customFormat="1" ht="9">
      <c r="A146" s="242"/>
      <c r="B146" s="243"/>
      <c r="C146" s="243"/>
      <c r="D146" s="243"/>
      <c r="E146" s="243"/>
      <c r="F146" s="244" t="s">
        <v>441</v>
      </c>
      <c r="G146" s="103">
        <v>4</v>
      </c>
      <c r="H146" s="217">
        <v>4</v>
      </c>
      <c r="I146" s="217" t="s">
        <v>123</v>
      </c>
      <c r="J146" s="103">
        <v>90</v>
      </c>
      <c r="K146" s="217">
        <v>90</v>
      </c>
      <c r="L146" s="217">
        <v>14</v>
      </c>
      <c r="M146" s="217" t="s">
        <v>123</v>
      </c>
      <c r="N146" s="218" t="s">
        <v>123</v>
      </c>
      <c r="O146" s="218">
        <v>377564</v>
      </c>
      <c r="P146" s="99" t="s">
        <v>123</v>
      </c>
      <c r="Q146" s="99" t="s">
        <v>123</v>
      </c>
      <c r="R146" s="242"/>
      <c r="S146" s="243"/>
    </row>
    <row r="147" spans="1:19" s="125" customFormat="1" ht="9">
      <c r="A147" s="242"/>
      <c r="B147" s="243"/>
      <c r="C147" s="243"/>
      <c r="D147" s="243"/>
      <c r="E147" s="243"/>
      <c r="F147" s="244" t="s">
        <v>442</v>
      </c>
      <c r="G147" s="103">
        <v>1</v>
      </c>
      <c r="H147" s="217">
        <v>1</v>
      </c>
      <c r="I147" s="217" t="s">
        <v>123</v>
      </c>
      <c r="J147" s="103">
        <v>33</v>
      </c>
      <c r="K147" s="217">
        <v>33</v>
      </c>
      <c r="L147" s="217" t="s">
        <v>123</v>
      </c>
      <c r="M147" s="217" t="s">
        <v>123</v>
      </c>
      <c r="N147" s="218" t="s">
        <v>123</v>
      </c>
      <c r="O147" s="218" t="s">
        <v>398</v>
      </c>
      <c r="P147" s="99" t="s">
        <v>398</v>
      </c>
      <c r="Q147" s="99" t="s">
        <v>123</v>
      </c>
      <c r="R147" s="242"/>
      <c r="S147" s="243"/>
    </row>
    <row r="148" spans="1:19" s="125" customFormat="1" ht="9">
      <c r="A148" s="242"/>
      <c r="B148" s="243"/>
      <c r="C148" s="243"/>
      <c r="D148" s="243"/>
      <c r="E148" s="243"/>
      <c r="F148" s="244" t="s">
        <v>443</v>
      </c>
      <c r="G148" s="103">
        <v>1</v>
      </c>
      <c r="H148" s="217">
        <v>1</v>
      </c>
      <c r="I148" s="217" t="s">
        <v>123</v>
      </c>
      <c r="J148" s="103">
        <v>52</v>
      </c>
      <c r="K148" s="217">
        <v>52</v>
      </c>
      <c r="L148" s="217" t="s">
        <v>123</v>
      </c>
      <c r="M148" s="217" t="s">
        <v>123</v>
      </c>
      <c r="N148" s="218" t="s">
        <v>123</v>
      </c>
      <c r="O148" s="218" t="s">
        <v>398</v>
      </c>
      <c r="P148" s="99" t="s">
        <v>398</v>
      </c>
      <c r="Q148" s="99" t="s">
        <v>123</v>
      </c>
      <c r="R148" s="242"/>
      <c r="S148" s="243"/>
    </row>
    <row r="149" spans="1:19" s="125" customFormat="1" ht="9">
      <c r="A149" s="246"/>
      <c r="B149" s="247"/>
      <c r="C149" s="247"/>
      <c r="D149" s="247"/>
      <c r="E149" s="247"/>
      <c r="F149" s="248" t="s">
        <v>444</v>
      </c>
      <c r="G149" s="119" t="s">
        <v>123</v>
      </c>
      <c r="H149" s="219" t="s">
        <v>123</v>
      </c>
      <c r="I149" s="219" t="s">
        <v>123</v>
      </c>
      <c r="J149" s="119" t="s">
        <v>123</v>
      </c>
      <c r="K149" s="219" t="s">
        <v>123</v>
      </c>
      <c r="L149" s="219" t="s">
        <v>123</v>
      </c>
      <c r="M149" s="219" t="s">
        <v>123</v>
      </c>
      <c r="N149" s="220" t="s">
        <v>123</v>
      </c>
      <c r="O149" s="220" t="s">
        <v>123</v>
      </c>
      <c r="P149" s="115" t="s">
        <v>123</v>
      </c>
      <c r="Q149" s="115" t="s">
        <v>123</v>
      </c>
      <c r="R149" s="242"/>
      <c r="S149" s="243"/>
    </row>
    <row r="150" spans="1:19" s="125" customFormat="1" ht="12" customHeight="1">
      <c r="A150" s="257"/>
      <c r="B150" s="258"/>
      <c r="C150" s="258"/>
      <c r="D150" s="258">
        <v>535</v>
      </c>
      <c r="E150" s="258" t="s">
        <v>214</v>
      </c>
      <c r="F150" s="259"/>
      <c r="G150" s="260">
        <v>18</v>
      </c>
      <c r="H150" s="260">
        <v>18</v>
      </c>
      <c r="I150" s="260" t="s">
        <v>123</v>
      </c>
      <c r="J150" s="251">
        <v>80</v>
      </c>
      <c r="K150" s="260">
        <v>80</v>
      </c>
      <c r="L150" s="260">
        <v>8</v>
      </c>
      <c r="M150" s="260" t="s">
        <v>123</v>
      </c>
      <c r="N150" s="254" t="s">
        <v>123</v>
      </c>
      <c r="O150" s="254">
        <v>720809</v>
      </c>
      <c r="P150" s="255">
        <v>37</v>
      </c>
      <c r="Q150" s="256" t="s">
        <v>123</v>
      </c>
      <c r="R150" s="242"/>
      <c r="S150" s="243">
        <v>535</v>
      </c>
    </row>
    <row r="151" spans="1:19" s="125" customFormat="1" ht="9">
      <c r="A151" s="242"/>
      <c r="B151" s="243"/>
      <c r="C151" s="243"/>
      <c r="D151" s="243"/>
      <c r="E151" s="243"/>
      <c r="F151" s="244" t="s">
        <v>437</v>
      </c>
      <c r="G151" s="100">
        <v>5</v>
      </c>
      <c r="H151" s="100">
        <v>5</v>
      </c>
      <c r="I151" s="100" t="s">
        <v>123</v>
      </c>
      <c r="J151" s="104">
        <v>10</v>
      </c>
      <c r="K151" s="100">
        <v>10</v>
      </c>
      <c r="L151" s="100">
        <v>1</v>
      </c>
      <c r="M151" s="100" t="s">
        <v>123</v>
      </c>
      <c r="N151" s="101" t="s">
        <v>123</v>
      </c>
      <c r="O151" s="101">
        <v>49609</v>
      </c>
      <c r="P151" s="102" t="s">
        <v>123</v>
      </c>
      <c r="Q151" s="99" t="s">
        <v>123</v>
      </c>
      <c r="R151" s="242"/>
      <c r="S151" s="243"/>
    </row>
    <row r="152" spans="1:19" s="125" customFormat="1" ht="9">
      <c r="A152" s="242"/>
      <c r="B152" s="243"/>
      <c r="C152" s="243"/>
      <c r="D152" s="243"/>
      <c r="E152" s="243"/>
      <c r="F152" s="244" t="s">
        <v>438</v>
      </c>
      <c r="G152" s="100">
        <v>8</v>
      </c>
      <c r="H152" s="100">
        <v>8</v>
      </c>
      <c r="I152" s="100" t="s">
        <v>123</v>
      </c>
      <c r="J152" s="104">
        <v>30</v>
      </c>
      <c r="K152" s="100">
        <v>30</v>
      </c>
      <c r="L152" s="100">
        <v>2</v>
      </c>
      <c r="M152" s="100" t="s">
        <v>123</v>
      </c>
      <c r="N152" s="101" t="s">
        <v>123</v>
      </c>
      <c r="O152" s="101">
        <v>214263</v>
      </c>
      <c r="P152" s="102">
        <v>37</v>
      </c>
      <c r="Q152" s="99" t="s">
        <v>123</v>
      </c>
      <c r="R152" s="242"/>
      <c r="S152" s="243"/>
    </row>
    <row r="153" spans="1:19" s="125" customFormat="1" ht="9">
      <c r="A153" s="242"/>
      <c r="B153" s="243"/>
      <c r="C153" s="243"/>
      <c r="D153" s="243"/>
      <c r="E153" s="243"/>
      <c r="F153" s="244" t="s">
        <v>439</v>
      </c>
      <c r="G153" s="100">
        <v>4</v>
      </c>
      <c r="H153" s="100">
        <v>4</v>
      </c>
      <c r="I153" s="217" t="s">
        <v>123</v>
      </c>
      <c r="J153" s="104">
        <v>25</v>
      </c>
      <c r="K153" s="100">
        <v>25</v>
      </c>
      <c r="L153" s="100">
        <v>4</v>
      </c>
      <c r="M153" s="217" t="s">
        <v>123</v>
      </c>
      <c r="N153" s="218" t="s">
        <v>123</v>
      </c>
      <c r="O153" s="101" t="s">
        <v>398</v>
      </c>
      <c r="P153" s="102" t="s">
        <v>398</v>
      </c>
      <c r="Q153" s="99" t="s">
        <v>123</v>
      </c>
      <c r="R153" s="242"/>
      <c r="S153" s="243"/>
    </row>
    <row r="154" spans="1:19" s="125" customFormat="1" ht="9">
      <c r="A154" s="242"/>
      <c r="B154" s="243"/>
      <c r="C154" s="243"/>
      <c r="D154" s="243"/>
      <c r="E154" s="243"/>
      <c r="F154" s="244" t="s">
        <v>440</v>
      </c>
      <c r="G154" s="100">
        <v>1</v>
      </c>
      <c r="H154" s="100">
        <v>1</v>
      </c>
      <c r="I154" s="217" t="s">
        <v>123</v>
      </c>
      <c r="J154" s="104">
        <v>15</v>
      </c>
      <c r="K154" s="100">
        <v>15</v>
      </c>
      <c r="L154" s="100">
        <v>1</v>
      </c>
      <c r="M154" s="217" t="s">
        <v>123</v>
      </c>
      <c r="N154" s="218" t="s">
        <v>123</v>
      </c>
      <c r="O154" s="101" t="s">
        <v>398</v>
      </c>
      <c r="P154" s="102" t="s">
        <v>398</v>
      </c>
      <c r="Q154" s="99" t="s">
        <v>123</v>
      </c>
      <c r="R154" s="242"/>
      <c r="S154" s="243"/>
    </row>
    <row r="155" spans="1:19" s="125" customFormat="1" ht="9">
      <c r="A155" s="242"/>
      <c r="B155" s="243"/>
      <c r="C155" s="243"/>
      <c r="D155" s="243"/>
      <c r="E155" s="243"/>
      <c r="F155" s="244" t="s">
        <v>441</v>
      </c>
      <c r="G155" s="100" t="s">
        <v>123</v>
      </c>
      <c r="H155" s="100" t="s">
        <v>123</v>
      </c>
      <c r="I155" s="217" t="s">
        <v>123</v>
      </c>
      <c r="J155" s="104" t="s">
        <v>123</v>
      </c>
      <c r="K155" s="100" t="s">
        <v>123</v>
      </c>
      <c r="L155" s="100" t="s">
        <v>123</v>
      </c>
      <c r="M155" s="217" t="s">
        <v>123</v>
      </c>
      <c r="N155" s="218" t="s">
        <v>123</v>
      </c>
      <c r="O155" s="101" t="s">
        <v>123</v>
      </c>
      <c r="P155" s="102" t="s">
        <v>123</v>
      </c>
      <c r="Q155" s="99" t="s">
        <v>123</v>
      </c>
      <c r="R155" s="242"/>
      <c r="S155" s="243"/>
    </row>
    <row r="156" spans="1:19" s="125" customFormat="1" ht="9">
      <c r="A156" s="242"/>
      <c r="B156" s="243"/>
      <c r="C156" s="243"/>
      <c r="D156" s="243"/>
      <c r="E156" s="243"/>
      <c r="F156" s="244" t="s">
        <v>442</v>
      </c>
      <c r="G156" s="100" t="s">
        <v>123</v>
      </c>
      <c r="H156" s="100" t="s">
        <v>123</v>
      </c>
      <c r="I156" s="217" t="s">
        <v>123</v>
      </c>
      <c r="J156" s="104" t="s">
        <v>123</v>
      </c>
      <c r="K156" s="100" t="s">
        <v>123</v>
      </c>
      <c r="L156" s="100" t="s">
        <v>123</v>
      </c>
      <c r="M156" s="217" t="s">
        <v>123</v>
      </c>
      <c r="N156" s="218" t="s">
        <v>123</v>
      </c>
      <c r="O156" s="101" t="s">
        <v>123</v>
      </c>
      <c r="P156" s="102" t="s">
        <v>123</v>
      </c>
      <c r="Q156" s="99" t="s">
        <v>123</v>
      </c>
      <c r="R156" s="242"/>
      <c r="S156" s="243"/>
    </row>
    <row r="157" spans="1:19" s="125" customFormat="1" ht="9">
      <c r="A157" s="242"/>
      <c r="B157" s="243"/>
      <c r="C157" s="243"/>
      <c r="D157" s="243"/>
      <c r="E157" s="243"/>
      <c r="F157" s="244" t="s">
        <v>443</v>
      </c>
      <c r="G157" s="100" t="s">
        <v>123</v>
      </c>
      <c r="H157" s="100" t="s">
        <v>123</v>
      </c>
      <c r="I157" s="217" t="s">
        <v>123</v>
      </c>
      <c r="J157" s="104" t="s">
        <v>123</v>
      </c>
      <c r="K157" s="100" t="s">
        <v>123</v>
      </c>
      <c r="L157" s="100" t="s">
        <v>123</v>
      </c>
      <c r="M157" s="217" t="s">
        <v>123</v>
      </c>
      <c r="N157" s="218" t="s">
        <v>123</v>
      </c>
      <c r="O157" s="101" t="s">
        <v>123</v>
      </c>
      <c r="P157" s="102" t="s">
        <v>123</v>
      </c>
      <c r="Q157" s="99" t="s">
        <v>123</v>
      </c>
      <c r="R157" s="242"/>
      <c r="S157" s="243"/>
    </row>
    <row r="158" spans="1:19" s="125" customFormat="1" ht="9">
      <c r="A158" s="246"/>
      <c r="B158" s="247"/>
      <c r="C158" s="247"/>
      <c r="D158" s="247"/>
      <c r="E158" s="247"/>
      <c r="F158" s="248" t="s">
        <v>444</v>
      </c>
      <c r="G158" s="116" t="s">
        <v>123</v>
      </c>
      <c r="H158" s="219" t="s">
        <v>123</v>
      </c>
      <c r="I158" s="219" t="s">
        <v>123</v>
      </c>
      <c r="J158" s="120" t="s">
        <v>123</v>
      </c>
      <c r="K158" s="219" t="s">
        <v>123</v>
      </c>
      <c r="L158" s="219" t="s">
        <v>123</v>
      </c>
      <c r="M158" s="219" t="s">
        <v>123</v>
      </c>
      <c r="N158" s="220" t="s">
        <v>123</v>
      </c>
      <c r="O158" s="118" t="s">
        <v>123</v>
      </c>
      <c r="P158" s="118" t="s">
        <v>123</v>
      </c>
      <c r="Q158" s="115" t="s">
        <v>123</v>
      </c>
      <c r="R158" s="242"/>
      <c r="S158" s="243"/>
    </row>
    <row r="159" spans="1:19" s="125" customFormat="1" ht="12" customHeight="1">
      <c r="A159" s="242"/>
      <c r="B159" s="243"/>
      <c r="C159" s="243"/>
      <c r="D159" s="243">
        <v>536</v>
      </c>
      <c r="E159" s="243" t="s">
        <v>217</v>
      </c>
      <c r="F159" s="244"/>
      <c r="G159" s="251">
        <v>116</v>
      </c>
      <c r="H159" s="245">
        <v>68</v>
      </c>
      <c r="I159" s="245">
        <v>48</v>
      </c>
      <c r="J159" s="104">
        <v>593</v>
      </c>
      <c r="K159" s="100">
        <v>471</v>
      </c>
      <c r="L159" s="100">
        <v>42</v>
      </c>
      <c r="M159" s="100">
        <v>122</v>
      </c>
      <c r="N159" s="101">
        <v>17</v>
      </c>
      <c r="O159" s="245">
        <v>1079282</v>
      </c>
      <c r="P159" s="255">
        <v>35525</v>
      </c>
      <c r="Q159" s="256" t="s">
        <v>123</v>
      </c>
      <c r="R159" s="242"/>
      <c r="S159" s="243">
        <v>536</v>
      </c>
    </row>
    <row r="160" spans="1:19" s="125" customFormat="1" ht="9">
      <c r="A160" s="242"/>
      <c r="B160" s="243"/>
      <c r="C160" s="243"/>
      <c r="D160" s="243"/>
      <c r="E160" s="243"/>
      <c r="F160" s="244" t="s">
        <v>437</v>
      </c>
      <c r="G160" s="245">
        <v>44</v>
      </c>
      <c r="H160" s="245">
        <v>15</v>
      </c>
      <c r="I160" s="245">
        <v>29</v>
      </c>
      <c r="J160" s="104">
        <v>67</v>
      </c>
      <c r="K160" s="100">
        <v>23</v>
      </c>
      <c r="L160" s="100">
        <v>4</v>
      </c>
      <c r="M160" s="100">
        <v>44</v>
      </c>
      <c r="N160" s="101">
        <v>2</v>
      </c>
      <c r="O160" s="245">
        <v>85650</v>
      </c>
      <c r="P160" s="102">
        <v>1112</v>
      </c>
      <c r="Q160" s="99" t="s">
        <v>123</v>
      </c>
      <c r="R160" s="242"/>
      <c r="S160" s="243"/>
    </row>
    <row r="161" spans="1:19" s="125" customFormat="1" ht="9">
      <c r="A161" s="242"/>
      <c r="B161" s="243"/>
      <c r="C161" s="243"/>
      <c r="D161" s="243"/>
      <c r="E161" s="243"/>
      <c r="F161" s="244" t="s">
        <v>438</v>
      </c>
      <c r="G161" s="245">
        <v>20</v>
      </c>
      <c r="H161" s="245">
        <v>7</v>
      </c>
      <c r="I161" s="245">
        <v>13</v>
      </c>
      <c r="J161" s="104">
        <v>65</v>
      </c>
      <c r="K161" s="100">
        <v>23</v>
      </c>
      <c r="L161" s="100">
        <v>2</v>
      </c>
      <c r="M161" s="100">
        <v>42</v>
      </c>
      <c r="N161" s="101">
        <v>6</v>
      </c>
      <c r="O161" s="245">
        <v>55361</v>
      </c>
      <c r="P161" s="102">
        <v>606</v>
      </c>
      <c r="Q161" s="99" t="s">
        <v>123</v>
      </c>
      <c r="R161" s="242"/>
      <c r="S161" s="243"/>
    </row>
    <row r="162" spans="1:19" s="125" customFormat="1" ht="9">
      <c r="A162" s="242"/>
      <c r="B162" s="243"/>
      <c r="C162" s="243"/>
      <c r="D162" s="243"/>
      <c r="E162" s="243"/>
      <c r="F162" s="244" t="s">
        <v>439</v>
      </c>
      <c r="G162" s="245">
        <v>35</v>
      </c>
      <c r="H162" s="245">
        <v>29</v>
      </c>
      <c r="I162" s="245">
        <v>6</v>
      </c>
      <c r="J162" s="104">
        <v>222</v>
      </c>
      <c r="K162" s="100">
        <v>186</v>
      </c>
      <c r="L162" s="100">
        <v>14</v>
      </c>
      <c r="M162" s="100">
        <v>36</v>
      </c>
      <c r="N162" s="101">
        <v>9</v>
      </c>
      <c r="O162" s="245" t="s">
        <v>398</v>
      </c>
      <c r="P162" s="102" t="s">
        <v>398</v>
      </c>
      <c r="Q162" s="99" t="s">
        <v>123</v>
      </c>
      <c r="R162" s="242"/>
      <c r="S162" s="243"/>
    </row>
    <row r="163" spans="1:19" s="125" customFormat="1" ht="9">
      <c r="A163" s="242"/>
      <c r="B163" s="243"/>
      <c r="C163" s="243"/>
      <c r="D163" s="243"/>
      <c r="E163" s="243"/>
      <c r="F163" s="244" t="s">
        <v>440</v>
      </c>
      <c r="G163" s="245">
        <v>16</v>
      </c>
      <c r="H163" s="245">
        <v>16</v>
      </c>
      <c r="I163" s="245" t="s">
        <v>123</v>
      </c>
      <c r="J163" s="104">
        <v>208</v>
      </c>
      <c r="K163" s="100">
        <v>208</v>
      </c>
      <c r="L163" s="100">
        <v>21</v>
      </c>
      <c r="M163" s="100" t="s">
        <v>123</v>
      </c>
      <c r="N163" s="101" t="s">
        <v>123</v>
      </c>
      <c r="O163" s="245">
        <v>377711</v>
      </c>
      <c r="P163" s="102">
        <v>11998</v>
      </c>
      <c r="Q163" s="99" t="s">
        <v>123</v>
      </c>
      <c r="R163" s="242"/>
      <c r="S163" s="243"/>
    </row>
    <row r="164" spans="1:19" s="125" customFormat="1" ht="9">
      <c r="A164" s="242"/>
      <c r="B164" s="243"/>
      <c r="C164" s="243"/>
      <c r="D164" s="243"/>
      <c r="E164" s="243"/>
      <c r="F164" s="244" t="s">
        <v>441</v>
      </c>
      <c r="G164" s="245" t="s">
        <v>123</v>
      </c>
      <c r="H164" s="245" t="s">
        <v>123</v>
      </c>
      <c r="I164" s="217" t="s">
        <v>123</v>
      </c>
      <c r="J164" s="104" t="s">
        <v>123</v>
      </c>
      <c r="K164" s="100" t="s">
        <v>123</v>
      </c>
      <c r="L164" s="100" t="s">
        <v>123</v>
      </c>
      <c r="M164" s="217" t="s">
        <v>123</v>
      </c>
      <c r="N164" s="218" t="s">
        <v>123</v>
      </c>
      <c r="O164" s="245" t="s">
        <v>123</v>
      </c>
      <c r="P164" s="102" t="s">
        <v>123</v>
      </c>
      <c r="Q164" s="99" t="s">
        <v>123</v>
      </c>
      <c r="R164" s="242"/>
      <c r="S164" s="243"/>
    </row>
    <row r="165" spans="1:19" s="125" customFormat="1" ht="9">
      <c r="A165" s="242"/>
      <c r="B165" s="243"/>
      <c r="C165" s="243"/>
      <c r="D165" s="243"/>
      <c r="E165" s="243"/>
      <c r="F165" s="244" t="s">
        <v>442</v>
      </c>
      <c r="G165" s="245">
        <v>1</v>
      </c>
      <c r="H165" s="245">
        <v>1</v>
      </c>
      <c r="I165" s="217" t="s">
        <v>123</v>
      </c>
      <c r="J165" s="104">
        <v>31</v>
      </c>
      <c r="K165" s="100">
        <v>31</v>
      </c>
      <c r="L165" s="100">
        <v>1</v>
      </c>
      <c r="M165" s="217" t="s">
        <v>123</v>
      </c>
      <c r="N165" s="218" t="s">
        <v>123</v>
      </c>
      <c r="O165" s="245" t="s">
        <v>398</v>
      </c>
      <c r="P165" s="102" t="s">
        <v>398</v>
      </c>
      <c r="Q165" s="99" t="s">
        <v>123</v>
      </c>
      <c r="R165" s="242"/>
      <c r="S165" s="243"/>
    </row>
    <row r="166" spans="1:19" s="125" customFormat="1" ht="9">
      <c r="A166" s="242"/>
      <c r="B166" s="243"/>
      <c r="C166" s="243"/>
      <c r="D166" s="243"/>
      <c r="E166" s="243"/>
      <c r="F166" s="244" t="s">
        <v>443</v>
      </c>
      <c r="G166" s="245" t="s">
        <v>123</v>
      </c>
      <c r="H166" s="245" t="s">
        <v>123</v>
      </c>
      <c r="I166" s="217" t="s">
        <v>123</v>
      </c>
      <c r="J166" s="104" t="s">
        <v>123</v>
      </c>
      <c r="K166" s="100" t="s">
        <v>123</v>
      </c>
      <c r="L166" s="100" t="s">
        <v>123</v>
      </c>
      <c r="M166" s="217" t="s">
        <v>123</v>
      </c>
      <c r="N166" s="218" t="s">
        <v>123</v>
      </c>
      <c r="O166" s="245" t="s">
        <v>123</v>
      </c>
      <c r="P166" s="102" t="s">
        <v>123</v>
      </c>
      <c r="Q166" s="99" t="s">
        <v>123</v>
      </c>
      <c r="R166" s="242"/>
      <c r="S166" s="243"/>
    </row>
    <row r="167" spans="1:19" s="125" customFormat="1" ht="9">
      <c r="A167" s="246"/>
      <c r="B167" s="247"/>
      <c r="C167" s="247"/>
      <c r="D167" s="247"/>
      <c r="E167" s="247"/>
      <c r="F167" s="248" t="s">
        <v>444</v>
      </c>
      <c r="G167" s="116" t="s">
        <v>123</v>
      </c>
      <c r="H167" s="219" t="s">
        <v>123</v>
      </c>
      <c r="I167" s="219" t="s">
        <v>123</v>
      </c>
      <c r="J167" s="120" t="s">
        <v>123</v>
      </c>
      <c r="K167" s="219" t="s">
        <v>123</v>
      </c>
      <c r="L167" s="219" t="s">
        <v>123</v>
      </c>
      <c r="M167" s="219" t="s">
        <v>123</v>
      </c>
      <c r="N167" s="220" t="s">
        <v>123</v>
      </c>
      <c r="O167" s="116" t="s">
        <v>123</v>
      </c>
      <c r="P167" s="118" t="s">
        <v>123</v>
      </c>
      <c r="Q167" s="115" t="s">
        <v>123</v>
      </c>
      <c r="R167" s="242"/>
      <c r="S167" s="243"/>
    </row>
    <row r="168" spans="1:19" ht="12" customHeight="1">
      <c r="A168" s="80"/>
      <c r="B168" s="83">
        <v>54</v>
      </c>
      <c r="C168" s="83" t="s">
        <v>223</v>
      </c>
      <c r="D168" s="83"/>
      <c r="E168" s="83"/>
      <c r="F168" s="249"/>
      <c r="G168" s="68">
        <v>717</v>
      </c>
      <c r="H168" s="250">
        <v>652</v>
      </c>
      <c r="I168" s="250">
        <v>65</v>
      </c>
      <c r="J168" s="68">
        <v>5866</v>
      </c>
      <c r="K168" s="74">
        <v>5726</v>
      </c>
      <c r="L168" s="74">
        <v>413</v>
      </c>
      <c r="M168" s="74">
        <v>140</v>
      </c>
      <c r="N168" s="75">
        <v>7</v>
      </c>
      <c r="O168" s="211">
        <v>29688576</v>
      </c>
      <c r="P168" s="67">
        <v>2405000</v>
      </c>
      <c r="Q168" s="13" t="s">
        <v>123</v>
      </c>
      <c r="R168" s="80">
        <v>54</v>
      </c>
      <c r="S168" s="83"/>
    </row>
    <row r="169" spans="1:19" s="125" customFormat="1" ht="9">
      <c r="A169" s="242"/>
      <c r="B169" s="243"/>
      <c r="C169" s="243"/>
      <c r="D169" s="243"/>
      <c r="E169" s="243"/>
      <c r="F169" s="244" t="s">
        <v>437</v>
      </c>
      <c r="G169" s="245">
        <v>165</v>
      </c>
      <c r="H169" s="245">
        <v>118</v>
      </c>
      <c r="I169" s="245">
        <v>47</v>
      </c>
      <c r="J169" s="104">
        <v>263</v>
      </c>
      <c r="K169" s="100">
        <v>190</v>
      </c>
      <c r="L169" s="100">
        <v>10</v>
      </c>
      <c r="M169" s="100">
        <v>73</v>
      </c>
      <c r="N169" s="101">
        <v>2</v>
      </c>
      <c r="O169" s="101">
        <v>1608781</v>
      </c>
      <c r="P169" s="102">
        <v>48924</v>
      </c>
      <c r="Q169" s="99" t="s">
        <v>123</v>
      </c>
      <c r="R169" s="242"/>
      <c r="S169" s="243"/>
    </row>
    <row r="170" spans="1:19" s="125" customFormat="1" ht="9">
      <c r="A170" s="242"/>
      <c r="B170" s="243"/>
      <c r="C170" s="243"/>
      <c r="D170" s="243"/>
      <c r="E170" s="243"/>
      <c r="F170" s="244" t="s">
        <v>438</v>
      </c>
      <c r="G170" s="245">
        <v>161</v>
      </c>
      <c r="H170" s="245">
        <v>145</v>
      </c>
      <c r="I170" s="245">
        <v>16</v>
      </c>
      <c r="J170" s="104">
        <v>546</v>
      </c>
      <c r="K170" s="100">
        <v>495</v>
      </c>
      <c r="L170" s="100">
        <v>34</v>
      </c>
      <c r="M170" s="100">
        <v>51</v>
      </c>
      <c r="N170" s="101">
        <v>2</v>
      </c>
      <c r="O170" s="101">
        <v>3313302</v>
      </c>
      <c r="P170" s="102">
        <v>110735</v>
      </c>
      <c r="Q170" s="99" t="s">
        <v>123</v>
      </c>
      <c r="R170" s="242"/>
      <c r="S170" s="243"/>
    </row>
    <row r="171" spans="1:19" s="125" customFormat="1" ht="9">
      <c r="A171" s="242"/>
      <c r="B171" s="243"/>
      <c r="C171" s="243"/>
      <c r="D171" s="243"/>
      <c r="E171" s="243"/>
      <c r="F171" s="244" t="s">
        <v>439</v>
      </c>
      <c r="G171" s="245">
        <v>231</v>
      </c>
      <c r="H171" s="245">
        <v>230</v>
      </c>
      <c r="I171" s="217">
        <v>1</v>
      </c>
      <c r="J171" s="104">
        <v>1499</v>
      </c>
      <c r="K171" s="100">
        <v>1494</v>
      </c>
      <c r="L171" s="100">
        <v>133</v>
      </c>
      <c r="M171" s="217">
        <v>5</v>
      </c>
      <c r="N171" s="218">
        <v>2</v>
      </c>
      <c r="O171" s="101">
        <v>9304399</v>
      </c>
      <c r="P171" s="102">
        <v>569900</v>
      </c>
      <c r="Q171" s="99" t="s">
        <v>123</v>
      </c>
      <c r="R171" s="242"/>
      <c r="S171" s="243"/>
    </row>
    <row r="172" spans="1:19" s="125" customFormat="1" ht="9">
      <c r="A172" s="242"/>
      <c r="B172" s="243"/>
      <c r="C172" s="243"/>
      <c r="D172" s="243"/>
      <c r="E172" s="243"/>
      <c r="F172" s="244" t="s">
        <v>440</v>
      </c>
      <c r="G172" s="245">
        <v>103</v>
      </c>
      <c r="H172" s="245">
        <v>102</v>
      </c>
      <c r="I172" s="217">
        <v>1</v>
      </c>
      <c r="J172" s="104">
        <v>1320</v>
      </c>
      <c r="K172" s="100">
        <v>1309</v>
      </c>
      <c r="L172" s="100">
        <v>90</v>
      </c>
      <c r="M172" s="217">
        <v>11</v>
      </c>
      <c r="N172" s="218">
        <v>1</v>
      </c>
      <c r="O172" s="101">
        <v>5800560</v>
      </c>
      <c r="P172" s="102">
        <v>687329</v>
      </c>
      <c r="Q172" s="99" t="s">
        <v>123</v>
      </c>
      <c r="R172" s="242"/>
      <c r="S172" s="243"/>
    </row>
    <row r="173" spans="1:19" s="125" customFormat="1" ht="9">
      <c r="A173" s="242"/>
      <c r="B173" s="243"/>
      <c r="C173" s="243"/>
      <c r="D173" s="243"/>
      <c r="E173" s="243"/>
      <c r="F173" s="244" t="s">
        <v>441</v>
      </c>
      <c r="G173" s="245">
        <v>35</v>
      </c>
      <c r="H173" s="245">
        <v>35</v>
      </c>
      <c r="I173" s="217" t="s">
        <v>123</v>
      </c>
      <c r="J173" s="104">
        <v>822</v>
      </c>
      <c r="K173" s="100">
        <v>822</v>
      </c>
      <c r="L173" s="100">
        <v>52</v>
      </c>
      <c r="M173" s="217" t="s">
        <v>123</v>
      </c>
      <c r="N173" s="218" t="s">
        <v>123</v>
      </c>
      <c r="O173" s="101">
        <v>3186261</v>
      </c>
      <c r="P173" s="102">
        <v>332048</v>
      </c>
      <c r="Q173" s="99" t="s">
        <v>123</v>
      </c>
      <c r="R173" s="242"/>
      <c r="S173" s="243"/>
    </row>
    <row r="174" spans="1:19" s="125" customFormat="1" ht="9">
      <c r="A174" s="242"/>
      <c r="B174" s="243"/>
      <c r="C174" s="243"/>
      <c r="D174" s="243"/>
      <c r="E174" s="243"/>
      <c r="F174" s="244" t="s">
        <v>442</v>
      </c>
      <c r="G174" s="245">
        <v>16</v>
      </c>
      <c r="H174" s="245">
        <v>16</v>
      </c>
      <c r="I174" s="217" t="s">
        <v>123</v>
      </c>
      <c r="J174" s="104">
        <v>628</v>
      </c>
      <c r="K174" s="100">
        <v>628</v>
      </c>
      <c r="L174" s="100">
        <v>56</v>
      </c>
      <c r="M174" s="217" t="s">
        <v>123</v>
      </c>
      <c r="N174" s="218" t="s">
        <v>123</v>
      </c>
      <c r="O174" s="101">
        <v>4466856</v>
      </c>
      <c r="P174" s="102">
        <v>249044</v>
      </c>
      <c r="Q174" s="99" t="s">
        <v>123</v>
      </c>
      <c r="R174" s="242"/>
      <c r="S174" s="243"/>
    </row>
    <row r="175" spans="1:19" s="125" customFormat="1" ht="9">
      <c r="A175" s="242"/>
      <c r="B175" s="243"/>
      <c r="C175" s="243"/>
      <c r="D175" s="243"/>
      <c r="E175" s="243"/>
      <c r="F175" s="244" t="s">
        <v>443</v>
      </c>
      <c r="G175" s="245">
        <v>4</v>
      </c>
      <c r="H175" s="245">
        <v>4</v>
      </c>
      <c r="I175" s="217" t="s">
        <v>123</v>
      </c>
      <c r="J175" s="104">
        <v>265</v>
      </c>
      <c r="K175" s="100">
        <v>265</v>
      </c>
      <c r="L175" s="100">
        <v>10</v>
      </c>
      <c r="M175" s="217" t="s">
        <v>123</v>
      </c>
      <c r="N175" s="218" t="s">
        <v>123</v>
      </c>
      <c r="O175" s="101" t="s">
        <v>398</v>
      </c>
      <c r="P175" s="102" t="s">
        <v>398</v>
      </c>
      <c r="Q175" s="99" t="s">
        <v>123</v>
      </c>
      <c r="R175" s="242"/>
      <c r="S175" s="243"/>
    </row>
    <row r="176" spans="1:19" s="125" customFormat="1" ht="9">
      <c r="A176" s="246"/>
      <c r="B176" s="247"/>
      <c r="C176" s="247"/>
      <c r="D176" s="247"/>
      <c r="E176" s="247"/>
      <c r="F176" s="248" t="s">
        <v>444</v>
      </c>
      <c r="G176" s="120">
        <v>2</v>
      </c>
      <c r="H176" s="116">
        <v>2</v>
      </c>
      <c r="I176" s="219" t="s">
        <v>123</v>
      </c>
      <c r="J176" s="104">
        <v>523</v>
      </c>
      <c r="K176" s="100">
        <v>523</v>
      </c>
      <c r="L176" s="116">
        <v>28</v>
      </c>
      <c r="M176" s="219" t="s">
        <v>123</v>
      </c>
      <c r="N176" s="220" t="s">
        <v>123</v>
      </c>
      <c r="O176" s="101" t="s">
        <v>398</v>
      </c>
      <c r="P176" s="102" t="s">
        <v>398</v>
      </c>
      <c r="Q176" s="115" t="s">
        <v>123</v>
      </c>
      <c r="R176" s="242"/>
      <c r="S176" s="243"/>
    </row>
    <row r="177" spans="1:19" s="125" customFormat="1" ht="12" customHeight="1">
      <c r="A177" s="242"/>
      <c r="B177" s="243"/>
      <c r="C177" s="243"/>
      <c r="D177" s="243">
        <v>541</v>
      </c>
      <c r="E177" s="243" t="s">
        <v>224</v>
      </c>
      <c r="F177" s="244"/>
      <c r="G177" s="245">
        <v>294</v>
      </c>
      <c r="H177" s="245">
        <v>262</v>
      </c>
      <c r="I177" s="245">
        <v>32</v>
      </c>
      <c r="J177" s="251">
        <v>1801</v>
      </c>
      <c r="K177" s="260">
        <v>1738</v>
      </c>
      <c r="L177" s="100">
        <v>99</v>
      </c>
      <c r="M177" s="100">
        <v>63</v>
      </c>
      <c r="N177" s="101">
        <v>2</v>
      </c>
      <c r="O177" s="254">
        <v>9590593</v>
      </c>
      <c r="P177" s="255">
        <v>920421</v>
      </c>
      <c r="Q177" s="256" t="s">
        <v>123</v>
      </c>
      <c r="R177" s="242"/>
      <c r="S177" s="243">
        <v>541</v>
      </c>
    </row>
    <row r="178" spans="1:19" s="125" customFormat="1" ht="9">
      <c r="A178" s="242"/>
      <c r="B178" s="243"/>
      <c r="C178" s="243"/>
      <c r="D178" s="243"/>
      <c r="E178" s="243"/>
      <c r="F178" s="244" t="s">
        <v>437</v>
      </c>
      <c r="G178" s="245">
        <v>80</v>
      </c>
      <c r="H178" s="245">
        <v>58</v>
      </c>
      <c r="I178" s="245">
        <v>22</v>
      </c>
      <c r="J178" s="104">
        <v>126</v>
      </c>
      <c r="K178" s="100">
        <v>94</v>
      </c>
      <c r="L178" s="100">
        <v>7</v>
      </c>
      <c r="M178" s="100">
        <v>32</v>
      </c>
      <c r="N178" s="101">
        <v>1</v>
      </c>
      <c r="O178" s="101">
        <v>830811</v>
      </c>
      <c r="P178" s="102">
        <v>28963</v>
      </c>
      <c r="Q178" s="99" t="s">
        <v>123</v>
      </c>
      <c r="R178" s="242"/>
      <c r="S178" s="243"/>
    </row>
    <row r="179" spans="1:19" s="125" customFormat="1" ht="9">
      <c r="A179" s="242"/>
      <c r="B179" s="243"/>
      <c r="C179" s="243"/>
      <c r="D179" s="243"/>
      <c r="E179" s="243"/>
      <c r="F179" s="244" t="s">
        <v>438</v>
      </c>
      <c r="G179" s="245">
        <v>72</v>
      </c>
      <c r="H179" s="245">
        <v>62</v>
      </c>
      <c r="I179" s="245">
        <v>10</v>
      </c>
      <c r="J179" s="104">
        <v>241</v>
      </c>
      <c r="K179" s="100">
        <v>210</v>
      </c>
      <c r="L179" s="100">
        <v>15</v>
      </c>
      <c r="M179" s="100">
        <v>31</v>
      </c>
      <c r="N179" s="101">
        <v>1</v>
      </c>
      <c r="O179" s="101">
        <v>1490850</v>
      </c>
      <c r="P179" s="102">
        <v>50990</v>
      </c>
      <c r="Q179" s="99" t="s">
        <v>123</v>
      </c>
      <c r="R179" s="242"/>
      <c r="S179" s="243"/>
    </row>
    <row r="180" spans="1:19" s="125" customFormat="1" ht="9">
      <c r="A180" s="242"/>
      <c r="B180" s="243"/>
      <c r="C180" s="243"/>
      <c r="D180" s="243"/>
      <c r="E180" s="243"/>
      <c r="F180" s="244" t="s">
        <v>439</v>
      </c>
      <c r="G180" s="245">
        <v>92</v>
      </c>
      <c r="H180" s="245">
        <v>92</v>
      </c>
      <c r="I180" s="217" t="s">
        <v>123</v>
      </c>
      <c r="J180" s="104">
        <v>592</v>
      </c>
      <c r="K180" s="100">
        <v>592</v>
      </c>
      <c r="L180" s="100">
        <v>41</v>
      </c>
      <c r="M180" s="217" t="s">
        <v>123</v>
      </c>
      <c r="N180" s="218" t="s">
        <v>123</v>
      </c>
      <c r="O180" s="101">
        <v>4168298</v>
      </c>
      <c r="P180" s="102">
        <v>201735</v>
      </c>
      <c r="Q180" s="99" t="s">
        <v>123</v>
      </c>
      <c r="R180" s="242"/>
      <c r="S180" s="243"/>
    </row>
    <row r="181" spans="1:19" s="125" customFormat="1" ht="9">
      <c r="A181" s="242"/>
      <c r="B181" s="243"/>
      <c r="C181" s="243"/>
      <c r="D181" s="243"/>
      <c r="E181" s="243"/>
      <c r="F181" s="244" t="s">
        <v>440</v>
      </c>
      <c r="G181" s="245">
        <v>40</v>
      </c>
      <c r="H181" s="245">
        <v>40</v>
      </c>
      <c r="I181" s="217" t="s">
        <v>123</v>
      </c>
      <c r="J181" s="104">
        <v>532</v>
      </c>
      <c r="K181" s="100">
        <v>532</v>
      </c>
      <c r="L181" s="100">
        <v>27</v>
      </c>
      <c r="M181" s="217" t="s">
        <v>123</v>
      </c>
      <c r="N181" s="218" t="s">
        <v>123</v>
      </c>
      <c r="O181" s="101">
        <v>2018486</v>
      </c>
      <c r="P181" s="102">
        <v>450186</v>
      </c>
      <c r="Q181" s="99" t="s">
        <v>123</v>
      </c>
      <c r="R181" s="242"/>
      <c r="S181" s="243"/>
    </row>
    <row r="182" spans="1:19" s="125" customFormat="1" ht="9">
      <c r="A182" s="242"/>
      <c r="B182" s="243"/>
      <c r="C182" s="243"/>
      <c r="D182" s="243"/>
      <c r="E182" s="243"/>
      <c r="F182" s="244" t="s">
        <v>441</v>
      </c>
      <c r="G182" s="245">
        <v>8</v>
      </c>
      <c r="H182" s="245">
        <v>8</v>
      </c>
      <c r="I182" s="217" t="s">
        <v>123</v>
      </c>
      <c r="J182" s="104">
        <v>186</v>
      </c>
      <c r="K182" s="100">
        <v>186</v>
      </c>
      <c r="L182" s="100">
        <v>9</v>
      </c>
      <c r="M182" s="217" t="s">
        <v>123</v>
      </c>
      <c r="N182" s="218" t="s">
        <v>123</v>
      </c>
      <c r="O182" s="101" t="s">
        <v>398</v>
      </c>
      <c r="P182" s="102" t="s">
        <v>398</v>
      </c>
      <c r="Q182" s="99" t="s">
        <v>123</v>
      </c>
      <c r="R182" s="242"/>
      <c r="S182" s="243"/>
    </row>
    <row r="183" spans="1:19" s="125" customFormat="1" ht="9">
      <c r="A183" s="242"/>
      <c r="B183" s="243"/>
      <c r="C183" s="243"/>
      <c r="D183" s="243"/>
      <c r="E183" s="243"/>
      <c r="F183" s="244" t="s">
        <v>442</v>
      </c>
      <c r="G183" s="245">
        <v>1</v>
      </c>
      <c r="H183" s="245">
        <v>1</v>
      </c>
      <c r="I183" s="217" t="s">
        <v>123</v>
      </c>
      <c r="J183" s="104">
        <v>40</v>
      </c>
      <c r="K183" s="100">
        <v>40</v>
      </c>
      <c r="L183" s="100" t="s">
        <v>123</v>
      </c>
      <c r="M183" s="217" t="s">
        <v>123</v>
      </c>
      <c r="N183" s="218" t="s">
        <v>123</v>
      </c>
      <c r="O183" s="101" t="s">
        <v>398</v>
      </c>
      <c r="P183" s="102" t="s">
        <v>398</v>
      </c>
      <c r="Q183" s="99" t="s">
        <v>123</v>
      </c>
      <c r="R183" s="242"/>
      <c r="S183" s="243"/>
    </row>
    <row r="184" spans="1:19" s="125" customFormat="1" ht="9">
      <c r="A184" s="242"/>
      <c r="B184" s="243"/>
      <c r="C184" s="243"/>
      <c r="D184" s="243"/>
      <c r="E184" s="243"/>
      <c r="F184" s="244" t="s">
        <v>443</v>
      </c>
      <c r="G184" s="245">
        <v>1</v>
      </c>
      <c r="H184" s="217">
        <v>1</v>
      </c>
      <c r="I184" s="217" t="s">
        <v>123</v>
      </c>
      <c r="J184" s="104">
        <v>84</v>
      </c>
      <c r="K184" s="217">
        <v>84</v>
      </c>
      <c r="L184" s="217" t="s">
        <v>123</v>
      </c>
      <c r="M184" s="217" t="s">
        <v>123</v>
      </c>
      <c r="N184" s="218" t="s">
        <v>123</v>
      </c>
      <c r="O184" s="101" t="s">
        <v>398</v>
      </c>
      <c r="P184" s="102" t="s">
        <v>398</v>
      </c>
      <c r="Q184" s="99" t="s">
        <v>123</v>
      </c>
      <c r="R184" s="242"/>
      <c r="S184" s="243"/>
    </row>
    <row r="185" spans="1:19" s="125" customFormat="1" ht="9">
      <c r="A185" s="246"/>
      <c r="B185" s="247"/>
      <c r="C185" s="247"/>
      <c r="D185" s="247"/>
      <c r="E185" s="247"/>
      <c r="F185" s="248" t="s">
        <v>444</v>
      </c>
      <c r="G185" s="245" t="s">
        <v>123</v>
      </c>
      <c r="H185" s="219" t="s">
        <v>123</v>
      </c>
      <c r="I185" s="219" t="s">
        <v>123</v>
      </c>
      <c r="J185" s="104" t="s">
        <v>123</v>
      </c>
      <c r="K185" s="219" t="s">
        <v>123</v>
      </c>
      <c r="L185" s="219" t="s">
        <v>123</v>
      </c>
      <c r="M185" s="219" t="s">
        <v>123</v>
      </c>
      <c r="N185" s="220" t="s">
        <v>123</v>
      </c>
      <c r="O185" s="101" t="s">
        <v>123</v>
      </c>
      <c r="P185" s="118" t="s">
        <v>123</v>
      </c>
      <c r="Q185" s="115" t="s">
        <v>123</v>
      </c>
      <c r="R185" s="242"/>
      <c r="S185" s="243"/>
    </row>
    <row r="186" spans="1:19" s="125" customFormat="1" ht="12" customHeight="1">
      <c r="A186" s="242"/>
      <c r="B186" s="243"/>
      <c r="C186" s="243"/>
      <c r="D186" s="243">
        <v>542</v>
      </c>
      <c r="E186" s="243" t="s">
        <v>230</v>
      </c>
      <c r="F186" s="244"/>
      <c r="G186" s="251">
        <v>205</v>
      </c>
      <c r="H186" s="245">
        <v>182</v>
      </c>
      <c r="I186" s="245">
        <v>23</v>
      </c>
      <c r="J186" s="251">
        <v>2060</v>
      </c>
      <c r="K186" s="100">
        <v>2000</v>
      </c>
      <c r="L186" s="100">
        <v>148</v>
      </c>
      <c r="M186" s="100">
        <v>60</v>
      </c>
      <c r="N186" s="101">
        <v>4</v>
      </c>
      <c r="O186" s="254">
        <v>7229038</v>
      </c>
      <c r="P186" s="102">
        <v>482888</v>
      </c>
      <c r="Q186" s="256" t="s">
        <v>123</v>
      </c>
      <c r="R186" s="242"/>
      <c r="S186" s="243">
        <v>542</v>
      </c>
    </row>
    <row r="187" spans="1:19" s="125" customFormat="1" ht="9">
      <c r="A187" s="242"/>
      <c r="B187" s="243"/>
      <c r="C187" s="243"/>
      <c r="D187" s="243"/>
      <c r="E187" s="243"/>
      <c r="F187" s="244" t="s">
        <v>437</v>
      </c>
      <c r="G187" s="103">
        <v>35</v>
      </c>
      <c r="H187" s="217">
        <v>20</v>
      </c>
      <c r="I187" s="217">
        <v>15</v>
      </c>
      <c r="J187" s="103">
        <v>56</v>
      </c>
      <c r="K187" s="217">
        <v>32</v>
      </c>
      <c r="L187" s="217" t="s">
        <v>123</v>
      </c>
      <c r="M187" s="217">
        <v>24</v>
      </c>
      <c r="N187" s="218" t="s">
        <v>123</v>
      </c>
      <c r="O187" s="218">
        <v>133231</v>
      </c>
      <c r="P187" s="99">
        <v>4221</v>
      </c>
      <c r="Q187" s="99" t="s">
        <v>123</v>
      </c>
      <c r="R187" s="242"/>
      <c r="S187" s="243"/>
    </row>
    <row r="188" spans="1:19" s="125" customFormat="1" ht="9">
      <c r="A188" s="242"/>
      <c r="B188" s="243"/>
      <c r="C188" s="243"/>
      <c r="D188" s="243"/>
      <c r="E188" s="243"/>
      <c r="F188" s="244" t="s">
        <v>438</v>
      </c>
      <c r="G188" s="103">
        <v>45</v>
      </c>
      <c r="H188" s="217">
        <v>39</v>
      </c>
      <c r="I188" s="217">
        <v>6</v>
      </c>
      <c r="J188" s="103">
        <v>157</v>
      </c>
      <c r="K188" s="217">
        <v>137</v>
      </c>
      <c r="L188" s="217">
        <v>9</v>
      </c>
      <c r="M188" s="217">
        <v>20</v>
      </c>
      <c r="N188" s="218">
        <v>1</v>
      </c>
      <c r="O188" s="218">
        <v>542307</v>
      </c>
      <c r="P188" s="99">
        <v>3494</v>
      </c>
      <c r="Q188" s="99" t="s">
        <v>123</v>
      </c>
      <c r="R188" s="242"/>
      <c r="S188" s="243"/>
    </row>
    <row r="189" spans="1:19" s="125" customFormat="1" ht="9">
      <c r="A189" s="242"/>
      <c r="B189" s="243"/>
      <c r="C189" s="243"/>
      <c r="D189" s="243"/>
      <c r="E189" s="243"/>
      <c r="F189" s="244" t="s">
        <v>439</v>
      </c>
      <c r="G189" s="103">
        <v>70</v>
      </c>
      <c r="H189" s="217">
        <v>69</v>
      </c>
      <c r="I189" s="217">
        <v>1</v>
      </c>
      <c r="J189" s="103">
        <v>459</v>
      </c>
      <c r="K189" s="217">
        <v>454</v>
      </c>
      <c r="L189" s="217">
        <v>58</v>
      </c>
      <c r="M189" s="217">
        <v>5</v>
      </c>
      <c r="N189" s="218">
        <v>2</v>
      </c>
      <c r="O189" s="218">
        <v>2415919</v>
      </c>
      <c r="P189" s="99">
        <v>55421</v>
      </c>
      <c r="Q189" s="99" t="s">
        <v>123</v>
      </c>
      <c r="R189" s="242"/>
      <c r="S189" s="243"/>
    </row>
    <row r="190" spans="1:19" s="125" customFormat="1" ht="9">
      <c r="A190" s="242"/>
      <c r="B190" s="243"/>
      <c r="C190" s="243"/>
      <c r="D190" s="243"/>
      <c r="E190" s="243"/>
      <c r="F190" s="244" t="s">
        <v>440</v>
      </c>
      <c r="G190" s="103">
        <v>33</v>
      </c>
      <c r="H190" s="217">
        <v>32</v>
      </c>
      <c r="I190" s="217">
        <v>1</v>
      </c>
      <c r="J190" s="103">
        <v>410</v>
      </c>
      <c r="K190" s="217">
        <v>399</v>
      </c>
      <c r="L190" s="217">
        <v>20</v>
      </c>
      <c r="M190" s="217">
        <v>11</v>
      </c>
      <c r="N190" s="218">
        <v>1</v>
      </c>
      <c r="O190" s="218">
        <v>1333351</v>
      </c>
      <c r="P190" s="99">
        <v>72483</v>
      </c>
      <c r="Q190" s="99" t="s">
        <v>123</v>
      </c>
      <c r="R190" s="242"/>
      <c r="S190" s="243"/>
    </row>
    <row r="191" spans="1:19" s="125" customFormat="1" ht="9">
      <c r="A191" s="242"/>
      <c r="B191" s="243"/>
      <c r="C191" s="243"/>
      <c r="D191" s="243"/>
      <c r="E191" s="243"/>
      <c r="F191" s="244" t="s">
        <v>441</v>
      </c>
      <c r="G191" s="103">
        <v>11</v>
      </c>
      <c r="H191" s="217">
        <v>11</v>
      </c>
      <c r="I191" s="217" t="s">
        <v>123</v>
      </c>
      <c r="J191" s="103">
        <v>270</v>
      </c>
      <c r="K191" s="217">
        <v>270</v>
      </c>
      <c r="L191" s="217">
        <v>18</v>
      </c>
      <c r="M191" s="217" t="s">
        <v>123</v>
      </c>
      <c r="N191" s="218" t="s">
        <v>123</v>
      </c>
      <c r="O191" s="218">
        <v>1151192</v>
      </c>
      <c r="P191" s="99">
        <v>167081</v>
      </c>
      <c r="Q191" s="99" t="s">
        <v>123</v>
      </c>
      <c r="R191" s="242"/>
      <c r="S191" s="243"/>
    </row>
    <row r="192" spans="1:19" s="125" customFormat="1" ht="9">
      <c r="A192" s="242"/>
      <c r="B192" s="243"/>
      <c r="C192" s="243"/>
      <c r="D192" s="243"/>
      <c r="E192" s="243"/>
      <c r="F192" s="244" t="s">
        <v>442</v>
      </c>
      <c r="G192" s="103">
        <v>7</v>
      </c>
      <c r="H192" s="217">
        <v>7</v>
      </c>
      <c r="I192" s="217" t="s">
        <v>123</v>
      </c>
      <c r="J192" s="103">
        <v>259</v>
      </c>
      <c r="K192" s="217">
        <v>259</v>
      </c>
      <c r="L192" s="217">
        <v>33</v>
      </c>
      <c r="M192" s="217" t="s">
        <v>123</v>
      </c>
      <c r="N192" s="218" t="s">
        <v>123</v>
      </c>
      <c r="O192" s="218">
        <v>951934</v>
      </c>
      <c r="P192" s="99">
        <v>161589</v>
      </c>
      <c r="Q192" s="99" t="s">
        <v>123</v>
      </c>
      <c r="R192" s="242"/>
      <c r="S192" s="243"/>
    </row>
    <row r="193" spans="1:19" s="125" customFormat="1" ht="9">
      <c r="A193" s="242"/>
      <c r="B193" s="243"/>
      <c r="C193" s="243"/>
      <c r="D193" s="243"/>
      <c r="E193" s="243"/>
      <c r="F193" s="244" t="s">
        <v>443</v>
      </c>
      <c r="G193" s="103">
        <v>3</v>
      </c>
      <c r="H193" s="217">
        <v>3</v>
      </c>
      <c r="I193" s="217" t="s">
        <v>123</v>
      </c>
      <c r="J193" s="103">
        <v>181</v>
      </c>
      <c r="K193" s="217">
        <v>181</v>
      </c>
      <c r="L193" s="217">
        <v>10</v>
      </c>
      <c r="M193" s="217" t="s">
        <v>123</v>
      </c>
      <c r="N193" s="218" t="s">
        <v>123</v>
      </c>
      <c r="O193" s="218" t="s">
        <v>398</v>
      </c>
      <c r="P193" s="99" t="s">
        <v>398</v>
      </c>
      <c r="Q193" s="99" t="s">
        <v>123</v>
      </c>
      <c r="R193" s="242"/>
      <c r="S193" s="243"/>
    </row>
    <row r="194" spans="1:19" s="125" customFormat="1" ht="9">
      <c r="A194" s="246"/>
      <c r="B194" s="247"/>
      <c r="C194" s="247"/>
      <c r="D194" s="247"/>
      <c r="E194" s="247"/>
      <c r="F194" s="248" t="s">
        <v>444</v>
      </c>
      <c r="G194" s="119">
        <v>1</v>
      </c>
      <c r="H194" s="219">
        <v>1</v>
      </c>
      <c r="I194" s="219" t="s">
        <v>123</v>
      </c>
      <c r="J194" s="119">
        <v>268</v>
      </c>
      <c r="K194" s="219">
        <v>268</v>
      </c>
      <c r="L194" s="219" t="s">
        <v>123</v>
      </c>
      <c r="M194" s="219" t="s">
        <v>123</v>
      </c>
      <c r="N194" s="220" t="s">
        <v>123</v>
      </c>
      <c r="O194" s="220" t="s">
        <v>398</v>
      </c>
      <c r="P194" s="115" t="s">
        <v>398</v>
      </c>
      <c r="Q194" s="115" t="s">
        <v>123</v>
      </c>
      <c r="R194" s="242"/>
      <c r="S194" s="243"/>
    </row>
    <row r="195" spans="1:19" s="125" customFormat="1" ht="12" customHeight="1">
      <c r="A195" s="257"/>
      <c r="B195" s="258"/>
      <c r="C195" s="258"/>
      <c r="D195" s="258">
        <v>543</v>
      </c>
      <c r="E195" s="258" t="s">
        <v>234</v>
      </c>
      <c r="F195" s="259"/>
      <c r="G195" s="260">
        <v>125</v>
      </c>
      <c r="H195" s="260">
        <v>119</v>
      </c>
      <c r="I195" s="260">
        <v>6</v>
      </c>
      <c r="J195" s="251">
        <v>1283</v>
      </c>
      <c r="K195" s="260">
        <v>1272</v>
      </c>
      <c r="L195" s="260">
        <v>122</v>
      </c>
      <c r="M195" s="260">
        <v>11</v>
      </c>
      <c r="N195" s="254">
        <v>1</v>
      </c>
      <c r="O195" s="254">
        <v>8391790</v>
      </c>
      <c r="P195" s="255">
        <v>637924</v>
      </c>
      <c r="Q195" s="256" t="s">
        <v>123</v>
      </c>
      <c r="R195" s="242"/>
      <c r="S195" s="243">
        <v>543</v>
      </c>
    </row>
    <row r="196" spans="1:19" s="125" customFormat="1" ht="9">
      <c r="A196" s="242"/>
      <c r="B196" s="243"/>
      <c r="C196" s="243"/>
      <c r="D196" s="243"/>
      <c r="E196" s="243"/>
      <c r="F196" s="244" t="s">
        <v>437</v>
      </c>
      <c r="G196" s="100">
        <v>26</v>
      </c>
      <c r="H196" s="100">
        <v>20</v>
      </c>
      <c r="I196" s="100">
        <v>6</v>
      </c>
      <c r="J196" s="104">
        <v>44</v>
      </c>
      <c r="K196" s="100">
        <v>33</v>
      </c>
      <c r="L196" s="100">
        <v>1</v>
      </c>
      <c r="M196" s="100">
        <v>11</v>
      </c>
      <c r="N196" s="101">
        <v>1</v>
      </c>
      <c r="O196" s="101">
        <v>372022</v>
      </c>
      <c r="P196" s="102">
        <v>4362</v>
      </c>
      <c r="Q196" s="99" t="s">
        <v>123</v>
      </c>
      <c r="R196" s="242"/>
      <c r="S196" s="243"/>
    </row>
    <row r="197" spans="1:19" s="125" customFormat="1" ht="9">
      <c r="A197" s="242"/>
      <c r="B197" s="243"/>
      <c r="C197" s="243"/>
      <c r="D197" s="243"/>
      <c r="E197" s="243"/>
      <c r="F197" s="244" t="s">
        <v>438</v>
      </c>
      <c r="G197" s="100">
        <v>24</v>
      </c>
      <c r="H197" s="100">
        <v>24</v>
      </c>
      <c r="I197" s="100" t="s">
        <v>123</v>
      </c>
      <c r="J197" s="104">
        <v>81</v>
      </c>
      <c r="K197" s="100">
        <v>81</v>
      </c>
      <c r="L197" s="100">
        <v>7</v>
      </c>
      <c r="M197" s="100" t="s">
        <v>123</v>
      </c>
      <c r="N197" s="101" t="s">
        <v>123</v>
      </c>
      <c r="O197" s="101">
        <v>820534</v>
      </c>
      <c r="P197" s="102">
        <v>17067</v>
      </c>
      <c r="Q197" s="99" t="s">
        <v>123</v>
      </c>
      <c r="R197" s="242"/>
      <c r="S197" s="243"/>
    </row>
    <row r="198" spans="1:19" s="125" customFormat="1" ht="9">
      <c r="A198" s="242"/>
      <c r="B198" s="243"/>
      <c r="C198" s="243"/>
      <c r="D198" s="243"/>
      <c r="E198" s="243"/>
      <c r="F198" s="244" t="s">
        <v>439</v>
      </c>
      <c r="G198" s="100">
        <v>44</v>
      </c>
      <c r="H198" s="100">
        <v>44</v>
      </c>
      <c r="I198" s="100" t="s">
        <v>123</v>
      </c>
      <c r="J198" s="104">
        <v>274</v>
      </c>
      <c r="K198" s="100">
        <v>274</v>
      </c>
      <c r="L198" s="100">
        <v>27</v>
      </c>
      <c r="M198" s="100" t="s">
        <v>123</v>
      </c>
      <c r="N198" s="101" t="s">
        <v>123</v>
      </c>
      <c r="O198" s="101">
        <v>1757095</v>
      </c>
      <c r="P198" s="102">
        <v>236213</v>
      </c>
      <c r="Q198" s="99" t="s">
        <v>123</v>
      </c>
      <c r="R198" s="242"/>
      <c r="S198" s="243"/>
    </row>
    <row r="199" spans="1:19" s="125" customFormat="1" ht="9">
      <c r="A199" s="242"/>
      <c r="B199" s="243"/>
      <c r="C199" s="243"/>
      <c r="D199" s="243"/>
      <c r="E199" s="243"/>
      <c r="F199" s="244" t="s">
        <v>440</v>
      </c>
      <c r="G199" s="100">
        <v>14</v>
      </c>
      <c r="H199" s="100">
        <v>14</v>
      </c>
      <c r="I199" s="217" t="s">
        <v>123</v>
      </c>
      <c r="J199" s="104">
        <v>172</v>
      </c>
      <c r="K199" s="100">
        <v>172</v>
      </c>
      <c r="L199" s="100">
        <v>26</v>
      </c>
      <c r="M199" s="217" t="s">
        <v>123</v>
      </c>
      <c r="N199" s="218" t="s">
        <v>123</v>
      </c>
      <c r="O199" s="101">
        <v>1229581</v>
      </c>
      <c r="P199" s="102">
        <v>23622</v>
      </c>
      <c r="Q199" s="99" t="s">
        <v>123</v>
      </c>
      <c r="R199" s="242"/>
      <c r="S199" s="243"/>
    </row>
    <row r="200" spans="1:19" s="125" customFormat="1" ht="9">
      <c r="A200" s="242"/>
      <c r="B200" s="243"/>
      <c r="C200" s="243"/>
      <c r="D200" s="243"/>
      <c r="E200" s="243"/>
      <c r="F200" s="244" t="s">
        <v>441</v>
      </c>
      <c r="G200" s="100">
        <v>10</v>
      </c>
      <c r="H200" s="100">
        <v>10</v>
      </c>
      <c r="I200" s="217" t="s">
        <v>123</v>
      </c>
      <c r="J200" s="104">
        <v>224</v>
      </c>
      <c r="K200" s="100">
        <v>224</v>
      </c>
      <c r="L200" s="100">
        <v>17</v>
      </c>
      <c r="M200" s="217" t="s">
        <v>123</v>
      </c>
      <c r="N200" s="218" t="s">
        <v>123</v>
      </c>
      <c r="O200" s="101">
        <v>835057</v>
      </c>
      <c r="P200" s="102">
        <v>31051</v>
      </c>
      <c r="Q200" s="99" t="s">
        <v>123</v>
      </c>
      <c r="R200" s="242"/>
      <c r="S200" s="243"/>
    </row>
    <row r="201" spans="1:19" s="125" customFormat="1" ht="9">
      <c r="A201" s="242"/>
      <c r="B201" s="243"/>
      <c r="C201" s="243"/>
      <c r="D201" s="243"/>
      <c r="E201" s="243"/>
      <c r="F201" s="244" t="s">
        <v>442</v>
      </c>
      <c r="G201" s="100">
        <v>6</v>
      </c>
      <c r="H201" s="100">
        <v>6</v>
      </c>
      <c r="I201" s="217" t="s">
        <v>123</v>
      </c>
      <c r="J201" s="104">
        <v>233</v>
      </c>
      <c r="K201" s="100">
        <v>233</v>
      </c>
      <c r="L201" s="100">
        <v>16</v>
      </c>
      <c r="M201" s="217" t="s">
        <v>123</v>
      </c>
      <c r="N201" s="218" t="s">
        <v>123</v>
      </c>
      <c r="O201" s="101" t="s">
        <v>398</v>
      </c>
      <c r="P201" s="102" t="s">
        <v>398</v>
      </c>
      <c r="Q201" s="99" t="s">
        <v>123</v>
      </c>
      <c r="R201" s="242"/>
      <c r="S201" s="243"/>
    </row>
    <row r="202" spans="1:19" s="125" customFormat="1" ht="9">
      <c r="A202" s="242"/>
      <c r="B202" s="243"/>
      <c r="C202" s="243"/>
      <c r="D202" s="243"/>
      <c r="E202" s="243"/>
      <c r="F202" s="244" t="s">
        <v>443</v>
      </c>
      <c r="G202" s="100" t="s">
        <v>123</v>
      </c>
      <c r="H202" s="100" t="s">
        <v>123</v>
      </c>
      <c r="I202" s="217" t="s">
        <v>123</v>
      </c>
      <c r="J202" s="104" t="s">
        <v>123</v>
      </c>
      <c r="K202" s="100" t="s">
        <v>123</v>
      </c>
      <c r="L202" s="100" t="s">
        <v>123</v>
      </c>
      <c r="M202" s="217" t="s">
        <v>123</v>
      </c>
      <c r="N202" s="218" t="s">
        <v>123</v>
      </c>
      <c r="O202" s="101" t="s">
        <v>123</v>
      </c>
      <c r="P202" s="102" t="s">
        <v>123</v>
      </c>
      <c r="Q202" s="99" t="s">
        <v>123</v>
      </c>
      <c r="R202" s="242"/>
      <c r="S202" s="243"/>
    </row>
    <row r="203" spans="1:19" s="125" customFormat="1" ht="9">
      <c r="A203" s="246"/>
      <c r="B203" s="247"/>
      <c r="C203" s="247"/>
      <c r="D203" s="247"/>
      <c r="E203" s="247"/>
      <c r="F203" s="248" t="s">
        <v>444</v>
      </c>
      <c r="G203" s="120">
        <v>1</v>
      </c>
      <c r="H203" s="219">
        <v>1</v>
      </c>
      <c r="I203" s="220" t="s">
        <v>123</v>
      </c>
      <c r="J203" s="120">
        <v>255</v>
      </c>
      <c r="K203" s="219">
        <v>255</v>
      </c>
      <c r="L203" s="219">
        <v>28</v>
      </c>
      <c r="M203" s="219" t="s">
        <v>123</v>
      </c>
      <c r="N203" s="220" t="s">
        <v>123</v>
      </c>
      <c r="O203" s="118" t="s">
        <v>398</v>
      </c>
      <c r="P203" s="118" t="s">
        <v>398</v>
      </c>
      <c r="Q203" s="115" t="s">
        <v>123</v>
      </c>
      <c r="R203" s="242"/>
      <c r="S203" s="243"/>
    </row>
    <row r="204" spans="1:19" s="125" customFormat="1" ht="12" customHeight="1">
      <c r="A204" s="242"/>
      <c r="B204" s="243"/>
      <c r="C204" s="243"/>
      <c r="D204" s="243">
        <v>549</v>
      </c>
      <c r="E204" s="243" t="s">
        <v>237</v>
      </c>
      <c r="F204" s="244"/>
      <c r="G204" s="245">
        <v>93</v>
      </c>
      <c r="H204" s="260">
        <v>89</v>
      </c>
      <c r="I204" s="245">
        <v>4</v>
      </c>
      <c r="J204" s="251">
        <v>722</v>
      </c>
      <c r="K204" s="260">
        <v>716</v>
      </c>
      <c r="L204" s="260">
        <v>44</v>
      </c>
      <c r="M204" s="260">
        <v>6</v>
      </c>
      <c r="N204" s="101" t="s">
        <v>123</v>
      </c>
      <c r="O204" s="255">
        <v>4477155</v>
      </c>
      <c r="P204" s="255">
        <v>363767</v>
      </c>
      <c r="Q204" s="256" t="s">
        <v>123</v>
      </c>
      <c r="R204" s="242"/>
      <c r="S204" s="243">
        <v>549</v>
      </c>
    </row>
    <row r="205" spans="1:19" s="125" customFormat="1" ht="9">
      <c r="A205" s="242"/>
      <c r="B205" s="243"/>
      <c r="C205" s="243"/>
      <c r="D205" s="243"/>
      <c r="E205" s="243"/>
      <c r="F205" s="244" t="s">
        <v>437</v>
      </c>
      <c r="G205" s="245">
        <v>24</v>
      </c>
      <c r="H205" s="245">
        <v>20</v>
      </c>
      <c r="I205" s="245">
        <v>4</v>
      </c>
      <c r="J205" s="104">
        <v>37</v>
      </c>
      <c r="K205" s="100">
        <v>31</v>
      </c>
      <c r="L205" s="100">
        <v>2</v>
      </c>
      <c r="M205" s="100">
        <v>6</v>
      </c>
      <c r="N205" s="101" t="s">
        <v>123</v>
      </c>
      <c r="O205" s="101">
        <v>272717</v>
      </c>
      <c r="P205" s="102">
        <v>11378</v>
      </c>
      <c r="Q205" s="99" t="s">
        <v>123</v>
      </c>
      <c r="R205" s="242"/>
      <c r="S205" s="243"/>
    </row>
    <row r="206" spans="1:19" s="125" customFormat="1" ht="9">
      <c r="A206" s="242"/>
      <c r="B206" s="243"/>
      <c r="C206" s="243"/>
      <c r="D206" s="243"/>
      <c r="E206" s="243"/>
      <c r="F206" s="244" t="s">
        <v>438</v>
      </c>
      <c r="G206" s="245">
        <v>20</v>
      </c>
      <c r="H206" s="245">
        <v>20</v>
      </c>
      <c r="I206" s="245" t="s">
        <v>123</v>
      </c>
      <c r="J206" s="104">
        <v>67</v>
      </c>
      <c r="K206" s="100">
        <v>67</v>
      </c>
      <c r="L206" s="100">
        <v>3</v>
      </c>
      <c r="M206" s="100" t="s">
        <v>123</v>
      </c>
      <c r="N206" s="101" t="s">
        <v>123</v>
      </c>
      <c r="O206" s="101">
        <v>459611</v>
      </c>
      <c r="P206" s="102">
        <v>39184</v>
      </c>
      <c r="Q206" s="99" t="s">
        <v>123</v>
      </c>
      <c r="R206" s="242"/>
      <c r="S206" s="243"/>
    </row>
    <row r="207" spans="1:19" s="125" customFormat="1" ht="9">
      <c r="A207" s="242"/>
      <c r="B207" s="243"/>
      <c r="C207" s="243"/>
      <c r="D207" s="243"/>
      <c r="E207" s="243"/>
      <c r="F207" s="244" t="s">
        <v>439</v>
      </c>
      <c r="G207" s="245">
        <v>25</v>
      </c>
      <c r="H207" s="245">
        <v>25</v>
      </c>
      <c r="I207" s="245" t="s">
        <v>123</v>
      </c>
      <c r="J207" s="104">
        <v>174</v>
      </c>
      <c r="K207" s="100">
        <v>174</v>
      </c>
      <c r="L207" s="100">
        <v>7</v>
      </c>
      <c r="M207" s="100" t="s">
        <v>123</v>
      </c>
      <c r="N207" s="101" t="s">
        <v>123</v>
      </c>
      <c r="O207" s="101">
        <v>963087</v>
      </c>
      <c r="P207" s="102">
        <v>76531</v>
      </c>
      <c r="Q207" s="99" t="s">
        <v>123</v>
      </c>
      <c r="R207" s="242"/>
      <c r="S207" s="243"/>
    </row>
    <row r="208" spans="1:19" s="125" customFormat="1" ht="9">
      <c r="A208" s="242"/>
      <c r="B208" s="243"/>
      <c r="C208" s="243"/>
      <c r="D208" s="243"/>
      <c r="E208" s="243"/>
      <c r="F208" s="244" t="s">
        <v>440</v>
      </c>
      <c r="G208" s="245">
        <v>16</v>
      </c>
      <c r="H208" s="245">
        <v>16</v>
      </c>
      <c r="I208" s="217" t="s">
        <v>123</v>
      </c>
      <c r="J208" s="104">
        <v>206</v>
      </c>
      <c r="K208" s="100">
        <v>206</v>
      </c>
      <c r="L208" s="100">
        <v>17</v>
      </c>
      <c r="M208" s="217" t="s">
        <v>123</v>
      </c>
      <c r="N208" s="218" t="s">
        <v>123</v>
      </c>
      <c r="O208" s="101">
        <v>1219142</v>
      </c>
      <c r="P208" s="102">
        <v>141038</v>
      </c>
      <c r="Q208" s="99" t="s">
        <v>123</v>
      </c>
      <c r="R208" s="242"/>
      <c r="S208" s="243"/>
    </row>
    <row r="209" spans="1:19" s="125" customFormat="1" ht="9">
      <c r="A209" s="242"/>
      <c r="B209" s="243"/>
      <c r="C209" s="243"/>
      <c r="D209" s="243"/>
      <c r="E209" s="243"/>
      <c r="F209" s="244" t="s">
        <v>441</v>
      </c>
      <c r="G209" s="245">
        <v>6</v>
      </c>
      <c r="H209" s="245">
        <v>6</v>
      </c>
      <c r="I209" s="217" t="s">
        <v>123</v>
      </c>
      <c r="J209" s="104">
        <v>142</v>
      </c>
      <c r="K209" s="100">
        <v>142</v>
      </c>
      <c r="L209" s="100">
        <v>8</v>
      </c>
      <c r="M209" s="217" t="s">
        <v>123</v>
      </c>
      <c r="N209" s="218" t="s">
        <v>123</v>
      </c>
      <c r="O209" s="101" t="s">
        <v>398</v>
      </c>
      <c r="P209" s="102" t="s">
        <v>398</v>
      </c>
      <c r="Q209" s="99" t="s">
        <v>123</v>
      </c>
      <c r="R209" s="242"/>
      <c r="S209" s="243"/>
    </row>
    <row r="210" spans="1:19" s="125" customFormat="1" ht="9">
      <c r="A210" s="242"/>
      <c r="B210" s="243"/>
      <c r="C210" s="243"/>
      <c r="D210" s="243"/>
      <c r="E210" s="243"/>
      <c r="F210" s="244" t="s">
        <v>442</v>
      </c>
      <c r="G210" s="245">
        <v>2</v>
      </c>
      <c r="H210" s="245">
        <v>2</v>
      </c>
      <c r="I210" s="217" t="s">
        <v>123</v>
      </c>
      <c r="J210" s="104">
        <v>96</v>
      </c>
      <c r="K210" s="100">
        <v>96</v>
      </c>
      <c r="L210" s="100">
        <v>7</v>
      </c>
      <c r="M210" s="217" t="s">
        <v>123</v>
      </c>
      <c r="N210" s="218" t="s">
        <v>123</v>
      </c>
      <c r="O210" s="101" t="s">
        <v>398</v>
      </c>
      <c r="P210" s="102" t="s">
        <v>398</v>
      </c>
      <c r="Q210" s="99" t="s">
        <v>123</v>
      </c>
      <c r="R210" s="242"/>
      <c r="S210" s="243"/>
    </row>
    <row r="211" spans="1:19" s="125" customFormat="1" ht="9">
      <c r="A211" s="242"/>
      <c r="B211" s="243"/>
      <c r="C211" s="243"/>
      <c r="D211" s="243"/>
      <c r="E211" s="243"/>
      <c r="F211" s="244" t="s">
        <v>443</v>
      </c>
      <c r="G211" s="245" t="s">
        <v>123</v>
      </c>
      <c r="H211" s="245" t="s">
        <v>123</v>
      </c>
      <c r="I211" s="217" t="s">
        <v>123</v>
      </c>
      <c r="J211" s="104" t="s">
        <v>123</v>
      </c>
      <c r="K211" s="100" t="s">
        <v>123</v>
      </c>
      <c r="L211" s="100" t="s">
        <v>123</v>
      </c>
      <c r="M211" s="217" t="s">
        <v>123</v>
      </c>
      <c r="N211" s="218" t="s">
        <v>123</v>
      </c>
      <c r="O211" s="101" t="s">
        <v>123</v>
      </c>
      <c r="P211" s="102" t="s">
        <v>123</v>
      </c>
      <c r="Q211" s="99" t="s">
        <v>123</v>
      </c>
      <c r="R211" s="242"/>
      <c r="S211" s="243"/>
    </row>
    <row r="212" spans="1:19" s="125" customFormat="1" ht="9">
      <c r="A212" s="246"/>
      <c r="B212" s="247"/>
      <c r="C212" s="247"/>
      <c r="D212" s="247"/>
      <c r="E212" s="247"/>
      <c r="F212" s="248" t="s">
        <v>444</v>
      </c>
      <c r="G212" s="245" t="s">
        <v>123</v>
      </c>
      <c r="H212" s="245" t="s">
        <v>123</v>
      </c>
      <c r="I212" s="219" t="s">
        <v>123</v>
      </c>
      <c r="J212" s="104" t="s">
        <v>123</v>
      </c>
      <c r="K212" s="100" t="s">
        <v>123</v>
      </c>
      <c r="L212" s="100" t="s">
        <v>123</v>
      </c>
      <c r="M212" s="219" t="s">
        <v>123</v>
      </c>
      <c r="N212" s="220" t="s">
        <v>123</v>
      </c>
      <c r="O212" s="101" t="s">
        <v>123</v>
      </c>
      <c r="P212" s="102" t="s">
        <v>123</v>
      </c>
      <c r="Q212" s="115" t="s">
        <v>123</v>
      </c>
      <c r="R212" s="242"/>
      <c r="S212" s="243"/>
    </row>
    <row r="213" spans="1:19" ht="12" customHeight="1">
      <c r="A213" s="239"/>
      <c r="B213" s="240">
        <v>55</v>
      </c>
      <c r="C213" s="240" t="s">
        <v>241</v>
      </c>
      <c r="D213" s="240"/>
      <c r="E213" s="240"/>
      <c r="F213" s="241"/>
      <c r="G213" s="68">
        <v>484</v>
      </c>
      <c r="H213" s="66">
        <v>393</v>
      </c>
      <c r="I213" s="66">
        <v>91</v>
      </c>
      <c r="J213" s="68">
        <v>3765</v>
      </c>
      <c r="K213" s="66">
        <v>3562</v>
      </c>
      <c r="L213" s="66">
        <v>726</v>
      </c>
      <c r="M213" s="66">
        <v>203</v>
      </c>
      <c r="N213" s="211">
        <v>23</v>
      </c>
      <c r="O213" s="211" t="s">
        <v>446</v>
      </c>
      <c r="P213" s="67" t="s">
        <v>446</v>
      </c>
      <c r="Q213" s="13" t="s">
        <v>123</v>
      </c>
      <c r="R213" s="80">
        <v>55</v>
      </c>
      <c r="S213" s="83"/>
    </row>
    <row r="214" spans="1:19" s="125" customFormat="1" ht="9">
      <c r="A214" s="242"/>
      <c r="B214" s="243"/>
      <c r="C214" s="243"/>
      <c r="D214" s="243"/>
      <c r="E214" s="243"/>
      <c r="F214" s="244" t="s">
        <v>437</v>
      </c>
      <c r="G214" s="100">
        <v>157</v>
      </c>
      <c r="H214" s="100">
        <v>90</v>
      </c>
      <c r="I214" s="100">
        <v>67</v>
      </c>
      <c r="J214" s="104">
        <v>249</v>
      </c>
      <c r="K214" s="100">
        <v>142</v>
      </c>
      <c r="L214" s="100">
        <v>11</v>
      </c>
      <c r="M214" s="100">
        <v>107</v>
      </c>
      <c r="N214" s="101">
        <v>5</v>
      </c>
      <c r="O214" s="101">
        <v>811224</v>
      </c>
      <c r="P214" s="102">
        <v>28369</v>
      </c>
      <c r="Q214" s="99" t="s">
        <v>123</v>
      </c>
      <c r="R214" s="242"/>
      <c r="S214" s="243"/>
    </row>
    <row r="215" spans="1:19" s="125" customFormat="1" ht="9">
      <c r="A215" s="242"/>
      <c r="B215" s="243"/>
      <c r="C215" s="243"/>
      <c r="D215" s="243"/>
      <c r="E215" s="243"/>
      <c r="F215" s="244" t="s">
        <v>438</v>
      </c>
      <c r="G215" s="100">
        <v>98</v>
      </c>
      <c r="H215" s="100">
        <v>78</v>
      </c>
      <c r="I215" s="100">
        <v>20</v>
      </c>
      <c r="J215" s="104">
        <v>338</v>
      </c>
      <c r="K215" s="100">
        <v>271</v>
      </c>
      <c r="L215" s="100">
        <v>30</v>
      </c>
      <c r="M215" s="100">
        <v>67</v>
      </c>
      <c r="N215" s="101">
        <v>4</v>
      </c>
      <c r="O215" s="101">
        <v>1135324</v>
      </c>
      <c r="P215" s="102">
        <v>14529</v>
      </c>
      <c r="Q215" s="99" t="s">
        <v>123</v>
      </c>
      <c r="R215" s="242"/>
      <c r="S215" s="243"/>
    </row>
    <row r="216" spans="1:19" s="125" customFormat="1" ht="9">
      <c r="A216" s="242"/>
      <c r="B216" s="243"/>
      <c r="C216" s="243"/>
      <c r="D216" s="243"/>
      <c r="E216" s="243"/>
      <c r="F216" s="244" t="s">
        <v>439</v>
      </c>
      <c r="G216" s="100">
        <v>117</v>
      </c>
      <c r="H216" s="100">
        <v>114</v>
      </c>
      <c r="I216" s="100">
        <v>3</v>
      </c>
      <c r="J216" s="104">
        <v>755</v>
      </c>
      <c r="K216" s="100">
        <v>737</v>
      </c>
      <c r="L216" s="100">
        <v>107</v>
      </c>
      <c r="M216" s="100">
        <v>18</v>
      </c>
      <c r="N216" s="101">
        <v>4</v>
      </c>
      <c r="O216" s="101">
        <v>3947808</v>
      </c>
      <c r="P216" s="102">
        <v>24128</v>
      </c>
      <c r="Q216" s="99" t="s">
        <v>123</v>
      </c>
      <c r="R216" s="242"/>
      <c r="S216" s="243"/>
    </row>
    <row r="217" spans="1:19" s="125" customFormat="1" ht="9">
      <c r="A217" s="242"/>
      <c r="B217" s="243"/>
      <c r="C217" s="243"/>
      <c r="D217" s="243"/>
      <c r="E217" s="243"/>
      <c r="F217" s="244" t="s">
        <v>440</v>
      </c>
      <c r="G217" s="100">
        <v>63</v>
      </c>
      <c r="H217" s="100">
        <v>62</v>
      </c>
      <c r="I217" s="100">
        <v>1</v>
      </c>
      <c r="J217" s="104">
        <v>808</v>
      </c>
      <c r="K217" s="100">
        <v>797</v>
      </c>
      <c r="L217" s="100">
        <v>151</v>
      </c>
      <c r="M217" s="100">
        <v>11</v>
      </c>
      <c r="N217" s="101">
        <v>10</v>
      </c>
      <c r="O217" s="101">
        <v>5207794</v>
      </c>
      <c r="P217" s="102">
        <v>90192</v>
      </c>
      <c r="Q217" s="99" t="s">
        <v>123</v>
      </c>
      <c r="R217" s="242"/>
      <c r="S217" s="243"/>
    </row>
    <row r="218" spans="1:19" s="125" customFormat="1" ht="9">
      <c r="A218" s="242"/>
      <c r="B218" s="243"/>
      <c r="C218" s="243"/>
      <c r="D218" s="243"/>
      <c r="E218" s="243"/>
      <c r="F218" s="244" t="s">
        <v>441</v>
      </c>
      <c r="G218" s="100">
        <v>32</v>
      </c>
      <c r="H218" s="100">
        <v>32</v>
      </c>
      <c r="I218" s="217" t="s">
        <v>123</v>
      </c>
      <c r="J218" s="104">
        <v>737</v>
      </c>
      <c r="K218" s="100">
        <v>737</v>
      </c>
      <c r="L218" s="100">
        <v>159</v>
      </c>
      <c r="M218" s="217" t="s">
        <v>123</v>
      </c>
      <c r="N218" s="218" t="s">
        <v>123</v>
      </c>
      <c r="O218" s="101">
        <v>7152797</v>
      </c>
      <c r="P218" s="102">
        <v>23366</v>
      </c>
      <c r="Q218" s="99" t="s">
        <v>123</v>
      </c>
      <c r="R218" s="242"/>
      <c r="S218" s="243"/>
    </row>
    <row r="219" spans="1:19" s="125" customFormat="1" ht="9">
      <c r="A219" s="242"/>
      <c r="B219" s="243"/>
      <c r="C219" s="243"/>
      <c r="D219" s="243"/>
      <c r="E219" s="243"/>
      <c r="F219" s="244" t="s">
        <v>442</v>
      </c>
      <c r="G219" s="100">
        <v>12</v>
      </c>
      <c r="H219" s="100">
        <v>12</v>
      </c>
      <c r="I219" s="217" t="s">
        <v>123</v>
      </c>
      <c r="J219" s="104">
        <v>426</v>
      </c>
      <c r="K219" s="100">
        <v>426</v>
      </c>
      <c r="L219" s="100">
        <v>120</v>
      </c>
      <c r="M219" s="217" t="s">
        <v>123</v>
      </c>
      <c r="N219" s="218" t="s">
        <v>123</v>
      </c>
      <c r="O219" s="101">
        <v>4673909</v>
      </c>
      <c r="P219" s="102">
        <v>16686</v>
      </c>
      <c r="Q219" s="99" t="s">
        <v>123</v>
      </c>
      <c r="R219" s="242"/>
      <c r="S219" s="243"/>
    </row>
    <row r="220" spans="1:19" s="125" customFormat="1" ht="9">
      <c r="A220" s="242"/>
      <c r="B220" s="243"/>
      <c r="C220" s="243"/>
      <c r="D220" s="243"/>
      <c r="E220" s="243"/>
      <c r="F220" s="244" t="s">
        <v>443</v>
      </c>
      <c r="G220" s="100">
        <v>4</v>
      </c>
      <c r="H220" s="100">
        <v>4</v>
      </c>
      <c r="I220" s="217" t="s">
        <v>123</v>
      </c>
      <c r="J220" s="104">
        <v>224</v>
      </c>
      <c r="K220" s="100">
        <v>224</v>
      </c>
      <c r="L220" s="100">
        <v>17</v>
      </c>
      <c r="M220" s="217" t="s">
        <v>123</v>
      </c>
      <c r="N220" s="218" t="s">
        <v>123</v>
      </c>
      <c r="O220" s="101" t="s">
        <v>398</v>
      </c>
      <c r="P220" s="102" t="s">
        <v>398</v>
      </c>
      <c r="Q220" s="99" t="s">
        <v>123</v>
      </c>
      <c r="R220" s="242"/>
      <c r="S220" s="243"/>
    </row>
    <row r="221" spans="1:19" s="125" customFormat="1" ht="9">
      <c r="A221" s="246"/>
      <c r="B221" s="247"/>
      <c r="C221" s="247"/>
      <c r="D221" s="247"/>
      <c r="E221" s="247"/>
      <c r="F221" s="248" t="s">
        <v>444</v>
      </c>
      <c r="G221" s="116">
        <v>1</v>
      </c>
      <c r="H221" s="116">
        <v>1</v>
      </c>
      <c r="I221" s="219" t="s">
        <v>123</v>
      </c>
      <c r="J221" s="120">
        <v>228</v>
      </c>
      <c r="K221" s="116">
        <v>228</v>
      </c>
      <c r="L221" s="116">
        <v>131</v>
      </c>
      <c r="M221" s="219" t="s">
        <v>123</v>
      </c>
      <c r="N221" s="220" t="s">
        <v>123</v>
      </c>
      <c r="O221" s="117" t="s">
        <v>398</v>
      </c>
      <c r="P221" s="118" t="s">
        <v>398</v>
      </c>
      <c r="Q221" s="115" t="s">
        <v>123</v>
      </c>
      <c r="R221" s="242"/>
      <c r="S221" s="243"/>
    </row>
    <row r="222" spans="1:19" s="125" customFormat="1" ht="12" customHeight="1">
      <c r="A222" s="257"/>
      <c r="B222" s="258"/>
      <c r="C222" s="258"/>
      <c r="D222" s="258">
        <v>551</v>
      </c>
      <c r="E222" s="258" t="s">
        <v>242</v>
      </c>
      <c r="F222" s="259"/>
      <c r="G222" s="261">
        <v>68</v>
      </c>
      <c r="H222" s="260">
        <v>54</v>
      </c>
      <c r="I222" s="260">
        <v>14</v>
      </c>
      <c r="J222" s="251">
        <v>364</v>
      </c>
      <c r="K222" s="260">
        <v>337</v>
      </c>
      <c r="L222" s="260">
        <v>30</v>
      </c>
      <c r="M222" s="260">
        <v>27</v>
      </c>
      <c r="N222" s="254" t="s">
        <v>123</v>
      </c>
      <c r="O222" s="254">
        <v>1619645</v>
      </c>
      <c r="P222" s="255">
        <v>35843</v>
      </c>
      <c r="Q222" s="255" t="s">
        <v>123</v>
      </c>
      <c r="R222" s="242"/>
      <c r="S222" s="243">
        <v>551</v>
      </c>
    </row>
    <row r="223" spans="1:19" s="125" customFormat="1" ht="9">
      <c r="A223" s="242"/>
      <c r="B223" s="243"/>
      <c r="C223" s="243"/>
      <c r="D223" s="243"/>
      <c r="E223" s="243"/>
      <c r="F223" s="244" t="s">
        <v>437</v>
      </c>
      <c r="G223" s="103">
        <v>26</v>
      </c>
      <c r="H223" s="217">
        <v>15</v>
      </c>
      <c r="I223" s="217">
        <v>11</v>
      </c>
      <c r="J223" s="103">
        <v>43</v>
      </c>
      <c r="K223" s="217">
        <v>25</v>
      </c>
      <c r="L223" s="217">
        <v>3</v>
      </c>
      <c r="M223" s="217">
        <v>18</v>
      </c>
      <c r="N223" s="218" t="s">
        <v>123</v>
      </c>
      <c r="O223" s="218">
        <v>258803</v>
      </c>
      <c r="P223" s="99">
        <v>262</v>
      </c>
      <c r="Q223" s="99" t="s">
        <v>123</v>
      </c>
      <c r="R223" s="242"/>
      <c r="S223" s="243"/>
    </row>
    <row r="224" spans="1:19" s="125" customFormat="1" ht="9">
      <c r="A224" s="242"/>
      <c r="B224" s="243"/>
      <c r="C224" s="243"/>
      <c r="D224" s="243"/>
      <c r="E224" s="243"/>
      <c r="F224" s="244" t="s">
        <v>438</v>
      </c>
      <c r="G224" s="103">
        <v>13</v>
      </c>
      <c r="H224" s="217">
        <v>10</v>
      </c>
      <c r="I224" s="217">
        <v>3</v>
      </c>
      <c r="J224" s="103">
        <v>43</v>
      </c>
      <c r="K224" s="217">
        <v>34</v>
      </c>
      <c r="L224" s="217">
        <v>1</v>
      </c>
      <c r="M224" s="217">
        <v>9</v>
      </c>
      <c r="N224" s="218" t="s">
        <v>123</v>
      </c>
      <c r="O224" s="218">
        <v>127278</v>
      </c>
      <c r="P224" s="99">
        <v>6982</v>
      </c>
      <c r="Q224" s="99" t="s">
        <v>123</v>
      </c>
      <c r="R224" s="242"/>
      <c r="S224" s="243"/>
    </row>
    <row r="225" spans="1:19" s="125" customFormat="1" ht="9">
      <c r="A225" s="242"/>
      <c r="B225" s="243"/>
      <c r="C225" s="243"/>
      <c r="D225" s="243"/>
      <c r="E225" s="243"/>
      <c r="F225" s="244" t="s">
        <v>439</v>
      </c>
      <c r="G225" s="103">
        <v>19</v>
      </c>
      <c r="H225" s="217">
        <v>19</v>
      </c>
      <c r="I225" s="217" t="s">
        <v>123</v>
      </c>
      <c r="J225" s="103">
        <v>125</v>
      </c>
      <c r="K225" s="217">
        <v>125</v>
      </c>
      <c r="L225" s="217">
        <v>14</v>
      </c>
      <c r="M225" s="217" t="s">
        <v>123</v>
      </c>
      <c r="N225" s="218" t="s">
        <v>123</v>
      </c>
      <c r="O225" s="218">
        <v>571541</v>
      </c>
      <c r="P225" s="99">
        <v>9077</v>
      </c>
      <c r="Q225" s="99" t="s">
        <v>123</v>
      </c>
      <c r="R225" s="242"/>
      <c r="S225" s="243"/>
    </row>
    <row r="226" spans="1:19" s="125" customFormat="1" ht="9">
      <c r="A226" s="242"/>
      <c r="B226" s="243"/>
      <c r="C226" s="243"/>
      <c r="D226" s="243"/>
      <c r="E226" s="243"/>
      <c r="F226" s="244" t="s">
        <v>440</v>
      </c>
      <c r="G226" s="103">
        <v>7</v>
      </c>
      <c r="H226" s="217">
        <v>7</v>
      </c>
      <c r="I226" s="217" t="s">
        <v>123</v>
      </c>
      <c r="J226" s="103">
        <v>84</v>
      </c>
      <c r="K226" s="217">
        <v>84</v>
      </c>
      <c r="L226" s="217">
        <v>7</v>
      </c>
      <c r="M226" s="217" t="s">
        <v>123</v>
      </c>
      <c r="N226" s="218" t="s">
        <v>123</v>
      </c>
      <c r="O226" s="218">
        <v>363716</v>
      </c>
      <c r="P226" s="99">
        <v>19522</v>
      </c>
      <c r="Q226" s="99" t="s">
        <v>123</v>
      </c>
      <c r="R226" s="242"/>
      <c r="S226" s="243"/>
    </row>
    <row r="227" spans="1:19" s="125" customFormat="1" ht="9">
      <c r="A227" s="242"/>
      <c r="B227" s="243"/>
      <c r="C227" s="243"/>
      <c r="D227" s="243"/>
      <c r="E227" s="243"/>
      <c r="F227" s="244" t="s">
        <v>441</v>
      </c>
      <c r="G227" s="103">
        <v>3</v>
      </c>
      <c r="H227" s="217">
        <v>3</v>
      </c>
      <c r="I227" s="217" t="s">
        <v>123</v>
      </c>
      <c r="J227" s="103">
        <v>69</v>
      </c>
      <c r="K227" s="217">
        <v>69</v>
      </c>
      <c r="L227" s="217">
        <v>5</v>
      </c>
      <c r="M227" s="217" t="s">
        <v>123</v>
      </c>
      <c r="N227" s="218" t="s">
        <v>123</v>
      </c>
      <c r="O227" s="218">
        <v>298307</v>
      </c>
      <c r="P227" s="99" t="s">
        <v>123</v>
      </c>
      <c r="Q227" s="99" t="s">
        <v>123</v>
      </c>
      <c r="R227" s="242"/>
      <c r="S227" s="243"/>
    </row>
    <row r="228" spans="1:19" s="125" customFormat="1" ht="9">
      <c r="A228" s="242"/>
      <c r="B228" s="243"/>
      <c r="C228" s="243"/>
      <c r="D228" s="243"/>
      <c r="E228" s="243"/>
      <c r="F228" s="244" t="s">
        <v>442</v>
      </c>
      <c r="G228" s="103" t="s">
        <v>123</v>
      </c>
      <c r="H228" s="217" t="s">
        <v>123</v>
      </c>
      <c r="I228" s="217" t="s">
        <v>123</v>
      </c>
      <c r="J228" s="103" t="s">
        <v>123</v>
      </c>
      <c r="K228" s="217" t="s">
        <v>123</v>
      </c>
      <c r="L228" s="217" t="s">
        <v>123</v>
      </c>
      <c r="M228" s="217" t="s">
        <v>123</v>
      </c>
      <c r="N228" s="218" t="s">
        <v>123</v>
      </c>
      <c r="O228" s="218" t="s">
        <v>123</v>
      </c>
      <c r="P228" s="99" t="s">
        <v>123</v>
      </c>
      <c r="Q228" s="99" t="s">
        <v>123</v>
      </c>
      <c r="R228" s="242"/>
      <c r="S228" s="243"/>
    </row>
    <row r="229" spans="1:19" s="125" customFormat="1" ht="9">
      <c r="A229" s="242"/>
      <c r="B229" s="243"/>
      <c r="C229" s="243"/>
      <c r="D229" s="243"/>
      <c r="E229" s="243"/>
      <c r="F229" s="244" t="s">
        <v>443</v>
      </c>
      <c r="G229" s="103" t="s">
        <v>123</v>
      </c>
      <c r="H229" s="217" t="s">
        <v>123</v>
      </c>
      <c r="I229" s="217" t="s">
        <v>123</v>
      </c>
      <c r="J229" s="103" t="s">
        <v>123</v>
      </c>
      <c r="K229" s="217" t="s">
        <v>123</v>
      </c>
      <c r="L229" s="217" t="s">
        <v>123</v>
      </c>
      <c r="M229" s="217" t="s">
        <v>123</v>
      </c>
      <c r="N229" s="218" t="s">
        <v>123</v>
      </c>
      <c r="O229" s="218" t="s">
        <v>123</v>
      </c>
      <c r="P229" s="99" t="s">
        <v>123</v>
      </c>
      <c r="Q229" s="99" t="s">
        <v>123</v>
      </c>
      <c r="R229" s="242"/>
      <c r="S229" s="243"/>
    </row>
    <row r="230" spans="1:19" s="125" customFormat="1" ht="9">
      <c r="A230" s="246"/>
      <c r="B230" s="247"/>
      <c r="C230" s="247"/>
      <c r="D230" s="247"/>
      <c r="E230" s="247"/>
      <c r="F230" s="248" t="s">
        <v>444</v>
      </c>
      <c r="G230" s="119" t="s">
        <v>123</v>
      </c>
      <c r="H230" s="219" t="s">
        <v>123</v>
      </c>
      <c r="I230" s="220" t="s">
        <v>123</v>
      </c>
      <c r="J230" s="119" t="s">
        <v>123</v>
      </c>
      <c r="K230" s="219" t="s">
        <v>123</v>
      </c>
      <c r="L230" s="219" t="s">
        <v>123</v>
      </c>
      <c r="M230" s="219" t="s">
        <v>123</v>
      </c>
      <c r="N230" s="220" t="s">
        <v>123</v>
      </c>
      <c r="O230" s="220" t="s">
        <v>123</v>
      </c>
      <c r="P230" s="115" t="s">
        <v>123</v>
      </c>
      <c r="Q230" s="115" t="s">
        <v>123</v>
      </c>
      <c r="R230" s="242"/>
      <c r="S230" s="243"/>
    </row>
    <row r="231" spans="1:19" s="125" customFormat="1" ht="12" customHeight="1">
      <c r="A231" s="242"/>
      <c r="B231" s="243"/>
      <c r="C231" s="243"/>
      <c r="D231" s="243">
        <v>552</v>
      </c>
      <c r="E231" s="243" t="s">
        <v>249</v>
      </c>
      <c r="F231" s="244"/>
      <c r="G231" s="251">
        <v>128</v>
      </c>
      <c r="H231" s="260">
        <v>109</v>
      </c>
      <c r="I231" s="245">
        <v>19</v>
      </c>
      <c r="J231" s="251">
        <v>1367</v>
      </c>
      <c r="K231" s="100">
        <v>1328</v>
      </c>
      <c r="L231" s="100">
        <v>297</v>
      </c>
      <c r="M231" s="100">
        <v>39</v>
      </c>
      <c r="N231" s="101">
        <v>14</v>
      </c>
      <c r="O231" s="254">
        <v>14133113</v>
      </c>
      <c r="P231" s="255">
        <v>70143</v>
      </c>
      <c r="Q231" s="255" t="s">
        <v>123</v>
      </c>
      <c r="R231" s="242"/>
      <c r="S231" s="243">
        <v>552</v>
      </c>
    </row>
    <row r="232" spans="1:19" s="125" customFormat="1" ht="9">
      <c r="A232" s="242"/>
      <c r="B232" s="243"/>
      <c r="C232" s="243"/>
      <c r="D232" s="243"/>
      <c r="E232" s="243"/>
      <c r="F232" s="244" t="s">
        <v>437</v>
      </c>
      <c r="G232" s="103">
        <v>36</v>
      </c>
      <c r="H232" s="217">
        <v>18</v>
      </c>
      <c r="I232" s="217">
        <v>18</v>
      </c>
      <c r="J232" s="103">
        <v>61</v>
      </c>
      <c r="K232" s="217">
        <v>33</v>
      </c>
      <c r="L232" s="217">
        <v>3</v>
      </c>
      <c r="M232" s="217">
        <v>28</v>
      </c>
      <c r="N232" s="218">
        <v>4</v>
      </c>
      <c r="O232" s="218">
        <v>252470</v>
      </c>
      <c r="P232" s="99">
        <v>3486</v>
      </c>
      <c r="Q232" s="99" t="s">
        <v>123</v>
      </c>
      <c r="R232" s="242"/>
      <c r="S232" s="243"/>
    </row>
    <row r="233" spans="1:19" s="125" customFormat="1" ht="9">
      <c r="A233" s="242"/>
      <c r="B233" s="243"/>
      <c r="C233" s="243"/>
      <c r="D233" s="243"/>
      <c r="E233" s="243"/>
      <c r="F233" s="244" t="s">
        <v>438</v>
      </c>
      <c r="G233" s="103">
        <v>15</v>
      </c>
      <c r="H233" s="217">
        <v>15</v>
      </c>
      <c r="I233" s="217" t="s">
        <v>123</v>
      </c>
      <c r="J233" s="103">
        <v>55</v>
      </c>
      <c r="K233" s="217">
        <v>55</v>
      </c>
      <c r="L233" s="217">
        <v>12</v>
      </c>
      <c r="M233" s="217" t="s">
        <v>123</v>
      </c>
      <c r="N233" s="218" t="s">
        <v>123</v>
      </c>
      <c r="O233" s="218">
        <v>259285</v>
      </c>
      <c r="P233" s="99">
        <v>2530</v>
      </c>
      <c r="Q233" s="99" t="s">
        <v>123</v>
      </c>
      <c r="R233" s="242"/>
      <c r="S233" s="243"/>
    </row>
    <row r="234" spans="1:19" s="125" customFormat="1" ht="9">
      <c r="A234" s="242"/>
      <c r="B234" s="243"/>
      <c r="C234" s="243"/>
      <c r="D234" s="243"/>
      <c r="E234" s="243"/>
      <c r="F234" s="244" t="s">
        <v>439</v>
      </c>
      <c r="G234" s="103">
        <v>26</v>
      </c>
      <c r="H234" s="217">
        <v>26</v>
      </c>
      <c r="I234" s="217" t="s">
        <v>123</v>
      </c>
      <c r="J234" s="103">
        <v>177</v>
      </c>
      <c r="K234" s="217">
        <v>177</v>
      </c>
      <c r="L234" s="217">
        <v>21</v>
      </c>
      <c r="M234" s="217" t="s">
        <v>123</v>
      </c>
      <c r="N234" s="218" t="s">
        <v>123</v>
      </c>
      <c r="O234" s="218">
        <v>1316277</v>
      </c>
      <c r="P234" s="99">
        <v>380</v>
      </c>
      <c r="Q234" s="99" t="s">
        <v>123</v>
      </c>
      <c r="R234" s="242"/>
      <c r="S234" s="243"/>
    </row>
    <row r="235" spans="1:19" s="125" customFormat="1" ht="9">
      <c r="A235" s="242"/>
      <c r="B235" s="243"/>
      <c r="C235" s="243"/>
      <c r="D235" s="243"/>
      <c r="E235" s="243"/>
      <c r="F235" s="244" t="s">
        <v>440</v>
      </c>
      <c r="G235" s="103">
        <v>25</v>
      </c>
      <c r="H235" s="217">
        <v>24</v>
      </c>
      <c r="I235" s="217">
        <v>1</v>
      </c>
      <c r="J235" s="103">
        <v>322</v>
      </c>
      <c r="K235" s="217">
        <v>311</v>
      </c>
      <c r="L235" s="217">
        <v>63</v>
      </c>
      <c r="M235" s="217">
        <v>11</v>
      </c>
      <c r="N235" s="218">
        <v>10</v>
      </c>
      <c r="O235" s="218">
        <v>2737389</v>
      </c>
      <c r="P235" s="99">
        <v>3033</v>
      </c>
      <c r="Q235" s="99" t="s">
        <v>123</v>
      </c>
      <c r="R235" s="242"/>
      <c r="S235" s="243"/>
    </row>
    <row r="236" spans="1:19" s="125" customFormat="1" ht="9">
      <c r="A236" s="242"/>
      <c r="B236" s="243"/>
      <c r="C236" s="243"/>
      <c r="D236" s="243"/>
      <c r="E236" s="243"/>
      <c r="F236" s="244" t="s">
        <v>441</v>
      </c>
      <c r="G236" s="103">
        <v>17</v>
      </c>
      <c r="H236" s="217">
        <v>17</v>
      </c>
      <c r="I236" s="217" t="s">
        <v>123</v>
      </c>
      <c r="J236" s="103">
        <v>383</v>
      </c>
      <c r="K236" s="217">
        <v>383</v>
      </c>
      <c r="L236" s="217">
        <v>98</v>
      </c>
      <c r="M236" s="217" t="s">
        <v>123</v>
      </c>
      <c r="N236" s="218" t="s">
        <v>123</v>
      </c>
      <c r="O236" s="218">
        <v>5403526</v>
      </c>
      <c r="P236" s="99">
        <v>3477</v>
      </c>
      <c r="Q236" s="99" t="s">
        <v>123</v>
      </c>
      <c r="R236" s="242"/>
      <c r="S236" s="243"/>
    </row>
    <row r="237" spans="1:19" s="125" customFormat="1" ht="9">
      <c r="A237" s="242"/>
      <c r="B237" s="243"/>
      <c r="C237" s="243"/>
      <c r="D237" s="243"/>
      <c r="E237" s="243"/>
      <c r="F237" s="244" t="s">
        <v>442</v>
      </c>
      <c r="G237" s="103">
        <v>6</v>
      </c>
      <c r="H237" s="217">
        <v>6</v>
      </c>
      <c r="I237" s="217" t="s">
        <v>123</v>
      </c>
      <c r="J237" s="103">
        <v>207</v>
      </c>
      <c r="K237" s="217">
        <v>207</v>
      </c>
      <c r="L237" s="217">
        <v>83</v>
      </c>
      <c r="M237" s="217" t="s">
        <v>123</v>
      </c>
      <c r="N237" s="218" t="s">
        <v>123</v>
      </c>
      <c r="O237" s="218" t="s">
        <v>398</v>
      </c>
      <c r="P237" s="99" t="s">
        <v>398</v>
      </c>
      <c r="Q237" s="99" t="s">
        <v>123</v>
      </c>
      <c r="R237" s="242"/>
      <c r="S237" s="243"/>
    </row>
    <row r="238" spans="1:19" s="125" customFormat="1" ht="9">
      <c r="A238" s="242"/>
      <c r="B238" s="243"/>
      <c r="C238" s="243"/>
      <c r="D238" s="243"/>
      <c r="E238" s="243"/>
      <c r="F238" s="244" t="s">
        <v>443</v>
      </c>
      <c r="G238" s="103">
        <v>3</v>
      </c>
      <c r="H238" s="217">
        <v>3</v>
      </c>
      <c r="I238" s="217" t="s">
        <v>123</v>
      </c>
      <c r="J238" s="103">
        <v>162</v>
      </c>
      <c r="K238" s="217">
        <v>162</v>
      </c>
      <c r="L238" s="217">
        <v>17</v>
      </c>
      <c r="M238" s="217" t="s">
        <v>123</v>
      </c>
      <c r="N238" s="218" t="s">
        <v>123</v>
      </c>
      <c r="O238" s="218" t="s">
        <v>398</v>
      </c>
      <c r="P238" s="99" t="s">
        <v>398</v>
      </c>
      <c r="Q238" s="99" t="s">
        <v>123</v>
      </c>
      <c r="R238" s="242"/>
      <c r="S238" s="243"/>
    </row>
    <row r="239" spans="1:19" s="125" customFormat="1" ht="9">
      <c r="A239" s="246"/>
      <c r="B239" s="247"/>
      <c r="C239" s="247"/>
      <c r="D239" s="247"/>
      <c r="E239" s="247"/>
      <c r="F239" s="248" t="s">
        <v>444</v>
      </c>
      <c r="G239" s="119" t="s">
        <v>123</v>
      </c>
      <c r="H239" s="217" t="s">
        <v>123</v>
      </c>
      <c r="I239" s="217" t="s">
        <v>123</v>
      </c>
      <c r="J239" s="119" t="s">
        <v>123</v>
      </c>
      <c r="K239" s="219" t="s">
        <v>123</v>
      </c>
      <c r="L239" s="219" t="s">
        <v>123</v>
      </c>
      <c r="M239" s="219" t="s">
        <v>123</v>
      </c>
      <c r="N239" s="218" t="s">
        <v>123</v>
      </c>
      <c r="O239" s="218" t="s">
        <v>123</v>
      </c>
      <c r="P239" s="115" t="s">
        <v>123</v>
      </c>
      <c r="Q239" s="115" t="s">
        <v>123</v>
      </c>
      <c r="R239" s="242"/>
      <c r="S239" s="243"/>
    </row>
    <row r="240" spans="1:19" s="125" customFormat="1" ht="12" customHeight="1">
      <c r="A240" s="242"/>
      <c r="B240" s="243"/>
      <c r="C240" s="243"/>
      <c r="D240" s="243">
        <v>553</v>
      </c>
      <c r="E240" s="243" t="s">
        <v>254</v>
      </c>
      <c r="F240" s="244"/>
      <c r="G240" s="245">
        <v>41</v>
      </c>
      <c r="H240" s="260">
        <v>38</v>
      </c>
      <c r="I240" s="253">
        <v>3</v>
      </c>
      <c r="J240" s="104">
        <v>288</v>
      </c>
      <c r="K240" s="100">
        <v>281</v>
      </c>
      <c r="L240" s="100">
        <v>21</v>
      </c>
      <c r="M240" s="252">
        <v>7</v>
      </c>
      <c r="N240" s="253">
        <v>1</v>
      </c>
      <c r="O240" s="254">
        <v>1239731</v>
      </c>
      <c r="P240" s="102">
        <v>19694</v>
      </c>
      <c r="Q240" s="102" t="s">
        <v>123</v>
      </c>
      <c r="R240" s="242"/>
      <c r="S240" s="243">
        <v>553</v>
      </c>
    </row>
    <row r="241" spans="1:19" s="125" customFormat="1" ht="9">
      <c r="A241" s="242"/>
      <c r="B241" s="243"/>
      <c r="C241" s="243"/>
      <c r="D241" s="243"/>
      <c r="E241" s="243"/>
      <c r="F241" s="244" t="s">
        <v>437</v>
      </c>
      <c r="G241" s="245">
        <v>11</v>
      </c>
      <c r="H241" s="217">
        <v>9</v>
      </c>
      <c r="I241" s="217">
        <v>2</v>
      </c>
      <c r="J241" s="104">
        <v>18</v>
      </c>
      <c r="K241" s="217">
        <v>14</v>
      </c>
      <c r="L241" s="217" t="s">
        <v>123</v>
      </c>
      <c r="M241" s="217">
        <v>4</v>
      </c>
      <c r="N241" s="218" t="s">
        <v>123</v>
      </c>
      <c r="O241" s="101">
        <v>59504</v>
      </c>
      <c r="P241" s="102">
        <v>510</v>
      </c>
      <c r="Q241" s="102" t="s">
        <v>123</v>
      </c>
      <c r="R241" s="242"/>
      <c r="S241" s="243"/>
    </row>
    <row r="242" spans="1:19" s="125" customFormat="1" ht="9">
      <c r="A242" s="242"/>
      <c r="B242" s="243"/>
      <c r="C242" s="243"/>
      <c r="D242" s="243"/>
      <c r="E242" s="243"/>
      <c r="F242" s="244" t="s">
        <v>438</v>
      </c>
      <c r="G242" s="245">
        <v>8</v>
      </c>
      <c r="H242" s="217">
        <v>7</v>
      </c>
      <c r="I242" s="217">
        <v>1</v>
      </c>
      <c r="J242" s="104">
        <v>24</v>
      </c>
      <c r="K242" s="217">
        <v>21</v>
      </c>
      <c r="L242" s="217" t="s">
        <v>123</v>
      </c>
      <c r="M242" s="217">
        <v>3</v>
      </c>
      <c r="N242" s="218">
        <v>1</v>
      </c>
      <c r="O242" s="101">
        <v>73919</v>
      </c>
      <c r="P242" s="102">
        <v>10</v>
      </c>
      <c r="Q242" s="102" t="s">
        <v>123</v>
      </c>
      <c r="R242" s="242"/>
      <c r="S242" s="243"/>
    </row>
    <row r="243" spans="1:19" s="125" customFormat="1" ht="9">
      <c r="A243" s="242"/>
      <c r="B243" s="243"/>
      <c r="C243" s="243"/>
      <c r="D243" s="243"/>
      <c r="E243" s="243"/>
      <c r="F243" s="244" t="s">
        <v>439</v>
      </c>
      <c r="G243" s="245">
        <v>16</v>
      </c>
      <c r="H243" s="217">
        <v>16</v>
      </c>
      <c r="I243" s="217" t="s">
        <v>123</v>
      </c>
      <c r="J243" s="104">
        <v>90</v>
      </c>
      <c r="K243" s="217">
        <v>90</v>
      </c>
      <c r="L243" s="217">
        <v>10</v>
      </c>
      <c r="M243" s="217" t="s">
        <v>123</v>
      </c>
      <c r="N243" s="218" t="s">
        <v>123</v>
      </c>
      <c r="O243" s="101">
        <v>462564</v>
      </c>
      <c r="P243" s="102">
        <v>4786</v>
      </c>
      <c r="Q243" s="102" t="s">
        <v>123</v>
      </c>
      <c r="R243" s="242"/>
      <c r="S243" s="243"/>
    </row>
    <row r="244" spans="1:19" s="125" customFormat="1" ht="9">
      <c r="A244" s="242"/>
      <c r="B244" s="243"/>
      <c r="C244" s="243"/>
      <c r="D244" s="243"/>
      <c r="E244" s="243"/>
      <c r="F244" s="244" t="s">
        <v>440</v>
      </c>
      <c r="G244" s="245">
        <v>3</v>
      </c>
      <c r="H244" s="217">
        <v>3</v>
      </c>
      <c r="I244" s="217" t="s">
        <v>123</v>
      </c>
      <c r="J244" s="104">
        <v>43</v>
      </c>
      <c r="K244" s="217">
        <v>43</v>
      </c>
      <c r="L244" s="217">
        <v>7</v>
      </c>
      <c r="M244" s="217" t="s">
        <v>123</v>
      </c>
      <c r="N244" s="218" t="s">
        <v>123</v>
      </c>
      <c r="O244" s="101">
        <v>79855</v>
      </c>
      <c r="P244" s="102">
        <v>5311</v>
      </c>
      <c r="Q244" s="102" t="s">
        <v>123</v>
      </c>
      <c r="R244" s="242"/>
      <c r="S244" s="243"/>
    </row>
    <row r="245" spans="1:19" s="125" customFormat="1" ht="9">
      <c r="A245" s="242"/>
      <c r="B245" s="243"/>
      <c r="C245" s="243"/>
      <c r="D245" s="243"/>
      <c r="E245" s="243"/>
      <c r="F245" s="244" t="s">
        <v>441</v>
      </c>
      <c r="G245" s="245">
        <v>1</v>
      </c>
      <c r="H245" s="217">
        <v>1</v>
      </c>
      <c r="I245" s="217" t="s">
        <v>123</v>
      </c>
      <c r="J245" s="104">
        <v>26</v>
      </c>
      <c r="K245" s="217">
        <v>26</v>
      </c>
      <c r="L245" s="217" t="s">
        <v>123</v>
      </c>
      <c r="M245" s="217" t="s">
        <v>123</v>
      </c>
      <c r="N245" s="218" t="s">
        <v>123</v>
      </c>
      <c r="O245" s="101" t="s">
        <v>398</v>
      </c>
      <c r="P245" s="102" t="s">
        <v>398</v>
      </c>
      <c r="Q245" s="102" t="s">
        <v>123</v>
      </c>
      <c r="R245" s="242"/>
      <c r="S245" s="243"/>
    </row>
    <row r="246" spans="1:19" s="125" customFormat="1" ht="9">
      <c r="A246" s="242"/>
      <c r="B246" s="243"/>
      <c r="C246" s="243"/>
      <c r="D246" s="243"/>
      <c r="E246" s="243"/>
      <c r="F246" s="244" t="s">
        <v>442</v>
      </c>
      <c r="G246" s="245">
        <v>2</v>
      </c>
      <c r="H246" s="217">
        <v>2</v>
      </c>
      <c r="I246" s="217" t="s">
        <v>123</v>
      </c>
      <c r="J246" s="104">
        <v>87</v>
      </c>
      <c r="K246" s="217">
        <v>87</v>
      </c>
      <c r="L246" s="217">
        <v>4</v>
      </c>
      <c r="M246" s="217" t="s">
        <v>123</v>
      </c>
      <c r="N246" s="218" t="s">
        <v>123</v>
      </c>
      <c r="O246" s="101" t="s">
        <v>398</v>
      </c>
      <c r="P246" s="102" t="s">
        <v>398</v>
      </c>
      <c r="Q246" s="102" t="s">
        <v>123</v>
      </c>
      <c r="R246" s="242"/>
      <c r="S246" s="243"/>
    </row>
    <row r="247" spans="1:19" s="125" customFormat="1" ht="9">
      <c r="A247" s="242"/>
      <c r="B247" s="243"/>
      <c r="C247" s="243"/>
      <c r="D247" s="243"/>
      <c r="E247" s="243"/>
      <c r="F247" s="244" t="s">
        <v>443</v>
      </c>
      <c r="G247" s="245" t="s">
        <v>123</v>
      </c>
      <c r="H247" s="245" t="s">
        <v>123</v>
      </c>
      <c r="I247" s="217" t="s">
        <v>123</v>
      </c>
      <c r="J247" s="104" t="s">
        <v>123</v>
      </c>
      <c r="K247" s="100" t="s">
        <v>123</v>
      </c>
      <c r="L247" s="100" t="s">
        <v>123</v>
      </c>
      <c r="M247" s="217" t="s">
        <v>123</v>
      </c>
      <c r="N247" s="218" t="s">
        <v>123</v>
      </c>
      <c r="O247" s="101" t="s">
        <v>123</v>
      </c>
      <c r="P247" s="102" t="s">
        <v>123</v>
      </c>
      <c r="Q247" s="102" t="s">
        <v>123</v>
      </c>
      <c r="R247" s="242"/>
      <c r="S247" s="243"/>
    </row>
    <row r="248" spans="1:19" s="125" customFormat="1" ht="9">
      <c r="A248" s="246"/>
      <c r="B248" s="247"/>
      <c r="C248" s="247"/>
      <c r="D248" s="247"/>
      <c r="E248" s="247"/>
      <c r="F248" s="248" t="s">
        <v>444</v>
      </c>
      <c r="G248" s="116" t="s">
        <v>123</v>
      </c>
      <c r="H248" s="116" t="s">
        <v>123</v>
      </c>
      <c r="I248" s="219" t="s">
        <v>123</v>
      </c>
      <c r="J248" s="120" t="s">
        <v>123</v>
      </c>
      <c r="K248" s="116" t="s">
        <v>123</v>
      </c>
      <c r="L248" s="116" t="s">
        <v>123</v>
      </c>
      <c r="M248" s="219" t="s">
        <v>123</v>
      </c>
      <c r="N248" s="220" t="s">
        <v>123</v>
      </c>
      <c r="O248" s="117" t="s">
        <v>123</v>
      </c>
      <c r="P248" s="118" t="s">
        <v>123</v>
      </c>
      <c r="Q248" s="118" t="s">
        <v>123</v>
      </c>
      <c r="R248" s="242"/>
      <c r="S248" s="243"/>
    </row>
    <row r="249" spans="1:19" s="125" customFormat="1" ht="12" customHeight="1">
      <c r="A249" s="257"/>
      <c r="B249" s="258"/>
      <c r="C249" s="258"/>
      <c r="D249" s="258">
        <v>559</v>
      </c>
      <c r="E249" s="258" t="s">
        <v>257</v>
      </c>
      <c r="F249" s="259"/>
      <c r="G249" s="251">
        <v>247</v>
      </c>
      <c r="H249" s="260">
        <v>192</v>
      </c>
      <c r="I249" s="260">
        <v>55</v>
      </c>
      <c r="J249" s="251">
        <v>1746</v>
      </c>
      <c r="K249" s="260">
        <v>1616</v>
      </c>
      <c r="L249" s="260">
        <v>378</v>
      </c>
      <c r="M249" s="260">
        <v>130</v>
      </c>
      <c r="N249" s="254">
        <v>8</v>
      </c>
      <c r="O249" s="254">
        <v>8836031</v>
      </c>
      <c r="P249" s="255">
        <v>130467</v>
      </c>
      <c r="Q249" s="255" t="s">
        <v>123</v>
      </c>
      <c r="R249" s="242"/>
      <c r="S249" s="243">
        <v>559</v>
      </c>
    </row>
    <row r="250" spans="1:19" s="125" customFormat="1" ht="9">
      <c r="A250" s="242"/>
      <c r="B250" s="243"/>
      <c r="C250" s="243"/>
      <c r="D250" s="243"/>
      <c r="E250" s="243"/>
      <c r="F250" s="244" t="s">
        <v>437</v>
      </c>
      <c r="G250" s="100">
        <v>84</v>
      </c>
      <c r="H250" s="100">
        <v>48</v>
      </c>
      <c r="I250" s="100">
        <v>36</v>
      </c>
      <c r="J250" s="104">
        <v>127</v>
      </c>
      <c r="K250" s="100">
        <v>70</v>
      </c>
      <c r="L250" s="100">
        <v>5</v>
      </c>
      <c r="M250" s="100">
        <v>57</v>
      </c>
      <c r="N250" s="101">
        <v>1</v>
      </c>
      <c r="O250" s="101">
        <v>240447</v>
      </c>
      <c r="P250" s="102">
        <v>24111</v>
      </c>
      <c r="Q250" s="102" t="s">
        <v>123</v>
      </c>
      <c r="R250" s="242"/>
      <c r="S250" s="243"/>
    </row>
    <row r="251" spans="1:19" s="125" customFormat="1" ht="9">
      <c r="A251" s="242"/>
      <c r="B251" s="243"/>
      <c r="C251" s="243"/>
      <c r="D251" s="243"/>
      <c r="E251" s="243"/>
      <c r="F251" s="244" t="s">
        <v>438</v>
      </c>
      <c r="G251" s="100">
        <v>62</v>
      </c>
      <c r="H251" s="100">
        <v>46</v>
      </c>
      <c r="I251" s="100">
        <v>16</v>
      </c>
      <c r="J251" s="104">
        <v>216</v>
      </c>
      <c r="K251" s="100">
        <v>161</v>
      </c>
      <c r="L251" s="100">
        <v>17</v>
      </c>
      <c r="M251" s="100">
        <v>55</v>
      </c>
      <c r="N251" s="101">
        <v>3</v>
      </c>
      <c r="O251" s="101">
        <v>674842</v>
      </c>
      <c r="P251" s="102">
        <v>5007</v>
      </c>
      <c r="Q251" s="102" t="s">
        <v>123</v>
      </c>
      <c r="R251" s="242"/>
      <c r="S251" s="243"/>
    </row>
    <row r="252" spans="1:19" s="125" customFormat="1" ht="9">
      <c r="A252" s="242"/>
      <c r="B252" s="243"/>
      <c r="C252" s="243"/>
      <c r="D252" s="243"/>
      <c r="E252" s="243"/>
      <c r="F252" s="244" t="s">
        <v>439</v>
      </c>
      <c r="G252" s="100">
        <v>56</v>
      </c>
      <c r="H252" s="100">
        <v>53</v>
      </c>
      <c r="I252" s="217">
        <v>3</v>
      </c>
      <c r="J252" s="104">
        <v>363</v>
      </c>
      <c r="K252" s="100">
        <v>345</v>
      </c>
      <c r="L252" s="100">
        <v>62</v>
      </c>
      <c r="M252" s="217">
        <v>18</v>
      </c>
      <c r="N252" s="218">
        <v>4</v>
      </c>
      <c r="O252" s="101">
        <v>1597426</v>
      </c>
      <c r="P252" s="102">
        <v>9885</v>
      </c>
      <c r="Q252" s="102" t="s">
        <v>123</v>
      </c>
      <c r="R252" s="242"/>
      <c r="S252" s="243"/>
    </row>
    <row r="253" spans="1:19" s="125" customFormat="1" ht="9">
      <c r="A253" s="242"/>
      <c r="B253" s="243"/>
      <c r="C253" s="243"/>
      <c r="D253" s="243"/>
      <c r="E253" s="243"/>
      <c r="F253" s="244" t="s">
        <v>440</v>
      </c>
      <c r="G253" s="100">
        <v>28</v>
      </c>
      <c r="H253" s="100">
        <v>28</v>
      </c>
      <c r="I253" s="217" t="s">
        <v>123</v>
      </c>
      <c r="J253" s="104">
        <v>359</v>
      </c>
      <c r="K253" s="100">
        <v>359</v>
      </c>
      <c r="L253" s="100">
        <v>74</v>
      </c>
      <c r="M253" s="217" t="s">
        <v>123</v>
      </c>
      <c r="N253" s="218" t="s">
        <v>123</v>
      </c>
      <c r="O253" s="101">
        <v>2026834</v>
      </c>
      <c r="P253" s="102">
        <v>62326</v>
      </c>
      <c r="Q253" s="102" t="s">
        <v>123</v>
      </c>
      <c r="R253" s="242"/>
      <c r="S253" s="243"/>
    </row>
    <row r="254" spans="1:19" s="125" customFormat="1" ht="9">
      <c r="A254" s="242"/>
      <c r="B254" s="243"/>
      <c r="C254" s="243"/>
      <c r="D254" s="243"/>
      <c r="E254" s="243"/>
      <c r="F254" s="244" t="s">
        <v>441</v>
      </c>
      <c r="G254" s="100">
        <v>11</v>
      </c>
      <c r="H254" s="100">
        <v>11</v>
      </c>
      <c r="I254" s="217" t="s">
        <v>123</v>
      </c>
      <c r="J254" s="104">
        <v>259</v>
      </c>
      <c r="K254" s="100">
        <v>259</v>
      </c>
      <c r="L254" s="100">
        <v>56</v>
      </c>
      <c r="M254" s="217" t="s">
        <v>123</v>
      </c>
      <c r="N254" s="218" t="s">
        <v>123</v>
      </c>
      <c r="O254" s="101" t="s">
        <v>398</v>
      </c>
      <c r="P254" s="102" t="s">
        <v>398</v>
      </c>
      <c r="Q254" s="102" t="s">
        <v>123</v>
      </c>
      <c r="R254" s="242"/>
      <c r="S254" s="243"/>
    </row>
    <row r="255" spans="1:19" s="125" customFormat="1" ht="9">
      <c r="A255" s="242"/>
      <c r="B255" s="243"/>
      <c r="C255" s="243"/>
      <c r="D255" s="243"/>
      <c r="E255" s="243"/>
      <c r="F255" s="244" t="s">
        <v>442</v>
      </c>
      <c r="G255" s="100">
        <v>4</v>
      </c>
      <c r="H255" s="100">
        <v>4</v>
      </c>
      <c r="I255" s="217" t="s">
        <v>123</v>
      </c>
      <c r="J255" s="104">
        <v>132</v>
      </c>
      <c r="K255" s="100">
        <v>132</v>
      </c>
      <c r="L255" s="100">
        <v>33</v>
      </c>
      <c r="M255" s="217" t="s">
        <v>123</v>
      </c>
      <c r="N255" s="218" t="s">
        <v>123</v>
      </c>
      <c r="O255" s="101">
        <v>588817</v>
      </c>
      <c r="P255" s="102">
        <v>324</v>
      </c>
      <c r="Q255" s="102" t="s">
        <v>123</v>
      </c>
      <c r="R255" s="242"/>
      <c r="S255" s="243"/>
    </row>
    <row r="256" spans="1:19" s="125" customFormat="1" ht="9">
      <c r="A256" s="242"/>
      <c r="B256" s="243"/>
      <c r="C256" s="243"/>
      <c r="D256" s="243"/>
      <c r="E256" s="243"/>
      <c r="F256" s="244" t="s">
        <v>443</v>
      </c>
      <c r="G256" s="100">
        <v>1</v>
      </c>
      <c r="H256" s="217">
        <v>1</v>
      </c>
      <c r="I256" s="217" t="s">
        <v>123</v>
      </c>
      <c r="J256" s="104">
        <v>62</v>
      </c>
      <c r="K256" s="217">
        <v>62</v>
      </c>
      <c r="L256" s="217" t="s">
        <v>123</v>
      </c>
      <c r="M256" s="217" t="s">
        <v>123</v>
      </c>
      <c r="N256" s="218" t="s">
        <v>123</v>
      </c>
      <c r="O256" s="101" t="s">
        <v>398</v>
      </c>
      <c r="P256" s="102" t="s">
        <v>398</v>
      </c>
      <c r="Q256" s="102" t="s">
        <v>123</v>
      </c>
      <c r="R256" s="242"/>
      <c r="S256" s="243"/>
    </row>
    <row r="257" spans="1:19" s="125" customFormat="1" ht="9">
      <c r="A257" s="246"/>
      <c r="B257" s="247"/>
      <c r="C257" s="247"/>
      <c r="D257" s="247"/>
      <c r="E257" s="247"/>
      <c r="F257" s="248" t="s">
        <v>444</v>
      </c>
      <c r="G257" s="120">
        <v>1</v>
      </c>
      <c r="H257" s="219">
        <v>1</v>
      </c>
      <c r="I257" s="220" t="s">
        <v>123</v>
      </c>
      <c r="J257" s="120">
        <v>228</v>
      </c>
      <c r="K257" s="219">
        <v>228</v>
      </c>
      <c r="L257" s="219">
        <v>131</v>
      </c>
      <c r="M257" s="219" t="s">
        <v>123</v>
      </c>
      <c r="N257" s="220" t="s">
        <v>123</v>
      </c>
      <c r="O257" s="117" t="s">
        <v>398</v>
      </c>
      <c r="P257" s="118" t="s">
        <v>398</v>
      </c>
      <c r="Q257" s="118" t="s">
        <v>123</v>
      </c>
      <c r="R257" s="242"/>
      <c r="S257" s="243"/>
    </row>
    <row r="258" spans="1:19" ht="12" customHeight="1">
      <c r="A258" s="80">
        <v>2</v>
      </c>
      <c r="B258" s="83" t="s">
        <v>267</v>
      </c>
      <c r="C258" s="83"/>
      <c r="D258" s="83"/>
      <c r="E258" s="83"/>
      <c r="F258" s="83"/>
      <c r="G258" s="68">
        <v>9862</v>
      </c>
      <c r="H258" s="66">
        <v>5151</v>
      </c>
      <c r="I258" s="211">
        <v>4711</v>
      </c>
      <c r="J258" s="68">
        <v>58143</v>
      </c>
      <c r="K258" s="66">
        <v>45835</v>
      </c>
      <c r="L258" s="66">
        <v>22459</v>
      </c>
      <c r="M258" s="66">
        <v>12308</v>
      </c>
      <c r="N258" s="211">
        <v>3328</v>
      </c>
      <c r="O258" s="67">
        <v>115966946</v>
      </c>
      <c r="P258" s="67">
        <v>5079802</v>
      </c>
      <c r="Q258" s="67">
        <v>1485793</v>
      </c>
      <c r="R258" s="80" t="s">
        <v>447</v>
      </c>
      <c r="S258" s="83"/>
    </row>
    <row r="259" spans="1:19" s="125" customFormat="1" ht="9">
      <c r="A259" s="242"/>
      <c r="B259" s="243"/>
      <c r="C259" s="243"/>
      <c r="D259" s="243"/>
      <c r="E259" s="243"/>
      <c r="F259" s="243" t="s">
        <v>437</v>
      </c>
      <c r="G259" s="103">
        <v>4382</v>
      </c>
      <c r="H259" s="217">
        <v>964</v>
      </c>
      <c r="I259" s="218">
        <v>3418</v>
      </c>
      <c r="J259" s="103">
        <v>6824</v>
      </c>
      <c r="K259" s="217">
        <v>1557</v>
      </c>
      <c r="L259" s="217">
        <v>269</v>
      </c>
      <c r="M259" s="217">
        <v>5267</v>
      </c>
      <c r="N259" s="218">
        <v>156</v>
      </c>
      <c r="O259" s="218">
        <v>6296734</v>
      </c>
      <c r="P259" s="99">
        <v>152979</v>
      </c>
      <c r="Q259" s="99">
        <v>68499</v>
      </c>
      <c r="R259" s="242"/>
      <c r="S259" s="243"/>
    </row>
    <row r="260" spans="1:19" s="125" customFormat="1" ht="9">
      <c r="A260" s="242"/>
      <c r="B260" s="243"/>
      <c r="C260" s="243"/>
      <c r="D260" s="243"/>
      <c r="E260" s="243"/>
      <c r="F260" s="243" t="s">
        <v>438</v>
      </c>
      <c r="G260" s="103">
        <v>2178</v>
      </c>
      <c r="H260" s="217">
        <v>1294</v>
      </c>
      <c r="I260" s="218">
        <v>884</v>
      </c>
      <c r="J260" s="103">
        <v>7408</v>
      </c>
      <c r="K260" s="217">
        <v>4497</v>
      </c>
      <c r="L260" s="217">
        <v>1189</v>
      </c>
      <c r="M260" s="217">
        <v>2911</v>
      </c>
      <c r="N260" s="218">
        <v>353</v>
      </c>
      <c r="O260" s="218">
        <v>11019771</v>
      </c>
      <c r="P260" s="99">
        <v>437400</v>
      </c>
      <c r="Q260" s="99">
        <v>131265</v>
      </c>
      <c r="R260" s="242"/>
      <c r="S260" s="243"/>
    </row>
    <row r="261" spans="1:19" s="125" customFormat="1" ht="9">
      <c r="A261" s="242"/>
      <c r="B261" s="243"/>
      <c r="C261" s="243"/>
      <c r="D261" s="243"/>
      <c r="E261" s="243"/>
      <c r="F261" s="243" t="s">
        <v>439</v>
      </c>
      <c r="G261" s="103">
        <v>1849</v>
      </c>
      <c r="H261" s="217">
        <v>1629</v>
      </c>
      <c r="I261" s="218">
        <v>220</v>
      </c>
      <c r="J261" s="103">
        <v>12086</v>
      </c>
      <c r="K261" s="217">
        <v>10650</v>
      </c>
      <c r="L261" s="217">
        <v>3876</v>
      </c>
      <c r="M261" s="217">
        <v>1436</v>
      </c>
      <c r="N261" s="218">
        <v>694</v>
      </c>
      <c r="O261" s="218">
        <v>28556755</v>
      </c>
      <c r="P261" s="99">
        <v>951789</v>
      </c>
      <c r="Q261" s="99">
        <v>331036</v>
      </c>
      <c r="R261" s="242"/>
      <c r="S261" s="243"/>
    </row>
    <row r="262" spans="1:19" s="125" customFormat="1" ht="9">
      <c r="A262" s="242"/>
      <c r="B262" s="243"/>
      <c r="C262" s="243"/>
      <c r="D262" s="243"/>
      <c r="E262" s="243"/>
      <c r="F262" s="243" t="s">
        <v>440</v>
      </c>
      <c r="G262" s="103">
        <v>957</v>
      </c>
      <c r="H262" s="217">
        <v>789</v>
      </c>
      <c r="I262" s="218">
        <v>168</v>
      </c>
      <c r="J262" s="103">
        <v>12679</v>
      </c>
      <c r="K262" s="217">
        <v>10522</v>
      </c>
      <c r="L262" s="217">
        <v>4938</v>
      </c>
      <c r="M262" s="217">
        <v>2157</v>
      </c>
      <c r="N262" s="218">
        <v>1651</v>
      </c>
      <c r="O262" s="218">
        <v>27786642</v>
      </c>
      <c r="P262" s="99">
        <v>1857042</v>
      </c>
      <c r="Q262" s="99">
        <v>319491</v>
      </c>
      <c r="R262" s="242"/>
      <c r="S262" s="243"/>
    </row>
    <row r="263" spans="1:19" s="125" customFormat="1" ht="9">
      <c r="A263" s="242"/>
      <c r="B263" s="243"/>
      <c r="C263" s="243"/>
      <c r="D263" s="243"/>
      <c r="E263" s="243"/>
      <c r="F263" s="243" t="s">
        <v>441</v>
      </c>
      <c r="G263" s="103">
        <v>249</v>
      </c>
      <c r="H263" s="217">
        <v>232</v>
      </c>
      <c r="I263" s="218">
        <v>17</v>
      </c>
      <c r="J263" s="103">
        <v>5824</v>
      </c>
      <c r="K263" s="217">
        <v>5422</v>
      </c>
      <c r="L263" s="217">
        <v>2656</v>
      </c>
      <c r="M263" s="217">
        <v>402</v>
      </c>
      <c r="N263" s="218">
        <v>355</v>
      </c>
      <c r="O263" s="218">
        <v>13915373</v>
      </c>
      <c r="P263" s="99">
        <v>1107058</v>
      </c>
      <c r="Q263" s="99">
        <v>169733</v>
      </c>
      <c r="R263" s="242"/>
      <c r="S263" s="243"/>
    </row>
    <row r="264" spans="1:19" s="125" customFormat="1" ht="9">
      <c r="A264" s="242"/>
      <c r="B264" s="243"/>
      <c r="C264" s="243"/>
      <c r="D264" s="243"/>
      <c r="E264" s="243"/>
      <c r="F264" s="243" t="s">
        <v>442</v>
      </c>
      <c r="G264" s="103">
        <v>151</v>
      </c>
      <c r="H264" s="217">
        <v>147</v>
      </c>
      <c r="I264" s="218">
        <v>4</v>
      </c>
      <c r="J264" s="103">
        <v>5596</v>
      </c>
      <c r="K264" s="217">
        <v>5461</v>
      </c>
      <c r="L264" s="217">
        <v>3532</v>
      </c>
      <c r="M264" s="217">
        <v>135</v>
      </c>
      <c r="N264" s="218">
        <v>119</v>
      </c>
      <c r="O264" s="218">
        <v>11795695</v>
      </c>
      <c r="P264" s="99">
        <v>416880</v>
      </c>
      <c r="Q264" s="99">
        <v>161441</v>
      </c>
      <c r="R264" s="242"/>
      <c r="S264" s="243"/>
    </row>
    <row r="265" spans="1:19" s="125" customFormat="1" ht="9">
      <c r="A265" s="242"/>
      <c r="B265" s="243"/>
      <c r="C265" s="243"/>
      <c r="D265" s="243"/>
      <c r="E265" s="243"/>
      <c r="F265" s="243" t="s">
        <v>443</v>
      </c>
      <c r="G265" s="103">
        <v>79</v>
      </c>
      <c r="H265" s="217">
        <v>79</v>
      </c>
      <c r="I265" s="218" t="s">
        <v>123</v>
      </c>
      <c r="J265" s="103">
        <v>5476</v>
      </c>
      <c r="K265" s="217">
        <v>5476</v>
      </c>
      <c r="L265" s="217">
        <v>4291</v>
      </c>
      <c r="M265" s="217" t="s">
        <v>123</v>
      </c>
      <c r="N265" s="218" t="s">
        <v>123</v>
      </c>
      <c r="O265" s="218">
        <v>10741483</v>
      </c>
      <c r="P265" s="99">
        <v>67757</v>
      </c>
      <c r="Q265" s="99">
        <v>178397</v>
      </c>
      <c r="R265" s="242"/>
      <c r="S265" s="243"/>
    </row>
    <row r="266" spans="1:19" s="125" customFormat="1" ht="9">
      <c r="A266" s="246"/>
      <c r="B266" s="247"/>
      <c r="C266" s="247"/>
      <c r="D266" s="247"/>
      <c r="E266" s="247"/>
      <c r="F266" s="247" t="s">
        <v>444</v>
      </c>
      <c r="G266" s="119">
        <v>17</v>
      </c>
      <c r="H266" s="219">
        <v>17</v>
      </c>
      <c r="I266" s="220" t="s">
        <v>123</v>
      </c>
      <c r="J266" s="119">
        <v>2250</v>
      </c>
      <c r="K266" s="219">
        <v>2250</v>
      </c>
      <c r="L266" s="219">
        <v>1708</v>
      </c>
      <c r="M266" s="219" t="s">
        <v>123</v>
      </c>
      <c r="N266" s="220" t="s">
        <v>123</v>
      </c>
      <c r="O266" s="218">
        <v>5854493</v>
      </c>
      <c r="P266" s="99">
        <v>88897</v>
      </c>
      <c r="Q266" s="115">
        <v>125931</v>
      </c>
      <c r="R266" s="242"/>
      <c r="S266" s="243"/>
    </row>
    <row r="267" spans="1:19" ht="12" customHeight="1">
      <c r="A267" s="80"/>
      <c r="B267" s="83">
        <v>56</v>
      </c>
      <c r="C267" s="83" t="s">
        <v>268</v>
      </c>
      <c r="D267" s="83"/>
      <c r="E267" s="83"/>
      <c r="F267" s="83"/>
      <c r="G267" s="79">
        <v>43</v>
      </c>
      <c r="H267" s="74">
        <v>33</v>
      </c>
      <c r="I267" s="75">
        <v>10</v>
      </c>
      <c r="J267" s="68">
        <v>2126</v>
      </c>
      <c r="K267" s="74">
        <v>2099</v>
      </c>
      <c r="L267" s="74">
        <v>1480</v>
      </c>
      <c r="M267" s="74">
        <v>27</v>
      </c>
      <c r="N267" s="75">
        <v>7</v>
      </c>
      <c r="O267" s="211">
        <v>5865354</v>
      </c>
      <c r="P267" s="67">
        <v>96492</v>
      </c>
      <c r="Q267" s="77">
        <v>159802</v>
      </c>
      <c r="R267" s="80">
        <v>56</v>
      </c>
      <c r="S267" s="83"/>
    </row>
    <row r="268" spans="1:19" s="125" customFormat="1" ht="9">
      <c r="A268" s="242"/>
      <c r="B268" s="243"/>
      <c r="C268" s="243"/>
      <c r="D268" s="243"/>
      <c r="E268" s="243"/>
      <c r="F268" s="243" t="s">
        <v>437</v>
      </c>
      <c r="G268" s="104">
        <v>7</v>
      </c>
      <c r="H268" s="100">
        <v>1</v>
      </c>
      <c r="I268" s="101">
        <v>6</v>
      </c>
      <c r="J268" s="104">
        <v>12</v>
      </c>
      <c r="K268" s="100">
        <v>2</v>
      </c>
      <c r="L268" s="100">
        <v>2</v>
      </c>
      <c r="M268" s="100">
        <v>10</v>
      </c>
      <c r="N268" s="101" t="s">
        <v>123</v>
      </c>
      <c r="O268" s="101">
        <v>5378</v>
      </c>
      <c r="P268" s="102">
        <v>64</v>
      </c>
      <c r="Q268" s="102">
        <v>20</v>
      </c>
      <c r="R268" s="242"/>
      <c r="S268" s="243"/>
    </row>
    <row r="269" spans="1:19" s="125" customFormat="1" ht="9">
      <c r="A269" s="242"/>
      <c r="B269" s="243"/>
      <c r="C269" s="243"/>
      <c r="D269" s="243"/>
      <c r="E269" s="243"/>
      <c r="F269" s="243" t="s">
        <v>438</v>
      </c>
      <c r="G269" s="104">
        <v>5</v>
      </c>
      <c r="H269" s="100">
        <v>2</v>
      </c>
      <c r="I269" s="101">
        <v>3</v>
      </c>
      <c r="J269" s="104">
        <v>16</v>
      </c>
      <c r="K269" s="100">
        <v>6</v>
      </c>
      <c r="L269" s="100">
        <v>4</v>
      </c>
      <c r="M269" s="100">
        <v>10</v>
      </c>
      <c r="N269" s="101" t="s">
        <v>123</v>
      </c>
      <c r="O269" s="101">
        <v>15147</v>
      </c>
      <c r="P269" s="102">
        <v>174</v>
      </c>
      <c r="Q269" s="102">
        <v>142</v>
      </c>
      <c r="R269" s="242"/>
      <c r="S269" s="243"/>
    </row>
    <row r="270" spans="1:19" s="125" customFormat="1" ht="9">
      <c r="A270" s="242"/>
      <c r="B270" s="243"/>
      <c r="C270" s="243"/>
      <c r="D270" s="243"/>
      <c r="E270" s="243"/>
      <c r="F270" s="243" t="s">
        <v>439</v>
      </c>
      <c r="G270" s="104">
        <v>10</v>
      </c>
      <c r="H270" s="100">
        <v>9</v>
      </c>
      <c r="I270" s="101">
        <v>1</v>
      </c>
      <c r="J270" s="104">
        <v>70</v>
      </c>
      <c r="K270" s="100">
        <v>63</v>
      </c>
      <c r="L270" s="100">
        <v>19</v>
      </c>
      <c r="M270" s="217">
        <v>7</v>
      </c>
      <c r="N270" s="218">
        <v>7</v>
      </c>
      <c r="O270" s="101">
        <v>173990</v>
      </c>
      <c r="P270" s="102">
        <v>587</v>
      </c>
      <c r="Q270" s="102">
        <v>6080</v>
      </c>
      <c r="R270" s="242"/>
      <c r="S270" s="243"/>
    </row>
    <row r="271" spans="1:19" s="125" customFormat="1" ht="9">
      <c r="A271" s="242"/>
      <c r="B271" s="243"/>
      <c r="C271" s="243"/>
      <c r="D271" s="243"/>
      <c r="E271" s="243"/>
      <c r="F271" s="243" t="s">
        <v>440</v>
      </c>
      <c r="G271" s="104">
        <v>4</v>
      </c>
      <c r="H271" s="100">
        <v>4</v>
      </c>
      <c r="I271" s="101" t="s">
        <v>123</v>
      </c>
      <c r="J271" s="104">
        <v>45</v>
      </c>
      <c r="K271" s="100">
        <v>45</v>
      </c>
      <c r="L271" s="100">
        <v>14</v>
      </c>
      <c r="M271" s="217" t="s">
        <v>123</v>
      </c>
      <c r="N271" s="218" t="s">
        <v>123</v>
      </c>
      <c r="O271" s="101">
        <v>123651</v>
      </c>
      <c r="P271" s="102">
        <v>1000</v>
      </c>
      <c r="Q271" s="102">
        <v>2749</v>
      </c>
      <c r="R271" s="242"/>
      <c r="S271" s="243"/>
    </row>
    <row r="272" spans="1:19" s="125" customFormat="1" ht="9">
      <c r="A272" s="242"/>
      <c r="B272" s="243"/>
      <c r="C272" s="243"/>
      <c r="D272" s="243"/>
      <c r="E272" s="243"/>
      <c r="F272" s="243" t="s">
        <v>441</v>
      </c>
      <c r="G272" s="104" t="s">
        <v>123</v>
      </c>
      <c r="H272" s="100" t="s">
        <v>123</v>
      </c>
      <c r="I272" s="218" t="s">
        <v>123</v>
      </c>
      <c r="J272" s="104" t="s">
        <v>123</v>
      </c>
      <c r="K272" s="100" t="s">
        <v>123</v>
      </c>
      <c r="L272" s="100" t="s">
        <v>123</v>
      </c>
      <c r="M272" s="217" t="s">
        <v>123</v>
      </c>
      <c r="N272" s="218" t="s">
        <v>123</v>
      </c>
      <c r="O272" s="101" t="s">
        <v>123</v>
      </c>
      <c r="P272" s="102" t="s">
        <v>123</v>
      </c>
      <c r="Q272" s="102" t="s">
        <v>123</v>
      </c>
      <c r="R272" s="242"/>
      <c r="S272" s="243"/>
    </row>
    <row r="273" spans="1:19" s="125" customFormat="1" ht="9">
      <c r="A273" s="242"/>
      <c r="B273" s="243"/>
      <c r="C273" s="243"/>
      <c r="D273" s="243"/>
      <c r="E273" s="243"/>
      <c r="F273" s="243" t="s">
        <v>442</v>
      </c>
      <c r="G273" s="104" t="s">
        <v>123</v>
      </c>
      <c r="H273" s="100" t="s">
        <v>123</v>
      </c>
      <c r="I273" s="218" t="s">
        <v>123</v>
      </c>
      <c r="J273" s="104" t="s">
        <v>123</v>
      </c>
      <c r="K273" s="100" t="s">
        <v>123</v>
      </c>
      <c r="L273" s="100" t="s">
        <v>123</v>
      </c>
      <c r="M273" s="217" t="s">
        <v>123</v>
      </c>
      <c r="N273" s="218" t="s">
        <v>123</v>
      </c>
      <c r="O273" s="101" t="s">
        <v>123</v>
      </c>
      <c r="P273" s="102" t="s">
        <v>123</v>
      </c>
      <c r="Q273" s="102" t="s">
        <v>123</v>
      </c>
      <c r="R273" s="242"/>
      <c r="S273" s="243"/>
    </row>
    <row r="274" spans="1:19" s="125" customFormat="1" ht="9">
      <c r="A274" s="242"/>
      <c r="B274" s="243"/>
      <c r="C274" s="243"/>
      <c r="D274" s="243"/>
      <c r="E274" s="243"/>
      <c r="F274" s="243" t="s">
        <v>443</v>
      </c>
      <c r="G274" s="104">
        <v>6</v>
      </c>
      <c r="H274" s="100">
        <v>6</v>
      </c>
      <c r="I274" s="218" t="s">
        <v>123</v>
      </c>
      <c r="J274" s="104">
        <v>480</v>
      </c>
      <c r="K274" s="100">
        <v>480</v>
      </c>
      <c r="L274" s="100">
        <v>352</v>
      </c>
      <c r="M274" s="217" t="s">
        <v>123</v>
      </c>
      <c r="N274" s="218" t="s">
        <v>123</v>
      </c>
      <c r="O274" s="101">
        <v>1125421</v>
      </c>
      <c r="P274" s="102">
        <v>5770</v>
      </c>
      <c r="Q274" s="102">
        <v>36243</v>
      </c>
      <c r="R274" s="242"/>
      <c r="S274" s="243"/>
    </row>
    <row r="275" spans="1:19" s="125" customFormat="1" ht="9">
      <c r="A275" s="246"/>
      <c r="B275" s="247"/>
      <c r="C275" s="247"/>
      <c r="D275" s="247"/>
      <c r="E275" s="247"/>
      <c r="F275" s="247" t="s">
        <v>444</v>
      </c>
      <c r="G275" s="104">
        <v>11</v>
      </c>
      <c r="H275" s="116">
        <v>11</v>
      </c>
      <c r="I275" s="220" t="s">
        <v>123</v>
      </c>
      <c r="J275" s="104">
        <v>1503</v>
      </c>
      <c r="K275" s="219">
        <v>1503</v>
      </c>
      <c r="L275" s="219">
        <v>1089</v>
      </c>
      <c r="M275" s="219" t="s">
        <v>123</v>
      </c>
      <c r="N275" s="220" t="s">
        <v>123</v>
      </c>
      <c r="O275" s="101">
        <v>4421767</v>
      </c>
      <c r="P275" s="102">
        <v>88897</v>
      </c>
      <c r="Q275" s="102">
        <v>114568</v>
      </c>
      <c r="R275" s="242"/>
      <c r="S275" s="243"/>
    </row>
    <row r="276" spans="1:19" s="125" customFormat="1" ht="12" customHeight="1">
      <c r="A276" s="242"/>
      <c r="B276" s="243"/>
      <c r="C276" s="243"/>
      <c r="D276" s="243">
        <v>561</v>
      </c>
      <c r="E276" s="243" t="s">
        <v>269</v>
      </c>
      <c r="F276" s="243"/>
      <c r="G276" s="251">
        <v>17</v>
      </c>
      <c r="H276" s="100">
        <v>17</v>
      </c>
      <c r="I276" s="101" t="s">
        <v>123</v>
      </c>
      <c r="J276" s="251">
        <v>1983</v>
      </c>
      <c r="K276" s="100">
        <v>1983</v>
      </c>
      <c r="L276" s="100">
        <v>1441</v>
      </c>
      <c r="M276" s="100" t="s">
        <v>123</v>
      </c>
      <c r="N276" s="101" t="s">
        <v>123</v>
      </c>
      <c r="O276" s="254">
        <v>5547188</v>
      </c>
      <c r="P276" s="255">
        <v>94667</v>
      </c>
      <c r="Q276" s="255">
        <v>150811</v>
      </c>
      <c r="R276" s="242"/>
      <c r="S276" s="243">
        <v>561</v>
      </c>
    </row>
    <row r="277" spans="1:19" s="125" customFormat="1" ht="9">
      <c r="A277" s="242"/>
      <c r="B277" s="243"/>
      <c r="C277" s="243"/>
      <c r="D277" s="243"/>
      <c r="E277" s="243"/>
      <c r="F277" s="243" t="s">
        <v>437</v>
      </c>
      <c r="G277" s="104" t="s">
        <v>123</v>
      </c>
      <c r="H277" s="100" t="s">
        <v>123</v>
      </c>
      <c r="I277" s="101" t="s">
        <v>123</v>
      </c>
      <c r="J277" s="104" t="s">
        <v>123</v>
      </c>
      <c r="K277" s="100" t="s">
        <v>123</v>
      </c>
      <c r="L277" s="100" t="s">
        <v>123</v>
      </c>
      <c r="M277" s="100" t="s">
        <v>123</v>
      </c>
      <c r="N277" s="101" t="s">
        <v>123</v>
      </c>
      <c r="O277" s="101" t="s">
        <v>123</v>
      </c>
      <c r="P277" s="102" t="s">
        <v>123</v>
      </c>
      <c r="Q277" s="102" t="s">
        <v>123</v>
      </c>
      <c r="R277" s="242"/>
      <c r="S277" s="243"/>
    </row>
    <row r="278" spans="1:19" s="125" customFormat="1" ht="9">
      <c r="A278" s="242"/>
      <c r="B278" s="243"/>
      <c r="C278" s="243"/>
      <c r="D278" s="243"/>
      <c r="E278" s="243"/>
      <c r="F278" s="243" t="s">
        <v>438</v>
      </c>
      <c r="G278" s="104" t="s">
        <v>123</v>
      </c>
      <c r="H278" s="100" t="s">
        <v>123</v>
      </c>
      <c r="I278" s="101" t="s">
        <v>123</v>
      </c>
      <c r="J278" s="104" t="s">
        <v>123</v>
      </c>
      <c r="K278" s="100" t="s">
        <v>123</v>
      </c>
      <c r="L278" s="100" t="s">
        <v>123</v>
      </c>
      <c r="M278" s="100" t="s">
        <v>123</v>
      </c>
      <c r="N278" s="101" t="s">
        <v>123</v>
      </c>
      <c r="O278" s="101" t="s">
        <v>123</v>
      </c>
      <c r="P278" s="102" t="s">
        <v>123</v>
      </c>
      <c r="Q278" s="102" t="s">
        <v>123</v>
      </c>
      <c r="R278" s="242"/>
      <c r="S278" s="243"/>
    </row>
    <row r="279" spans="1:19" s="125" customFormat="1" ht="9">
      <c r="A279" s="242"/>
      <c r="B279" s="243"/>
      <c r="C279" s="243"/>
      <c r="D279" s="243"/>
      <c r="E279" s="243"/>
      <c r="F279" s="243" t="s">
        <v>439</v>
      </c>
      <c r="G279" s="104" t="s">
        <v>123</v>
      </c>
      <c r="H279" s="100" t="s">
        <v>123</v>
      </c>
      <c r="I279" s="101" t="s">
        <v>123</v>
      </c>
      <c r="J279" s="104" t="s">
        <v>123</v>
      </c>
      <c r="K279" s="100" t="s">
        <v>123</v>
      </c>
      <c r="L279" s="100" t="s">
        <v>123</v>
      </c>
      <c r="M279" s="100" t="s">
        <v>123</v>
      </c>
      <c r="N279" s="101" t="s">
        <v>123</v>
      </c>
      <c r="O279" s="101" t="s">
        <v>123</v>
      </c>
      <c r="P279" s="102" t="s">
        <v>123</v>
      </c>
      <c r="Q279" s="102" t="s">
        <v>123</v>
      </c>
      <c r="R279" s="242"/>
      <c r="S279" s="243"/>
    </row>
    <row r="280" spans="1:19" s="125" customFormat="1" ht="9">
      <c r="A280" s="242"/>
      <c r="B280" s="243"/>
      <c r="C280" s="243"/>
      <c r="D280" s="243"/>
      <c r="E280" s="243"/>
      <c r="F280" s="243" t="s">
        <v>440</v>
      </c>
      <c r="G280" s="104" t="s">
        <v>123</v>
      </c>
      <c r="H280" s="100" t="s">
        <v>123</v>
      </c>
      <c r="I280" s="218" t="s">
        <v>123</v>
      </c>
      <c r="J280" s="104" t="s">
        <v>123</v>
      </c>
      <c r="K280" s="100" t="s">
        <v>123</v>
      </c>
      <c r="L280" s="100" t="s">
        <v>123</v>
      </c>
      <c r="M280" s="217" t="s">
        <v>123</v>
      </c>
      <c r="N280" s="218" t="s">
        <v>123</v>
      </c>
      <c r="O280" s="101" t="s">
        <v>123</v>
      </c>
      <c r="P280" s="102" t="s">
        <v>123</v>
      </c>
      <c r="Q280" s="102" t="s">
        <v>123</v>
      </c>
      <c r="R280" s="242"/>
      <c r="S280" s="243"/>
    </row>
    <row r="281" spans="1:19" s="125" customFormat="1" ht="9">
      <c r="A281" s="242"/>
      <c r="B281" s="243"/>
      <c r="C281" s="243"/>
      <c r="D281" s="243"/>
      <c r="E281" s="243"/>
      <c r="F281" s="243" t="s">
        <v>441</v>
      </c>
      <c r="G281" s="104" t="s">
        <v>123</v>
      </c>
      <c r="H281" s="100" t="s">
        <v>123</v>
      </c>
      <c r="I281" s="218" t="s">
        <v>123</v>
      </c>
      <c r="J281" s="104" t="s">
        <v>123</v>
      </c>
      <c r="K281" s="100" t="s">
        <v>123</v>
      </c>
      <c r="L281" s="100" t="s">
        <v>123</v>
      </c>
      <c r="M281" s="217" t="s">
        <v>123</v>
      </c>
      <c r="N281" s="218" t="s">
        <v>123</v>
      </c>
      <c r="O281" s="101" t="s">
        <v>123</v>
      </c>
      <c r="P281" s="102" t="s">
        <v>123</v>
      </c>
      <c r="Q281" s="102" t="s">
        <v>123</v>
      </c>
      <c r="R281" s="242"/>
      <c r="S281" s="243"/>
    </row>
    <row r="282" spans="1:19" s="125" customFormat="1" ht="9">
      <c r="A282" s="242"/>
      <c r="B282" s="243"/>
      <c r="C282" s="243"/>
      <c r="D282" s="243"/>
      <c r="E282" s="243"/>
      <c r="F282" s="243" t="s">
        <v>442</v>
      </c>
      <c r="G282" s="104" t="s">
        <v>123</v>
      </c>
      <c r="H282" s="100" t="s">
        <v>123</v>
      </c>
      <c r="I282" s="218" t="s">
        <v>123</v>
      </c>
      <c r="J282" s="104" t="s">
        <v>123</v>
      </c>
      <c r="K282" s="100" t="s">
        <v>123</v>
      </c>
      <c r="L282" s="100" t="s">
        <v>123</v>
      </c>
      <c r="M282" s="217" t="s">
        <v>123</v>
      </c>
      <c r="N282" s="218" t="s">
        <v>123</v>
      </c>
      <c r="O282" s="101" t="s">
        <v>123</v>
      </c>
      <c r="P282" s="102" t="s">
        <v>123</v>
      </c>
      <c r="Q282" s="102" t="s">
        <v>123</v>
      </c>
      <c r="R282" s="242"/>
      <c r="S282" s="243"/>
    </row>
    <row r="283" spans="1:19" s="125" customFormat="1" ht="9">
      <c r="A283" s="242"/>
      <c r="B283" s="243"/>
      <c r="C283" s="243"/>
      <c r="D283" s="243"/>
      <c r="E283" s="243"/>
      <c r="F283" s="243" t="s">
        <v>443</v>
      </c>
      <c r="G283" s="104">
        <v>6</v>
      </c>
      <c r="H283" s="100">
        <v>6</v>
      </c>
      <c r="I283" s="218" t="s">
        <v>123</v>
      </c>
      <c r="J283" s="104">
        <v>480</v>
      </c>
      <c r="K283" s="100">
        <v>480</v>
      </c>
      <c r="L283" s="100">
        <v>352</v>
      </c>
      <c r="M283" s="217" t="s">
        <v>123</v>
      </c>
      <c r="N283" s="218" t="s">
        <v>123</v>
      </c>
      <c r="O283" s="101">
        <v>1125421</v>
      </c>
      <c r="P283" s="102">
        <v>5770</v>
      </c>
      <c r="Q283" s="102">
        <v>36243</v>
      </c>
      <c r="R283" s="242"/>
      <c r="S283" s="243"/>
    </row>
    <row r="284" spans="1:19" s="125" customFormat="1" ht="9">
      <c r="A284" s="246"/>
      <c r="B284" s="247"/>
      <c r="C284" s="247"/>
      <c r="D284" s="247"/>
      <c r="E284" s="247"/>
      <c r="F284" s="247" t="s">
        <v>444</v>
      </c>
      <c r="G284" s="104">
        <v>11</v>
      </c>
      <c r="H284" s="219">
        <v>11</v>
      </c>
      <c r="I284" s="220" t="s">
        <v>123</v>
      </c>
      <c r="J284" s="120">
        <v>1503</v>
      </c>
      <c r="K284" s="219">
        <v>1503</v>
      </c>
      <c r="L284" s="219">
        <v>1089</v>
      </c>
      <c r="M284" s="219" t="s">
        <v>123</v>
      </c>
      <c r="N284" s="220" t="s">
        <v>123</v>
      </c>
      <c r="O284" s="101">
        <v>4421767</v>
      </c>
      <c r="P284" s="102">
        <v>88897</v>
      </c>
      <c r="Q284" s="102">
        <v>114568</v>
      </c>
      <c r="R284" s="242"/>
      <c r="S284" s="243"/>
    </row>
    <row r="285" spans="1:19" s="125" customFormat="1" ht="12" customHeight="1">
      <c r="A285" s="257"/>
      <c r="B285" s="258"/>
      <c r="C285" s="258"/>
      <c r="D285" s="258">
        <v>569</v>
      </c>
      <c r="E285" s="417" t="s">
        <v>270</v>
      </c>
      <c r="F285" s="418"/>
      <c r="G285" s="251">
        <v>26</v>
      </c>
      <c r="H285" s="260">
        <v>16</v>
      </c>
      <c r="I285" s="254">
        <v>10</v>
      </c>
      <c r="J285" s="251">
        <v>143</v>
      </c>
      <c r="K285" s="260">
        <v>116</v>
      </c>
      <c r="L285" s="260">
        <v>39</v>
      </c>
      <c r="M285" s="260">
        <v>27</v>
      </c>
      <c r="N285" s="254">
        <v>7</v>
      </c>
      <c r="O285" s="254">
        <v>318166</v>
      </c>
      <c r="P285" s="255">
        <v>1825</v>
      </c>
      <c r="Q285" s="255">
        <v>8991</v>
      </c>
      <c r="R285" s="242"/>
      <c r="S285" s="243">
        <v>569</v>
      </c>
    </row>
    <row r="286" spans="1:19" s="125" customFormat="1" ht="9">
      <c r="A286" s="242"/>
      <c r="B286" s="243"/>
      <c r="C286" s="243"/>
      <c r="D286" s="243"/>
      <c r="E286" s="243"/>
      <c r="F286" s="243" t="s">
        <v>437</v>
      </c>
      <c r="G286" s="104">
        <v>7</v>
      </c>
      <c r="H286" s="100">
        <v>1</v>
      </c>
      <c r="I286" s="101">
        <v>6</v>
      </c>
      <c r="J286" s="104">
        <v>12</v>
      </c>
      <c r="K286" s="100">
        <v>2</v>
      </c>
      <c r="L286" s="100">
        <v>2</v>
      </c>
      <c r="M286" s="100">
        <v>10</v>
      </c>
      <c r="N286" s="101" t="s">
        <v>123</v>
      </c>
      <c r="O286" s="101">
        <v>5378</v>
      </c>
      <c r="P286" s="102">
        <v>64</v>
      </c>
      <c r="Q286" s="102">
        <v>20</v>
      </c>
      <c r="R286" s="242"/>
      <c r="S286" s="243"/>
    </row>
    <row r="287" spans="1:19" s="125" customFormat="1" ht="9">
      <c r="A287" s="242"/>
      <c r="B287" s="243"/>
      <c r="C287" s="243"/>
      <c r="D287" s="243"/>
      <c r="E287" s="243"/>
      <c r="F287" s="243" t="s">
        <v>438</v>
      </c>
      <c r="G287" s="104">
        <v>5</v>
      </c>
      <c r="H287" s="100">
        <v>2</v>
      </c>
      <c r="I287" s="101">
        <v>3</v>
      </c>
      <c r="J287" s="104">
        <v>16</v>
      </c>
      <c r="K287" s="100">
        <v>6</v>
      </c>
      <c r="L287" s="100">
        <v>4</v>
      </c>
      <c r="M287" s="100">
        <v>10</v>
      </c>
      <c r="N287" s="101" t="s">
        <v>123</v>
      </c>
      <c r="O287" s="101">
        <v>15147</v>
      </c>
      <c r="P287" s="102">
        <v>174</v>
      </c>
      <c r="Q287" s="102">
        <v>142</v>
      </c>
      <c r="R287" s="242"/>
      <c r="S287" s="243"/>
    </row>
    <row r="288" spans="1:19" s="125" customFormat="1" ht="9">
      <c r="A288" s="242"/>
      <c r="B288" s="243"/>
      <c r="C288" s="243"/>
      <c r="D288" s="243"/>
      <c r="E288" s="243"/>
      <c r="F288" s="243" t="s">
        <v>439</v>
      </c>
      <c r="G288" s="104">
        <v>10</v>
      </c>
      <c r="H288" s="100">
        <v>9</v>
      </c>
      <c r="I288" s="101">
        <v>1</v>
      </c>
      <c r="J288" s="104">
        <v>70</v>
      </c>
      <c r="K288" s="100">
        <v>63</v>
      </c>
      <c r="L288" s="100">
        <v>19</v>
      </c>
      <c r="M288" s="100">
        <v>7</v>
      </c>
      <c r="N288" s="101">
        <v>7</v>
      </c>
      <c r="O288" s="101">
        <v>173990</v>
      </c>
      <c r="P288" s="102">
        <v>587</v>
      </c>
      <c r="Q288" s="102">
        <v>6080</v>
      </c>
      <c r="R288" s="242"/>
      <c r="S288" s="243"/>
    </row>
    <row r="289" spans="1:19" s="125" customFormat="1" ht="9">
      <c r="A289" s="242"/>
      <c r="B289" s="243"/>
      <c r="C289" s="243"/>
      <c r="D289" s="243"/>
      <c r="E289" s="243"/>
      <c r="F289" s="243" t="s">
        <v>440</v>
      </c>
      <c r="G289" s="104">
        <v>4</v>
      </c>
      <c r="H289" s="100">
        <v>4</v>
      </c>
      <c r="I289" s="218" t="s">
        <v>123</v>
      </c>
      <c r="J289" s="104">
        <v>45</v>
      </c>
      <c r="K289" s="100">
        <v>45</v>
      </c>
      <c r="L289" s="100">
        <v>14</v>
      </c>
      <c r="M289" s="217" t="s">
        <v>123</v>
      </c>
      <c r="N289" s="218" t="s">
        <v>123</v>
      </c>
      <c r="O289" s="101">
        <v>123651</v>
      </c>
      <c r="P289" s="102">
        <v>1000</v>
      </c>
      <c r="Q289" s="102">
        <v>2749</v>
      </c>
      <c r="R289" s="242"/>
      <c r="S289" s="243"/>
    </row>
    <row r="290" spans="1:19" s="125" customFormat="1" ht="9">
      <c r="A290" s="242"/>
      <c r="B290" s="243"/>
      <c r="C290" s="243"/>
      <c r="D290" s="243"/>
      <c r="E290" s="243"/>
      <c r="F290" s="243" t="s">
        <v>441</v>
      </c>
      <c r="G290" s="104" t="s">
        <v>123</v>
      </c>
      <c r="H290" s="100" t="s">
        <v>123</v>
      </c>
      <c r="I290" s="218" t="s">
        <v>123</v>
      </c>
      <c r="J290" s="104" t="s">
        <v>123</v>
      </c>
      <c r="K290" s="100" t="s">
        <v>123</v>
      </c>
      <c r="L290" s="100" t="s">
        <v>123</v>
      </c>
      <c r="M290" s="217" t="s">
        <v>123</v>
      </c>
      <c r="N290" s="218" t="s">
        <v>123</v>
      </c>
      <c r="O290" s="101" t="s">
        <v>123</v>
      </c>
      <c r="P290" s="102" t="s">
        <v>123</v>
      </c>
      <c r="Q290" s="102" t="s">
        <v>123</v>
      </c>
      <c r="R290" s="242"/>
      <c r="S290" s="243"/>
    </row>
    <row r="291" spans="1:19" s="125" customFormat="1" ht="9">
      <c r="A291" s="242"/>
      <c r="B291" s="243"/>
      <c r="C291" s="243"/>
      <c r="D291" s="243"/>
      <c r="E291" s="243"/>
      <c r="F291" s="243" t="s">
        <v>442</v>
      </c>
      <c r="G291" s="104" t="s">
        <v>123</v>
      </c>
      <c r="H291" s="100" t="s">
        <v>123</v>
      </c>
      <c r="I291" s="218" t="s">
        <v>123</v>
      </c>
      <c r="J291" s="104" t="s">
        <v>123</v>
      </c>
      <c r="K291" s="100" t="s">
        <v>123</v>
      </c>
      <c r="L291" s="100" t="s">
        <v>123</v>
      </c>
      <c r="M291" s="217" t="s">
        <v>123</v>
      </c>
      <c r="N291" s="218" t="s">
        <v>123</v>
      </c>
      <c r="O291" s="101" t="s">
        <v>123</v>
      </c>
      <c r="P291" s="102" t="s">
        <v>123</v>
      </c>
      <c r="Q291" s="102" t="s">
        <v>123</v>
      </c>
      <c r="R291" s="242"/>
      <c r="S291" s="243"/>
    </row>
    <row r="292" spans="1:19" s="125" customFormat="1" ht="9">
      <c r="A292" s="242"/>
      <c r="B292" s="243"/>
      <c r="C292" s="243"/>
      <c r="D292" s="243"/>
      <c r="E292" s="243"/>
      <c r="F292" s="243" t="s">
        <v>443</v>
      </c>
      <c r="G292" s="104" t="s">
        <v>123</v>
      </c>
      <c r="H292" s="217" t="s">
        <v>123</v>
      </c>
      <c r="I292" s="218" t="s">
        <v>123</v>
      </c>
      <c r="J292" s="104" t="s">
        <v>123</v>
      </c>
      <c r="K292" s="217" t="s">
        <v>123</v>
      </c>
      <c r="L292" s="217" t="s">
        <v>123</v>
      </c>
      <c r="M292" s="217" t="s">
        <v>123</v>
      </c>
      <c r="N292" s="218" t="s">
        <v>123</v>
      </c>
      <c r="O292" s="101" t="s">
        <v>123</v>
      </c>
      <c r="P292" s="102" t="s">
        <v>123</v>
      </c>
      <c r="Q292" s="102" t="s">
        <v>123</v>
      </c>
      <c r="R292" s="242"/>
      <c r="S292" s="243"/>
    </row>
    <row r="293" spans="1:19" s="125" customFormat="1" ht="9">
      <c r="A293" s="246"/>
      <c r="B293" s="247"/>
      <c r="C293" s="247"/>
      <c r="D293" s="247"/>
      <c r="E293" s="247"/>
      <c r="F293" s="247" t="s">
        <v>444</v>
      </c>
      <c r="G293" s="120" t="s">
        <v>123</v>
      </c>
      <c r="H293" s="219" t="s">
        <v>123</v>
      </c>
      <c r="I293" s="220" t="s">
        <v>123</v>
      </c>
      <c r="J293" s="120" t="s">
        <v>123</v>
      </c>
      <c r="K293" s="219" t="s">
        <v>123</v>
      </c>
      <c r="L293" s="219" t="s">
        <v>123</v>
      </c>
      <c r="M293" s="219" t="s">
        <v>123</v>
      </c>
      <c r="N293" s="220" t="s">
        <v>123</v>
      </c>
      <c r="O293" s="117" t="s">
        <v>123</v>
      </c>
      <c r="P293" s="118" t="s">
        <v>123</v>
      </c>
      <c r="Q293" s="118" t="s">
        <v>123</v>
      </c>
      <c r="R293" s="242"/>
      <c r="S293" s="243"/>
    </row>
    <row r="294" spans="1:19" ht="12" customHeight="1">
      <c r="A294" s="239"/>
      <c r="B294" s="240">
        <v>57</v>
      </c>
      <c r="C294" s="240" t="s">
        <v>271</v>
      </c>
      <c r="D294" s="240"/>
      <c r="E294" s="240"/>
      <c r="F294" s="240"/>
      <c r="G294" s="68">
        <v>1127</v>
      </c>
      <c r="H294" s="66">
        <v>658</v>
      </c>
      <c r="I294" s="211">
        <v>469</v>
      </c>
      <c r="J294" s="68">
        <v>4387</v>
      </c>
      <c r="K294" s="66">
        <v>3500</v>
      </c>
      <c r="L294" s="66">
        <v>1891</v>
      </c>
      <c r="M294" s="66">
        <v>887</v>
      </c>
      <c r="N294" s="211">
        <v>80</v>
      </c>
      <c r="O294" s="211">
        <v>6108870</v>
      </c>
      <c r="P294" s="67">
        <v>28259</v>
      </c>
      <c r="Q294" s="67">
        <v>196546</v>
      </c>
      <c r="R294" s="80">
        <v>57</v>
      </c>
      <c r="S294" s="83"/>
    </row>
    <row r="295" spans="1:19" s="125" customFormat="1" ht="9">
      <c r="A295" s="242"/>
      <c r="B295" s="243"/>
      <c r="C295" s="243"/>
      <c r="D295" s="243"/>
      <c r="E295" s="243"/>
      <c r="F295" s="243" t="s">
        <v>437</v>
      </c>
      <c r="G295" s="104">
        <v>556</v>
      </c>
      <c r="H295" s="100">
        <v>162</v>
      </c>
      <c r="I295" s="101">
        <v>394</v>
      </c>
      <c r="J295" s="104">
        <v>861</v>
      </c>
      <c r="K295" s="100">
        <v>250</v>
      </c>
      <c r="L295" s="100">
        <v>35</v>
      </c>
      <c r="M295" s="100">
        <v>611</v>
      </c>
      <c r="N295" s="101">
        <v>25</v>
      </c>
      <c r="O295" s="101">
        <v>676965</v>
      </c>
      <c r="P295" s="102">
        <v>5144</v>
      </c>
      <c r="Q295" s="102">
        <v>16399</v>
      </c>
      <c r="R295" s="242"/>
      <c r="S295" s="243"/>
    </row>
    <row r="296" spans="1:19" s="125" customFormat="1" ht="9">
      <c r="A296" s="242"/>
      <c r="B296" s="243"/>
      <c r="C296" s="243"/>
      <c r="D296" s="243"/>
      <c r="E296" s="243"/>
      <c r="F296" s="243" t="s">
        <v>438</v>
      </c>
      <c r="G296" s="104">
        <v>280</v>
      </c>
      <c r="H296" s="100">
        <v>214</v>
      </c>
      <c r="I296" s="101">
        <v>66</v>
      </c>
      <c r="J296" s="104">
        <v>956</v>
      </c>
      <c r="K296" s="100">
        <v>740</v>
      </c>
      <c r="L296" s="100">
        <v>269</v>
      </c>
      <c r="M296" s="100">
        <v>216</v>
      </c>
      <c r="N296" s="101">
        <v>26</v>
      </c>
      <c r="O296" s="101">
        <v>1134337</v>
      </c>
      <c r="P296" s="102">
        <v>10333</v>
      </c>
      <c r="Q296" s="102">
        <v>33319</v>
      </c>
      <c r="R296" s="242"/>
      <c r="S296" s="243"/>
    </row>
    <row r="297" spans="1:19" s="125" customFormat="1" ht="9">
      <c r="A297" s="242"/>
      <c r="B297" s="243"/>
      <c r="C297" s="243"/>
      <c r="D297" s="243"/>
      <c r="E297" s="243"/>
      <c r="F297" s="243" t="s">
        <v>439</v>
      </c>
      <c r="G297" s="104">
        <v>228</v>
      </c>
      <c r="H297" s="100">
        <v>220</v>
      </c>
      <c r="I297" s="218">
        <v>8</v>
      </c>
      <c r="J297" s="104">
        <v>1474</v>
      </c>
      <c r="K297" s="100">
        <v>1426</v>
      </c>
      <c r="L297" s="100">
        <v>882</v>
      </c>
      <c r="M297" s="217">
        <v>48</v>
      </c>
      <c r="N297" s="218">
        <v>28</v>
      </c>
      <c r="O297" s="101">
        <v>2477082</v>
      </c>
      <c r="P297" s="102">
        <v>3001</v>
      </c>
      <c r="Q297" s="102">
        <v>96454</v>
      </c>
      <c r="R297" s="242"/>
      <c r="S297" s="243"/>
    </row>
    <row r="298" spans="1:19" s="125" customFormat="1" ht="9">
      <c r="A298" s="242"/>
      <c r="B298" s="243"/>
      <c r="C298" s="243"/>
      <c r="D298" s="243"/>
      <c r="E298" s="243"/>
      <c r="F298" s="243" t="s">
        <v>440</v>
      </c>
      <c r="G298" s="104">
        <v>46</v>
      </c>
      <c r="H298" s="100">
        <v>45</v>
      </c>
      <c r="I298" s="218">
        <v>1</v>
      </c>
      <c r="J298" s="104">
        <v>584</v>
      </c>
      <c r="K298" s="100">
        <v>572</v>
      </c>
      <c r="L298" s="100">
        <v>415</v>
      </c>
      <c r="M298" s="217">
        <v>12</v>
      </c>
      <c r="N298" s="218">
        <v>1</v>
      </c>
      <c r="O298" s="101">
        <v>1056696</v>
      </c>
      <c r="P298" s="102">
        <v>9781</v>
      </c>
      <c r="Q298" s="102">
        <v>37547</v>
      </c>
      <c r="R298" s="242"/>
      <c r="S298" s="243"/>
    </row>
    <row r="299" spans="1:19" s="125" customFormat="1" ht="9">
      <c r="A299" s="242"/>
      <c r="B299" s="243"/>
      <c r="C299" s="243"/>
      <c r="D299" s="243"/>
      <c r="E299" s="243"/>
      <c r="F299" s="243" t="s">
        <v>441</v>
      </c>
      <c r="G299" s="104">
        <v>9</v>
      </c>
      <c r="H299" s="217">
        <v>9</v>
      </c>
      <c r="I299" s="218" t="s">
        <v>123</v>
      </c>
      <c r="J299" s="104">
        <v>197</v>
      </c>
      <c r="K299" s="217">
        <v>197</v>
      </c>
      <c r="L299" s="217">
        <v>109</v>
      </c>
      <c r="M299" s="217" t="s">
        <v>123</v>
      </c>
      <c r="N299" s="218" t="s">
        <v>123</v>
      </c>
      <c r="O299" s="101">
        <v>285906</v>
      </c>
      <c r="P299" s="102" t="s">
        <v>123</v>
      </c>
      <c r="Q299" s="102">
        <v>3750</v>
      </c>
      <c r="R299" s="242"/>
      <c r="S299" s="243"/>
    </row>
    <row r="300" spans="1:19" s="125" customFormat="1" ht="9">
      <c r="A300" s="242"/>
      <c r="B300" s="243"/>
      <c r="C300" s="243"/>
      <c r="D300" s="243"/>
      <c r="E300" s="243"/>
      <c r="F300" s="243" t="s">
        <v>442</v>
      </c>
      <c r="G300" s="104">
        <v>6</v>
      </c>
      <c r="H300" s="217">
        <v>6</v>
      </c>
      <c r="I300" s="218" t="s">
        <v>123</v>
      </c>
      <c r="J300" s="104">
        <v>212</v>
      </c>
      <c r="K300" s="217">
        <v>212</v>
      </c>
      <c r="L300" s="217">
        <v>123</v>
      </c>
      <c r="M300" s="217" t="s">
        <v>123</v>
      </c>
      <c r="N300" s="218" t="s">
        <v>123</v>
      </c>
      <c r="O300" s="101" t="s">
        <v>398</v>
      </c>
      <c r="P300" s="102" t="s">
        <v>398</v>
      </c>
      <c r="Q300" s="102" t="s">
        <v>398</v>
      </c>
      <c r="R300" s="242"/>
      <c r="S300" s="243"/>
    </row>
    <row r="301" spans="1:19" s="125" customFormat="1" ht="9">
      <c r="A301" s="242"/>
      <c r="B301" s="243"/>
      <c r="C301" s="243"/>
      <c r="D301" s="243"/>
      <c r="E301" s="243"/>
      <c r="F301" s="243" t="s">
        <v>443</v>
      </c>
      <c r="G301" s="104">
        <v>2</v>
      </c>
      <c r="H301" s="217">
        <v>2</v>
      </c>
      <c r="I301" s="218" t="s">
        <v>123</v>
      </c>
      <c r="J301" s="104">
        <v>103</v>
      </c>
      <c r="K301" s="217">
        <v>103</v>
      </c>
      <c r="L301" s="217">
        <v>58</v>
      </c>
      <c r="M301" s="217" t="s">
        <v>123</v>
      </c>
      <c r="N301" s="218" t="s">
        <v>123</v>
      </c>
      <c r="O301" s="101" t="s">
        <v>398</v>
      </c>
      <c r="P301" s="102" t="s">
        <v>398</v>
      </c>
      <c r="Q301" s="102" t="s">
        <v>398</v>
      </c>
      <c r="R301" s="242"/>
      <c r="S301" s="243"/>
    </row>
    <row r="302" spans="1:19" s="125" customFormat="1" ht="9">
      <c r="A302" s="246"/>
      <c r="B302" s="247"/>
      <c r="C302" s="247"/>
      <c r="D302" s="247"/>
      <c r="E302" s="247"/>
      <c r="F302" s="247" t="s">
        <v>444</v>
      </c>
      <c r="G302" s="120" t="s">
        <v>123</v>
      </c>
      <c r="H302" s="219" t="s">
        <v>123</v>
      </c>
      <c r="I302" s="220" t="s">
        <v>123</v>
      </c>
      <c r="J302" s="120" t="s">
        <v>123</v>
      </c>
      <c r="K302" s="219" t="s">
        <v>123</v>
      </c>
      <c r="L302" s="219" t="s">
        <v>123</v>
      </c>
      <c r="M302" s="219" t="s">
        <v>123</v>
      </c>
      <c r="N302" s="220" t="s">
        <v>123</v>
      </c>
      <c r="O302" s="117" t="s">
        <v>123</v>
      </c>
      <c r="P302" s="118" t="s">
        <v>123</v>
      </c>
      <c r="Q302" s="118" t="s">
        <v>123</v>
      </c>
      <c r="R302" s="242"/>
      <c r="S302" s="243"/>
    </row>
    <row r="303" spans="1:19" s="125" customFormat="1" ht="12" customHeight="1">
      <c r="A303" s="242"/>
      <c r="B303" s="243"/>
      <c r="C303" s="243"/>
      <c r="D303" s="243">
        <v>571</v>
      </c>
      <c r="E303" s="243" t="s">
        <v>272</v>
      </c>
      <c r="F303" s="243"/>
      <c r="G303" s="251">
        <v>179</v>
      </c>
      <c r="H303" s="100">
        <v>73</v>
      </c>
      <c r="I303" s="101">
        <v>106</v>
      </c>
      <c r="J303" s="251">
        <v>603</v>
      </c>
      <c r="K303" s="100">
        <v>397</v>
      </c>
      <c r="L303" s="100">
        <v>105</v>
      </c>
      <c r="M303" s="100">
        <v>206</v>
      </c>
      <c r="N303" s="101">
        <v>11</v>
      </c>
      <c r="O303" s="254">
        <v>642169</v>
      </c>
      <c r="P303" s="255">
        <v>9834</v>
      </c>
      <c r="Q303" s="255">
        <v>15308</v>
      </c>
      <c r="R303" s="242"/>
      <c r="S303" s="243">
        <v>571</v>
      </c>
    </row>
    <row r="304" spans="1:19" s="125" customFormat="1" ht="9">
      <c r="A304" s="242"/>
      <c r="B304" s="243"/>
      <c r="C304" s="243"/>
      <c r="D304" s="243"/>
      <c r="E304" s="243"/>
      <c r="F304" s="243" t="s">
        <v>437</v>
      </c>
      <c r="G304" s="104">
        <v>108</v>
      </c>
      <c r="H304" s="100">
        <v>19</v>
      </c>
      <c r="I304" s="101">
        <v>89</v>
      </c>
      <c r="J304" s="104">
        <v>183</v>
      </c>
      <c r="K304" s="100">
        <v>36</v>
      </c>
      <c r="L304" s="100">
        <v>2</v>
      </c>
      <c r="M304" s="100">
        <v>147</v>
      </c>
      <c r="N304" s="101">
        <v>2</v>
      </c>
      <c r="O304" s="101">
        <v>80991</v>
      </c>
      <c r="P304" s="102">
        <v>1287</v>
      </c>
      <c r="Q304" s="102">
        <v>1494</v>
      </c>
      <c r="R304" s="242"/>
      <c r="S304" s="243"/>
    </row>
    <row r="305" spans="1:19" s="125" customFormat="1" ht="9">
      <c r="A305" s="242"/>
      <c r="B305" s="243"/>
      <c r="C305" s="243"/>
      <c r="D305" s="243"/>
      <c r="E305" s="243"/>
      <c r="F305" s="243" t="s">
        <v>438</v>
      </c>
      <c r="G305" s="104">
        <v>43</v>
      </c>
      <c r="H305" s="100">
        <v>27</v>
      </c>
      <c r="I305" s="101">
        <v>16</v>
      </c>
      <c r="J305" s="104">
        <v>149</v>
      </c>
      <c r="K305" s="100">
        <v>97</v>
      </c>
      <c r="L305" s="100">
        <v>26</v>
      </c>
      <c r="M305" s="100">
        <v>52</v>
      </c>
      <c r="N305" s="101">
        <v>6</v>
      </c>
      <c r="O305" s="101">
        <v>131713</v>
      </c>
      <c r="P305" s="102">
        <v>2977</v>
      </c>
      <c r="Q305" s="102">
        <v>4142</v>
      </c>
      <c r="R305" s="242"/>
      <c r="S305" s="243"/>
    </row>
    <row r="306" spans="1:19" s="125" customFormat="1" ht="9">
      <c r="A306" s="242"/>
      <c r="B306" s="243"/>
      <c r="C306" s="243"/>
      <c r="D306" s="243"/>
      <c r="E306" s="243"/>
      <c r="F306" s="243" t="s">
        <v>439</v>
      </c>
      <c r="G306" s="104">
        <v>22</v>
      </c>
      <c r="H306" s="100">
        <v>21</v>
      </c>
      <c r="I306" s="101">
        <v>1</v>
      </c>
      <c r="J306" s="104">
        <v>128</v>
      </c>
      <c r="K306" s="100">
        <v>121</v>
      </c>
      <c r="L306" s="100">
        <v>37</v>
      </c>
      <c r="M306" s="100">
        <v>7</v>
      </c>
      <c r="N306" s="101">
        <v>3</v>
      </c>
      <c r="O306" s="101">
        <v>211316</v>
      </c>
      <c r="P306" s="102">
        <v>22</v>
      </c>
      <c r="Q306" s="102">
        <v>5064</v>
      </c>
      <c r="R306" s="242"/>
      <c r="S306" s="243"/>
    </row>
    <row r="307" spans="1:19" s="125" customFormat="1" ht="9">
      <c r="A307" s="242"/>
      <c r="B307" s="243"/>
      <c r="C307" s="243"/>
      <c r="D307" s="243"/>
      <c r="E307" s="243"/>
      <c r="F307" s="243" t="s">
        <v>440</v>
      </c>
      <c r="G307" s="104">
        <v>2</v>
      </c>
      <c r="H307" s="100">
        <v>2</v>
      </c>
      <c r="I307" s="218" t="s">
        <v>123</v>
      </c>
      <c r="J307" s="104">
        <v>24</v>
      </c>
      <c r="K307" s="100">
        <v>24</v>
      </c>
      <c r="L307" s="100">
        <v>2</v>
      </c>
      <c r="M307" s="217" t="s">
        <v>123</v>
      </c>
      <c r="N307" s="218" t="s">
        <v>123</v>
      </c>
      <c r="O307" s="101" t="s">
        <v>398</v>
      </c>
      <c r="P307" s="102" t="s">
        <v>398</v>
      </c>
      <c r="Q307" s="102" t="s">
        <v>398</v>
      </c>
      <c r="R307" s="242"/>
      <c r="S307" s="243"/>
    </row>
    <row r="308" spans="1:19" s="125" customFormat="1" ht="9">
      <c r="A308" s="242"/>
      <c r="B308" s="243"/>
      <c r="C308" s="243"/>
      <c r="D308" s="243"/>
      <c r="E308" s="243"/>
      <c r="F308" s="243" t="s">
        <v>441</v>
      </c>
      <c r="G308" s="104">
        <v>2</v>
      </c>
      <c r="H308" s="100">
        <v>2</v>
      </c>
      <c r="I308" s="218" t="s">
        <v>123</v>
      </c>
      <c r="J308" s="104">
        <v>44</v>
      </c>
      <c r="K308" s="100">
        <v>44</v>
      </c>
      <c r="L308" s="100">
        <v>6</v>
      </c>
      <c r="M308" s="217" t="s">
        <v>123</v>
      </c>
      <c r="N308" s="218" t="s">
        <v>123</v>
      </c>
      <c r="O308" s="101" t="s">
        <v>398</v>
      </c>
      <c r="P308" s="102" t="s">
        <v>398</v>
      </c>
      <c r="Q308" s="102" t="s">
        <v>398</v>
      </c>
      <c r="R308" s="242"/>
      <c r="S308" s="243"/>
    </row>
    <row r="309" spans="1:19" s="125" customFormat="1" ht="9">
      <c r="A309" s="242"/>
      <c r="B309" s="243"/>
      <c r="C309" s="243"/>
      <c r="D309" s="243"/>
      <c r="E309" s="243"/>
      <c r="F309" s="243" t="s">
        <v>442</v>
      </c>
      <c r="G309" s="104">
        <v>2</v>
      </c>
      <c r="H309" s="100">
        <v>2</v>
      </c>
      <c r="I309" s="218" t="s">
        <v>123</v>
      </c>
      <c r="J309" s="104">
        <v>75</v>
      </c>
      <c r="K309" s="100">
        <v>75</v>
      </c>
      <c r="L309" s="100">
        <v>32</v>
      </c>
      <c r="M309" s="217" t="s">
        <v>123</v>
      </c>
      <c r="N309" s="218" t="s">
        <v>123</v>
      </c>
      <c r="O309" s="101" t="s">
        <v>398</v>
      </c>
      <c r="P309" s="102" t="s">
        <v>398</v>
      </c>
      <c r="Q309" s="102" t="s">
        <v>398</v>
      </c>
      <c r="R309" s="242"/>
      <c r="S309" s="243"/>
    </row>
    <row r="310" spans="1:19" s="125" customFormat="1" ht="9">
      <c r="A310" s="242"/>
      <c r="B310" s="243"/>
      <c r="C310" s="243"/>
      <c r="D310" s="243"/>
      <c r="E310" s="243"/>
      <c r="F310" s="243" t="s">
        <v>443</v>
      </c>
      <c r="G310" s="104" t="s">
        <v>123</v>
      </c>
      <c r="H310" s="217" t="s">
        <v>123</v>
      </c>
      <c r="I310" s="218" t="s">
        <v>123</v>
      </c>
      <c r="J310" s="104" t="s">
        <v>123</v>
      </c>
      <c r="K310" s="217" t="s">
        <v>123</v>
      </c>
      <c r="L310" s="217" t="s">
        <v>123</v>
      </c>
      <c r="M310" s="217" t="s">
        <v>123</v>
      </c>
      <c r="N310" s="218" t="s">
        <v>123</v>
      </c>
      <c r="O310" s="101" t="s">
        <v>123</v>
      </c>
      <c r="P310" s="102" t="s">
        <v>123</v>
      </c>
      <c r="Q310" s="102" t="s">
        <v>123</v>
      </c>
      <c r="R310" s="242"/>
      <c r="S310" s="243"/>
    </row>
    <row r="311" spans="1:19" s="125" customFormat="1" ht="9">
      <c r="A311" s="246"/>
      <c r="B311" s="247"/>
      <c r="C311" s="247"/>
      <c r="D311" s="247"/>
      <c r="E311" s="247"/>
      <c r="F311" s="247" t="s">
        <v>444</v>
      </c>
      <c r="G311" s="104" t="s">
        <v>123</v>
      </c>
      <c r="H311" s="219" t="s">
        <v>123</v>
      </c>
      <c r="I311" s="220" t="s">
        <v>123</v>
      </c>
      <c r="J311" s="104" t="s">
        <v>123</v>
      </c>
      <c r="K311" s="219" t="s">
        <v>123</v>
      </c>
      <c r="L311" s="219" t="s">
        <v>123</v>
      </c>
      <c r="M311" s="219" t="s">
        <v>123</v>
      </c>
      <c r="N311" s="220" t="s">
        <v>123</v>
      </c>
      <c r="O311" s="101" t="s">
        <v>123</v>
      </c>
      <c r="P311" s="118" t="s">
        <v>123</v>
      </c>
      <c r="Q311" s="102" t="s">
        <v>123</v>
      </c>
      <c r="R311" s="242"/>
      <c r="S311" s="243"/>
    </row>
    <row r="312" spans="1:19" s="125" customFormat="1" ht="12" customHeight="1">
      <c r="A312" s="257"/>
      <c r="B312" s="258"/>
      <c r="C312" s="258"/>
      <c r="D312" s="258">
        <v>572</v>
      </c>
      <c r="E312" s="258" t="s">
        <v>275</v>
      </c>
      <c r="F312" s="258"/>
      <c r="G312" s="251">
        <v>121</v>
      </c>
      <c r="H312" s="260">
        <v>81</v>
      </c>
      <c r="I312" s="254">
        <v>40</v>
      </c>
      <c r="J312" s="251">
        <v>491</v>
      </c>
      <c r="K312" s="260">
        <v>404</v>
      </c>
      <c r="L312" s="260">
        <v>191</v>
      </c>
      <c r="M312" s="260">
        <v>87</v>
      </c>
      <c r="N312" s="254">
        <v>21</v>
      </c>
      <c r="O312" s="254">
        <v>821450</v>
      </c>
      <c r="P312" s="255">
        <v>4254</v>
      </c>
      <c r="Q312" s="255">
        <v>30614</v>
      </c>
      <c r="R312" s="242"/>
      <c r="S312" s="243">
        <v>572</v>
      </c>
    </row>
    <row r="313" spans="1:19" s="125" customFormat="1" ht="9">
      <c r="A313" s="242"/>
      <c r="B313" s="243"/>
      <c r="C313" s="243"/>
      <c r="D313" s="243"/>
      <c r="E313" s="243"/>
      <c r="F313" s="243" t="s">
        <v>437</v>
      </c>
      <c r="G313" s="103">
        <v>43</v>
      </c>
      <c r="H313" s="217">
        <v>14</v>
      </c>
      <c r="I313" s="218">
        <v>29</v>
      </c>
      <c r="J313" s="103">
        <v>67</v>
      </c>
      <c r="K313" s="217">
        <v>23</v>
      </c>
      <c r="L313" s="217">
        <v>3</v>
      </c>
      <c r="M313" s="217">
        <v>44</v>
      </c>
      <c r="N313" s="218">
        <v>2</v>
      </c>
      <c r="O313" s="218">
        <v>73906</v>
      </c>
      <c r="P313" s="99">
        <v>400</v>
      </c>
      <c r="Q313" s="99">
        <v>1274</v>
      </c>
      <c r="R313" s="242"/>
      <c r="S313" s="243"/>
    </row>
    <row r="314" spans="1:19" s="125" customFormat="1" ht="9">
      <c r="A314" s="242"/>
      <c r="B314" s="243"/>
      <c r="C314" s="243"/>
      <c r="D314" s="243"/>
      <c r="E314" s="243"/>
      <c r="F314" s="243" t="s">
        <v>438</v>
      </c>
      <c r="G314" s="103">
        <v>30</v>
      </c>
      <c r="H314" s="217">
        <v>20</v>
      </c>
      <c r="I314" s="218">
        <v>10</v>
      </c>
      <c r="J314" s="103">
        <v>105</v>
      </c>
      <c r="K314" s="217">
        <v>69</v>
      </c>
      <c r="L314" s="217">
        <v>26</v>
      </c>
      <c r="M314" s="217">
        <v>36</v>
      </c>
      <c r="N314" s="218">
        <v>13</v>
      </c>
      <c r="O314" s="218">
        <v>151367</v>
      </c>
      <c r="P314" s="99">
        <v>1215</v>
      </c>
      <c r="Q314" s="99">
        <v>5550</v>
      </c>
      <c r="R314" s="242"/>
      <c r="S314" s="243"/>
    </row>
    <row r="315" spans="1:19" s="125" customFormat="1" ht="9">
      <c r="A315" s="242"/>
      <c r="B315" s="243"/>
      <c r="C315" s="243"/>
      <c r="D315" s="243"/>
      <c r="E315" s="243"/>
      <c r="F315" s="243" t="s">
        <v>439</v>
      </c>
      <c r="G315" s="103">
        <v>46</v>
      </c>
      <c r="H315" s="217">
        <v>45</v>
      </c>
      <c r="I315" s="218">
        <v>1</v>
      </c>
      <c r="J315" s="103">
        <v>288</v>
      </c>
      <c r="K315" s="217">
        <v>281</v>
      </c>
      <c r="L315" s="217">
        <v>152</v>
      </c>
      <c r="M315" s="217">
        <v>7</v>
      </c>
      <c r="N315" s="218">
        <v>6</v>
      </c>
      <c r="O315" s="218">
        <v>570412</v>
      </c>
      <c r="P315" s="99">
        <v>2311</v>
      </c>
      <c r="Q315" s="99">
        <v>22948</v>
      </c>
      <c r="R315" s="242"/>
      <c r="S315" s="243"/>
    </row>
    <row r="316" spans="1:19" s="125" customFormat="1" ht="9">
      <c r="A316" s="242"/>
      <c r="B316" s="243"/>
      <c r="C316" s="243"/>
      <c r="D316" s="243"/>
      <c r="E316" s="243"/>
      <c r="F316" s="243" t="s">
        <v>440</v>
      </c>
      <c r="G316" s="103">
        <v>1</v>
      </c>
      <c r="H316" s="217">
        <v>1</v>
      </c>
      <c r="I316" s="218" t="s">
        <v>123</v>
      </c>
      <c r="J316" s="103">
        <v>11</v>
      </c>
      <c r="K316" s="217">
        <v>11</v>
      </c>
      <c r="L316" s="217">
        <v>6</v>
      </c>
      <c r="M316" s="217" t="s">
        <v>123</v>
      </c>
      <c r="N316" s="218" t="s">
        <v>123</v>
      </c>
      <c r="O316" s="218" t="s">
        <v>398</v>
      </c>
      <c r="P316" s="99" t="s">
        <v>398</v>
      </c>
      <c r="Q316" s="99" t="s">
        <v>398</v>
      </c>
      <c r="R316" s="242"/>
      <c r="S316" s="243"/>
    </row>
    <row r="317" spans="1:19" s="125" customFormat="1" ht="9">
      <c r="A317" s="242"/>
      <c r="B317" s="243"/>
      <c r="C317" s="243"/>
      <c r="D317" s="243"/>
      <c r="E317" s="243"/>
      <c r="F317" s="243" t="s">
        <v>441</v>
      </c>
      <c r="G317" s="103">
        <v>1</v>
      </c>
      <c r="H317" s="217">
        <v>1</v>
      </c>
      <c r="I317" s="218" t="s">
        <v>123</v>
      </c>
      <c r="J317" s="103">
        <v>20</v>
      </c>
      <c r="K317" s="217">
        <v>20</v>
      </c>
      <c r="L317" s="217">
        <v>4</v>
      </c>
      <c r="M317" s="217" t="s">
        <v>123</v>
      </c>
      <c r="N317" s="218" t="s">
        <v>123</v>
      </c>
      <c r="O317" s="218" t="s">
        <v>398</v>
      </c>
      <c r="P317" s="99" t="s">
        <v>398</v>
      </c>
      <c r="Q317" s="99" t="s">
        <v>398</v>
      </c>
      <c r="R317" s="242"/>
      <c r="S317" s="243"/>
    </row>
    <row r="318" spans="1:19" s="125" customFormat="1" ht="9">
      <c r="A318" s="242"/>
      <c r="B318" s="243"/>
      <c r="C318" s="243"/>
      <c r="D318" s="243"/>
      <c r="E318" s="243"/>
      <c r="F318" s="243" t="s">
        <v>442</v>
      </c>
      <c r="G318" s="103" t="s">
        <v>123</v>
      </c>
      <c r="H318" s="217" t="s">
        <v>123</v>
      </c>
      <c r="I318" s="218" t="s">
        <v>123</v>
      </c>
      <c r="J318" s="103" t="s">
        <v>123</v>
      </c>
      <c r="K318" s="217" t="s">
        <v>123</v>
      </c>
      <c r="L318" s="217" t="s">
        <v>123</v>
      </c>
      <c r="M318" s="217" t="s">
        <v>123</v>
      </c>
      <c r="N318" s="218" t="s">
        <v>123</v>
      </c>
      <c r="O318" s="218" t="s">
        <v>123</v>
      </c>
      <c r="P318" s="99" t="s">
        <v>123</v>
      </c>
      <c r="Q318" s="99" t="s">
        <v>123</v>
      </c>
      <c r="R318" s="242"/>
      <c r="S318" s="243"/>
    </row>
    <row r="319" spans="1:19" s="125" customFormat="1" ht="9">
      <c r="A319" s="242"/>
      <c r="B319" s="243"/>
      <c r="C319" s="243"/>
      <c r="D319" s="243"/>
      <c r="E319" s="243"/>
      <c r="F319" s="243" t="s">
        <v>443</v>
      </c>
      <c r="G319" s="103" t="s">
        <v>123</v>
      </c>
      <c r="H319" s="217" t="s">
        <v>123</v>
      </c>
      <c r="I319" s="218" t="s">
        <v>123</v>
      </c>
      <c r="J319" s="103" t="s">
        <v>123</v>
      </c>
      <c r="K319" s="217" t="s">
        <v>123</v>
      </c>
      <c r="L319" s="217" t="s">
        <v>123</v>
      </c>
      <c r="M319" s="217" t="s">
        <v>123</v>
      </c>
      <c r="N319" s="218" t="s">
        <v>123</v>
      </c>
      <c r="O319" s="218" t="s">
        <v>123</v>
      </c>
      <c r="P319" s="99" t="s">
        <v>123</v>
      </c>
      <c r="Q319" s="99" t="s">
        <v>123</v>
      </c>
      <c r="R319" s="242"/>
      <c r="S319" s="243"/>
    </row>
    <row r="320" spans="1:19" s="125" customFormat="1" ht="9">
      <c r="A320" s="246"/>
      <c r="B320" s="247"/>
      <c r="C320" s="247"/>
      <c r="D320" s="247"/>
      <c r="E320" s="247"/>
      <c r="F320" s="247" t="s">
        <v>444</v>
      </c>
      <c r="G320" s="119" t="s">
        <v>123</v>
      </c>
      <c r="H320" s="219" t="s">
        <v>123</v>
      </c>
      <c r="I320" s="220" t="s">
        <v>123</v>
      </c>
      <c r="J320" s="119" t="s">
        <v>123</v>
      </c>
      <c r="K320" s="219" t="s">
        <v>123</v>
      </c>
      <c r="L320" s="219" t="s">
        <v>123</v>
      </c>
      <c r="M320" s="219" t="s">
        <v>123</v>
      </c>
      <c r="N320" s="220" t="s">
        <v>123</v>
      </c>
      <c r="O320" s="220" t="s">
        <v>123</v>
      </c>
      <c r="P320" s="115" t="s">
        <v>123</v>
      </c>
      <c r="Q320" s="115" t="s">
        <v>123</v>
      </c>
      <c r="R320" s="242"/>
      <c r="S320" s="243"/>
    </row>
    <row r="321" spans="1:19" s="125" customFormat="1" ht="12" customHeight="1">
      <c r="A321" s="257"/>
      <c r="B321" s="243"/>
      <c r="C321" s="243"/>
      <c r="D321" s="243">
        <v>573</v>
      </c>
      <c r="E321" s="243" t="s">
        <v>276</v>
      </c>
      <c r="F321" s="243"/>
      <c r="G321" s="251">
        <v>493</v>
      </c>
      <c r="H321" s="260">
        <v>298</v>
      </c>
      <c r="I321" s="101">
        <v>195</v>
      </c>
      <c r="J321" s="251">
        <v>1892</v>
      </c>
      <c r="K321" s="260">
        <v>1525</v>
      </c>
      <c r="L321" s="260">
        <v>831</v>
      </c>
      <c r="M321" s="260">
        <v>367</v>
      </c>
      <c r="N321" s="254">
        <v>26</v>
      </c>
      <c r="O321" s="255">
        <v>2954691</v>
      </c>
      <c r="P321" s="255">
        <v>5684</v>
      </c>
      <c r="Q321" s="255">
        <v>83143</v>
      </c>
      <c r="R321" s="242"/>
      <c r="S321" s="243">
        <v>573</v>
      </c>
    </row>
    <row r="322" spans="1:19" s="125" customFormat="1" ht="9">
      <c r="A322" s="242"/>
      <c r="B322" s="243"/>
      <c r="C322" s="243"/>
      <c r="D322" s="243"/>
      <c r="E322" s="243"/>
      <c r="F322" s="243" t="s">
        <v>437</v>
      </c>
      <c r="G322" s="104">
        <v>257</v>
      </c>
      <c r="H322" s="100">
        <v>91</v>
      </c>
      <c r="I322" s="101">
        <v>166</v>
      </c>
      <c r="J322" s="104">
        <v>383</v>
      </c>
      <c r="K322" s="100">
        <v>124</v>
      </c>
      <c r="L322" s="100">
        <v>21</v>
      </c>
      <c r="M322" s="100">
        <v>259</v>
      </c>
      <c r="N322" s="101">
        <v>13</v>
      </c>
      <c r="O322" s="101">
        <v>398537</v>
      </c>
      <c r="P322" s="102">
        <v>1533</v>
      </c>
      <c r="Q322" s="102">
        <v>11081</v>
      </c>
      <c r="R322" s="242"/>
      <c r="S322" s="243"/>
    </row>
    <row r="323" spans="1:19" s="125" customFormat="1" ht="9">
      <c r="A323" s="242"/>
      <c r="B323" s="243"/>
      <c r="C323" s="243"/>
      <c r="D323" s="243"/>
      <c r="E323" s="243"/>
      <c r="F323" s="243" t="s">
        <v>438</v>
      </c>
      <c r="G323" s="104">
        <v>132</v>
      </c>
      <c r="H323" s="100">
        <v>108</v>
      </c>
      <c r="I323" s="101">
        <v>24</v>
      </c>
      <c r="J323" s="104">
        <v>439</v>
      </c>
      <c r="K323" s="100">
        <v>363</v>
      </c>
      <c r="L323" s="100">
        <v>130</v>
      </c>
      <c r="M323" s="100">
        <v>76</v>
      </c>
      <c r="N323" s="101">
        <v>5</v>
      </c>
      <c r="O323" s="101">
        <v>484563</v>
      </c>
      <c r="P323" s="102">
        <v>4071</v>
      </c>
      <c r="Q323" s="102">
        <v>13586</v>
      </c>
      <c r="R323" s="242"/>
      <c r="S323" s="243"/>
    </row>
    <row r="324" spans="1:19" s="125" customFormat="1" ht="9">
      <c r="A324" s="242"/>
      <c r="B324" s="243"/>
      <c r="C324" s="243"/>
      <c r="D324" s="243"/>
      <c r="E324" s="243"/>
      <c r="F324" s="243" t="s">
        <v>439</v>
      </c>
      <c r="G324" s="104">
        <v>76</v>
      </c>
      <c r="H324" s="100">
        <v>72</v>
      </c>
      <c r="I324" s="101">
        <v>4</v>
      </c>
      <c r="J324" s="104">
        <v>511</v>
      </c>
      <c r="K324" s="100">
        <v>491</v>
      </c>
      <c r="L324" s="100">
        <v>308</v>
      </c>
      <c r="M324" s="100">
        <v>20</v>
      </c>
      <c r="N324" s="101">
        <v>7</v>
      </c>
      <c r="O324" s="101">
        <v>927087</v>
      </c>
      <c r="P324" s="102">
        <v>80</v>
      </c>
      <c r="Q324" s="102">
        <v>34985</v>
      </c>
      <c r="R324" s="242"/>
      <c r="S324" s="243"/>
    </row>
    <row r="325" spans="1:19" s="125" customFormat="1" ht="9">
      <c r="A325" s="242"/>
      <c r="B325" s="243"/>
      <c r="C325" s="243"/>
      <c r="D325" s="243"/>
      <c r="E325" s="243"/>
      <c r="F325" s="243" t="s">
        <v>440</v>
      </c>
      <c r="G325" s="104">
        <v>18</v>
      </c>
      <c r="H325" s="100">
        <v>17</v>
      </c>
      <c r="I325" s="101">
        <v>1</v>
      </c>
      <c r="J325" s="104">
        <v>229</v>
      </c>
      <c r="K325" s="100">
        <v>217</v>
      </c>
      <c r="L325" s="100">
        <v>152</v>
      </c>
      <c r="M325" s="100">
        <v>12</v>
      </c>
      <c r="N325" s="101">
        <v>1</v>
      </c>
      <c r="O325" s="101">
        <v>609963</v>
      </c>
      <c r="P325" s="102" t="s">
        <v>123</v>
      </c>
      <c r="Q325" s="102">
        <v>16132</v>
      </c>
      <c r="R325" s="242"/>
      <c r="S325" s="243"/>
    </row>
    <row r="326" spans="1:19" s="125" customFormat="1" ht="9">
      <c r="A326" s="242"/>
      <c r="B326" s="243"/>
      <c r="C326" s="243"/>
      <c r="D326" s="243"/>
      <c r="E326" s="243"/>
      <c r="F326" s="243" t="s">
        <v>441</v>
      </c>
      <c r="G326" s="104">
        <v>4</v>
      </c>
      <c r="H326" s="100">
        <v>4</v>
      </c>
      <c r="I326" s="218" t="s">
        <v>123</v>
      </c>
      <c r="J326" s="104">
        <v>90</v>
      </c>
      <c r="K326" s="100">
        <v>90</v>
      </c>
      <c r="L326" s="100">
        <v>71</v>
      </c>
      <c r="M326" s="217" t="s">
        <v>123</v>
      </c>
      <c r="N326" s="218" t="s">
        <v>123</v>
      </c>
      <c r="O326" s="101">
        <v>139549</v>
      </c>
      <c r="P326" s="102" t="s">
        <v>123</v>
      </c>
      <c r="Q326" s="102">
        <v>1997</v>
      </c>
      <c r="R326" s="242"/>
      <c r="S326" s="243"/>
    </row>
    <row r="327" spans="1:19" s="125" customFormat="1" ht="9">
      <c r="A327" s="242"/>
      <c r="B327" s="243"/>
      <c r="C327" s="243"/>
      <c r="D327" s="243"/>
      <c r="E327" s="243"/>
      <c r="F327" s="243" t="s">
        <v>442</v>
      </c>
      <c r="G327" s="104">
        <v>4</v>
      </c>
      <c r="H327" s="100">
        <v>4</v>
      </c>
      <c r="I327" s="218" t="s">
        <v>123</v>
      </c>
      <c r="J327" s="104">
        <v>137</v>
      </c>
      <c r="K327" s="100">
        <v>137</v>
      </c>
      <c r="L327" s="100">
        <v>91</v>
      </c>
      <c r="M327" s="217" t="s">
        <v>123</v>
      </c>
      <c r="N327" s="218" t="s">
        <v>123</v>
      </c>
      <c r="O327" s="101" t="s">
        <v>398</v>
      </c>
      <c r="P327" s="102" t="s">
        <v>398</v>
      </c>
      <c r="Q327" s="102" t="s">
        <v>398</v>
      </c>
      <c r="R327" s="242"/>
      <c r="S327" s="243"/>
    </row>
    <row r="328" spans="1:19" s="125" customFormat="1" ht="9">
      <c r="A328" s="242"/>
      <c r="B328" s="243"/>
      <c r="C328" s="243"/>
      <c r="D328" s="243"/>
      <c r="E328" s="243"/>
      <c r="F328" s="243" t="s">
        <v>443</v>
      </c>
      <c r="G328" s="104">
        <v>2</v>
      </c>
      <c r="H328" s="100">
        <v>2</v>
      </c>
      <c r="I328" s="218" t="s">
        <v>123</v>
      </c>
      <c r="J328" s="104">
        <v>103</v>
      </c>
      <c r="K328" s="100">
        <v>103</v>
      </c>
      <c r="L328" s="100">
        <v>58</v>
      </c>
      <c r="M328" s="217" t="s">
        <v>123</v>
      </c>
      <c r="N328" s="218" t="s">
        <v>123</v>
      </c>
      <c r="O328" s="101" t="s">
        <v>398</v>
      </c>
      <c r="P328" s="102" t="s">
        <v>398</v>
      </c>
      <c r="Q328" s="102" t="s">
        <v>398</v>
      </c>
      <c r="R328" s="242"/>
      <c r="S328" s="243"/>
    </row>
    <row r="329" spans="1:19" s="125" customFormat="1" ht="9">
      <c r="A329" s="246"/>
      <c r="B329" s="247"/>
      <c r="C329" s="247"/>
      <c r="D329" s="247"/>
      <c r="E329" s="247"/>
      <c r="F329" s="247" t="s">
        <v>444</v>
      </c>
      <c r="G329" s="120" t="s">
        <v>123</v>
      </c>
      <c r="H329" s="116" t="s">
        <v>123</v>
      </c>
      <c r="I329" s="220" t="s">
        <v>123</v>
      </c>
      <c r="J329" s="120" t="s">
        <v>123</v>
      </c>
      <c r="K329" s="116" t="s">
        <v>123</v>
      </c>
      <c r="L329" s="116" t="s">
        <v>123</v>
      </c>
      <c r="M329" s="219" t="s">
        <v>123</v>
      </c>
      <c r="N329" s="220" t="s">
        <v>123</v>
      </c>
      <c r="O329" s="117" t="s">
        <v>123</v>
      </c>
      <c r="P329" s="118" t="s">
        <v>123</v>
      </c>
      <c r="Q329" s="118" t="s">
        <v>123</v>
      </c>
      <c r="R329" s="242"/>
      <c r="S329" s="243"/>
    </row>
    <row r="330" spans="1:19" s="125" customFormat="1" ht="12" customHeight="1">
      <c r="A330" s="242"/>
      <c r="B330" s="243"/>
      <c r="C330" s="243"/>
      <c r="D330" s="243">
        <v>574</v>
      </c>
      <c r="E330" s="243" t="s">
        <v>279</v>
      </c>
      <c r="F330" s="243"/>
      <c r="G330" s="251">
        <v>97</v>
      </c>
      <c r="H330" s="100">
        <v>62</v>
      </c>
      <c r="I330" s="101">
        <v>35</v>
      </c>
      <c r="J330" s="251">
        <v>377</v>
      </c>
      <c r="K330" s="100">
        <v>320</v>
      </c>
      <c r="L330" s="100">
        <v>200</v>
      </c>
      <c r="M330" s="100">
        <v>57</v>
      </c>
      <c r="N330" s="101">
        <v>1</v>
      </c>
      <c r="O330" s="254">
        <v>536547</v>
      </c>
      <c r="P330" s="102">
        <v>780</v>
      </c>
      <c r="Q330" s="102">
        <v>12836</v>
      </c>
      <c r="R330" s="242"/>
      <c r="S330" s="243">
        <v>574</v>
      </c>
    </row>
    <row r="331" spans="1:19" s="125" customFormat="1" ht="9">
      <c r="A331" s="242"/>
      <c r="B331" s="243"/>
      <c r="C331" s="243"/>
      <c r="D331" s="243"/>
      <c r="E331" s="243"/>
      <c r="F331" s="243" t="s">
        <v>437</v>
      </c>
      <c r="G331" s="104">
        <v>43</v>
      </c>
      <c r="H331" s="100">
        <v>10</v>
      </c>
      <c r="I331" s="101">
        <v>33</v>
      </c>
      <c r="J331" s="104">
        <v>69</v>
      </c>
      <c r="K331" s="100">
        <v>18</v>
      </c>
      <c r="L331" s="100">
        <v>2</v>
      </c>
      <c r="M331" s="100">
        <v>51</v>
      </c>
      <c r="N331" s="101">
        <v>1</v>
      </c>
      <c r="O331" s="101">
        <v>35278</v>
      </c>
      <c r="P331" s="102">
        <v>540</v>
      </c>
      <c r="Q331" s="102">
        <v>646</v>
      </c>
      <c r="R331" s="242"/>
      <c r="S331" s="243"/>
    </row>
    <row r="332" spans="1:19" s="125" customFormat="1" ht="9">
      <c r="A332" s="242"/>
      <c r="B332" s="243"/>
      <c r="C332" s="243"/>
      <c r="D332" s="243"/>
      <c r="E332" s="243"/>
      <c r="F332" s="243" t="s">
        <v>438</v>
      </c>
      <c r="G332" s="104">
        <v>20</v>
      </c>
      <c r="H332" s="100">
        <v>18</v>
      </c>
      <c r="I332" s="101">
        <v>2</v>
      </c>
      <c r="J332" s="104">
        <v>72</v>
      </c>
      <c r="K332" s="100">
        <v>66</v>
      </c>
      <c r="L332" s="100">
        <v>36</v>
      </c>
      <c r="M332" s="100">
        <v>6</v>
      </c>
      <c r="N332" s="101" t="s">
        <v>123</v>
      </c>
      <c r="O332" s="101">
        <v>120153</v>
      </c>
      <c r="P332" s="102">
        <v>180</v>
      </c>
      <c r="Q332" s="102">
        <v>3425</v>
      </c>
      <c r="R332" s="242"/>
      <c r="S332" s="243"/>
    </row>
    <row r="333" spans="1:19" s="125" customFormat="1" ht="9">
      <c r="A333" s="242"/>
      <c r="B333" s="243"/>
      <c r="C333" s="243"/>
      <c r="D333" s="243"/>
      <c r="E333" s="243"/>
      <c r="F333" s="243" t="s">
        <v>439</v>
      </c>
      <c r="G333" s="104">
        <v>31</v>
      </c>
      <c r="H333" s="100">
        <v>31</v>
      </c>
      <c r="I333" s="101" t="s">
        <v>123</v>
      </c>
      <c r="J333" s="104">
        <v>199</v>
      </c>
      <c r="K333" s="100">
        <v>199</v>
      </c>
      <c r="L333" s="100">
        <v>142</v>
      </c>
      <c r="M333" s="100" t="s">
        <v>123</v>
      </c>
      <c r="N333" s="101" t="s">
        <v>123</v>
      </c>
      <c r="O333" s="101">
        <v>324693</v>
      </c>
      <c r="P333" s="102">
        <v>32</v>
      </c>
      <c r="Q333" s="102">
        <v>7728</v>
      </c>
      <c r="R333" s="242"/>
      <c r="S333" s="243"/>
    </row>
    <row r="334" spans="1:19" s="125" customFormat="1" ht="9">
      <c r="A334" s="242"/>
      <c r="B334" s="243"/>
      <c r="C334" s="243"/>
      <c r="D334" s="243"/>
      <c r="E334" s="243"/>
      <c r="F334" s="243" t="s">
        <v>440</v>
      </c>
      <c r="G334" s="104">
        <v>3</v>
      </c>
      <c r="H334" s="100">
        <v>3</v>
      </c>
      <c r="I334" s="218" t="s">
        <v>123</v>
      </c>
      <c r="J334" s="104">
        <v>37</v>
      </c>
      <c r="K334" s="100">
        <v>37</v>
      </c>
      <c r="L334" s="100">
        <v>20</v>
      </c>
      <c r="M334" s="217" t="s">
        <v>123</v>
      </c>
      <c r="N334" s="218" t="s">
        <v>123</v>
      </c>
      <c r="O334" s="101">
        <v>56423</v>
      </c>
      <c r="P334" s="102">
        <v>28</v>
      </c>
      <c r="Q334" s="102">
        <v>1037</v>
      </c>
      <c r="R334" s="242"/>
      <c r="S334" s="243"/>
    </row>
    <row r="335" spans="1:19" s="125" customFormat="1" ht="9">
      <c r="A335" s="242"/>
      <c r="B335" s="243"/>
      <c r="C335" s="243"/>
      <c r="D335" s="243"/>
      <c r="E335" s="243"/>
      <c r="F335" s="243" t="s">
        <v>441</v>
      </c>
      <c r="G335" s="104" t="s">
        <v>123</v>
      </c>
      <c r="H335" s="100" t="s">
        <v>123</v>
      </c>
      <c r="I335" s="218" t="s">
        <v>123</v>
      </c>
      <c r="J335" s="104" t="s">
        <v>123</v>
      </c>
      <c r="K335" s="100" t="s">
        <v>123</v>
      </c>
      <c r="L335" s="100" t="s">
        <v>123</v>
      </c>
      <c r="M335" s="217" t="s">
        <v>123</v>
      </c>
      <c r="N335" s="218" t="s">
        <v>123</v>
      </c>
      <c r="O335" s="101" t="s">
        <v>123</v>
      </c>
      <c r="P335" s="102" t="s">
        <v>123</v>
      </c>
      <c r="Q335" s="102" t="s">
        <v>123</v>
      </c>
      <c r="R335" s="242"/>
      <c r="S335" s="243"/>
    </row>
    <row r="336" spans="1:19" s="125" customFormat="1" ht="9">
      <c r="A336" s="242"/>
      <c r="B336" s="243"/>
      <c r="C336" s="243"/>
      <c r="D336" s="243"/>
      <c r="E336" s="243"/>
      <c r="F336" s="243" t="s">
        <v>442</v>
      </c>
      <c r="G336" s="104" t="s">
        <v>123</v>
      </c>
      <c r="H336" s="217" t="s">
        <v>123</v>
      </c>
      <c r="I336" s="218" t="s">
        <v>123</v>
      </c>
      <c r="J336" s="104" t="s">
        <v>123</v>
      </c>
      <c r="K336" s="217" t="s">
        <v>123</v>
      </c>
      <c r="L336" s="217" t="s">
        <v>123</v>
      </c>
      <c r="M336" s="217" t="s">
        <v>123</v>
      </c>
      <c r="N336" s="218" t="s">
        <v>123</v>
      </c>
      <c r="O336" s="101" t="s">
        <v>123</v>
      </c>
      <c r="P336" s="102" t="s">
        <v>123</v>
      </c>
      <c r="Q336" s="102" t="s">
        <v>123</v>
      </c>
      <c r="R336" s="242"/>
      <c r="S336" s="243"/>
    </row>
    <row r="337" spans="1:19" s="125" customFormat="1" ht="9">
      <c r="A337" s="242"/>
      <c r="B337" s="243"/>
      <c r="C337" s="243"/>
      <c r="D337" s="243"/>
      <c r="E337" s="243"/>
      <c r="F337" s="243" t="s">
        <v>443</v>
      </c>
      <c r="G337" s="104" t="s">
        <v>123</v>
      </c>
      <c r="H337" s="217" t="s">
        <v>123</v>
      </c>
      <c r="I337" s="218" t="s">
        <v>123</v>
      </c>
      <c r="J337" s="104" t="s">
        <v>123</v>
      </c>
      <c r="K337" s="217" t="s">
        <v>123</v>
      </c>
      <c r="L337" s="217" t="s">
        <v>123</v>
      </c>
      <c r="M337" s="217" t="s">
        <v>123</v>
      </c>
      <c r="N337" s="218" t="s">
        <v>123</v>
      </c>
      <c r="O337" s="101" t="s">
        <v>123</v>
      </c>
      <c r="P337" s="102" t="s">
        <v>123</v>
      </c>
      <c r="Q337" s="102" t="s">
        <v>123</v>
      </c>
      <c r="R337" s="242"/>
      <c r="S337" s="243"/>
    </row>
    <row r="338" spans="1:19" s="125" customFormat="1" ht="9">
      <c r="A338" s="246"/>
      <c r="B338" s="247"/>
      <c r="C338" s="247"/>
      <c r="D338" s="247"/>
      <c r="E338" s="247"/>
      <c r="F338" s="247" t="s">
        <v>444</v>
      </c>
      <c r="G338" s="104" t="s">
        <v>123</v>
      </c>
      <c r="H338" s="219" t="s">
        <v>123</v>
      </c>
      <c r="I338" s="220" t="s">
        <v>123</v>
      </c>
      <c r="J338" s="104" t="s">
        <v>123</v>
      </c>
      <c r="K338" s="219" t="s">
        <v>123</v>
      </c>
      <c r="L338" s="219" t="s">
        <v>123</v>
      </c>
      <c r="M338" s="219" t="s">
        <v>123</v>
      </c>
      <c r="N338" s="220" t="s">
        <v>123</v>
      </c>
      <c r="O338" s="101" t="s">
        <v>123</v>
      </c>
      <c r="P338" s="102" t="s">
        <v>123</v>
      </c>
      <c r="Q338" s="102" t="s">
        <v>123</v>
      </c>
      <c r="R338" s="242"/>
      <c r="S338" s="243"/>
    </row>
    <row r="339" spans="1:19" s="125" customFormat="1" ht="12" customHeight="1">
      <c r="A339" s="242"/>
      <c r="B339" s="243"/>
      <c r="C339" s="243"/>
      <c r="D339" s="243">
        <v>579</v>
      </c>
      <c r="E339" s="243" t="s">
        <v>282</v>
      </c>
      <c r="F339" s="243"/>
      <c r="G339" s="251">
        <v>237</v>
      </c>
      <c r="H339" s="100">
        <v>144</v>
      </c>
      <c r="I339" s="101">
        <v>93</v>
      </c>
      <c r="J339" s="251">
        <v>1024</v>
      </c>
      <c r="K339" s="100">
        <v>854</v>
      </c>
      <c r="L339" s="100">
        <v>564</v>
      </c>
      <c r="M339" s="100">
        <v>170</v>
      </c>
      <c r="N339" s="101">
        <v>21</v>
      </c>
      <c r="O339" s="254">
        <v>1154013</v>
      </c>
      <c r="P339" s="255">
        <v>7707</v>
      </c>
      <c r="Q339" s="255">
        <v>54645</v>
      </c>
      <c r="R339" s="242"/>
      <c r="S339" s="243">
        <v>579</v>
      </c>
    </row>
    <row r="340" spans="1:19" s="125" customFormat="1" ht="9">
      <c r="A340" s="242"/>
      <c r="B340" s="243"/>
      <c r="C340" s="243"/>
      <c r="D340" s="243"/>
      <c r="E340" s="243"/>
      <c r="F340" s="243" t="s">
        <v>437</v>
      </c>
      <c r="G340" s="104">
        <v>105</v>
      </c>
      <c r="H340" s="100">
        <v>28</v>
      </c>
      <c r="I340" s="101">
        <v>77</v>
      </c>
      <c r="J340" s="104">
        <v>159</v>
      </c>
      <c r="K340" s="100">
        <v>49</v>
      </c>
      <c r="L340" s="100">
        <v>7</v>
      </c>
      <c r="M340" s="100">
        <v>110</v>
      </c>
      <c r="N340" s="101">
        <v>7</v>
      </c>
      <c r="O340" s="101">
        <v>88253</v>
      </c>
      <c r="P340" s="102">
        <v>1384</v>
      </c>
      <c r="Q340" s="102">
        <v>1904</v>
      </c>
      <c r="R340" s="242"/>
      <c r="S340" s="243"/>
    </row>
    <row r="341" spans="1:19" s="125" customFormat="1" ht="9">
      <c r="A341" s="242"/>
      <c r="B341" s="243"/>
      <c r="C341" s="243"/>
      <c r="D341" s="243"/>
      <c r="E341" s="243"/>
      <c r="F341" s="243" t="s">
        <v>438</v>
      </c>
      <c r="G341" s="104">
        <v>55</v>
      </c>
      <c r="H341" s="100">
        <v>41</v>
      </c>
      <c r="I341" s="101">
        <v>14</v>
      </c>
      <c r="J341" s="104">
        <v>191</v>
      </c>
      <c r="K341" s="100">
        <v>145</v>
      </c>
      <c r="L341" s="100">
        <v>51</v>
      </c>
      <c r="M341" s="100">
        <v>46</v>
      </c>
      <c r="N341" s="101">
        <v>2</v>
      </c>
      <c r="O341" s="101">
        <v>246541</v>
      </c>
      <c r="P341" s="102">
        <v>1890</v>
      </c>
      <c r="Q341" s="102">
        <v>6616</v>
      </c>
      <c r="R341" s="242"/>
      <c r="S341" s="243"/>
    </row>
    <row r="342" spans="1:19" s="125" customFormat="1" ht="9">
      <c r="A342" s="242"/>
      <c r="B342" s="243"/>
      <c r="C342" s="243"/>
      <c r="D342" s="243"/>
      <c r="E342" s="243"/>
      <c r="F342" s="243" t="s">
        <v>439</v>
      </c>
      <c r="G342" s="104">
        <v>53</v>
      </c>
      <c r="H342" s="100">
        <v>51</v>
      </c>
      <c r="I342" s="101">
        <v>2</v>
      </c>
      <c r="J342" s="104">
        <v>348</v>
      </c>
      <c r="K342" s="100">
        <v>334</v>
      </c>
      <c r="L342" s="100">
        <v>243</v>
      </c>
      <c r="M342" s="100">
        <v>14</v>
      </c>
      <c r="N342" s="101">
        <v>12</v>
      </c>
      <c r="O342" s="101">
        <v>443574</v>
      </c>
      <c r="P342" s="102">
        <v>556</v>
      </c>
      <c r="Q342" s="102">
        <v>25729</v>
      </c>
      <c r="R342" s="242"/>
      <c r="S342" s="243"/>
    </row>
    <row r="343" spans="1:19" s="125" customFormat="1" ht="9">
      <c r="A343" s="242"/>
      <c r="B343" s="243"/>
      <c r="C343" s="243"/>
      <c r="D343" s="243"/>
      <c r="E343" s="243"/>
      <c r="F343" s="243" t="s">
        <v>440</v>
      </c>
      <c r="G343" s="104">
        <v>22</v>
      </c>
      <c r="H343" s="100">
        <v>22</v>
      </c>
      <c r="I343" s="218" t="s">
        <v>123</v>
      </c>
      <c r="J343" s="104">
        <v>283</v>
      </c>
      <c r="K343" s="100">
        <v>283</v>
      </c>
      <c r="L343" s="100">
        <v>235</v>
      </c>
      <c r="M343" s="217" t="s">
        <v>123</v>
      </c>
      <c r="N343" s="218" t="s">
        <v>123</v>
      </c>
      <c r="O343" s="101" t="s">
        <v>398</v>
      </c>
      <c r="P343" s="102" t="s">
        <v>398</v>
      </c>
      <c r="Q343" s="102" t="s">
        <v>398</v>
      </c>
      <c r="R343" s="242"/>
      <c r="S343" s="243"/>
    </row>
    <row r="344" spans="1:19" s="125" customFormat="1" ht="9">
      <c r="A344" s="242"/>
      <c r="B344" s="243"/>
      <c r="C344" s="243"/>
      <c r="D344" s="243"/>
      <c r="E344" s="243"/>
      <c r="F344" s="243" t="s">
        <v>441</v>
      </c>
      <c r="G344" s="104">
        <v>2</v>
      </c>
      <c r="H344" s="217">
        <v>2</v>
      </c>
      <c r="I344" s="218" t="s">
        <v>123</v>
      </c>
      <c r="J344" s="104">
        <v>43</v>
      </c>
      <c r="K344" s="217">
        <v>43</v>
      </c>
      <c r="L344" s="217">
        <v>28</v>
      </c>
      <c r="M344" s="217" t="s">
        <v>123</v>
      </c>
      <c r="N344" s="218" t="s">
        <v>123</v>
      </c>
      <c r="O344" s="101" t="s">
        <v>398</v>
      </c>
      <c r="P344" s="102" t="s">
        <v>398</v>
      </c>
      <c r="Q344" s="102" t="s">
        <v>398</v>
      </c>
      <c r="R344" s="242"/>
      <c r="S344" s="243"/>
    </row>
    <row r="345" spans="1:19" s="125" customFormat="1" ht="9">
      <c r="A345" s="242"/>
      <c r="B345" s="243"/>
      <c r="C345" s="243"/>
      <c r="D345" s="243"/>
      <c r="E345" s="243"/>
      <c r="F345" s="243" t="s">
        <v>442</v>
      </c>
      <c r="G345" s="104" t="s">
        <v>123</v>
      </c>
      <c r="H345" s="217" t="s">
        <v>123</v>
      </c>
      <c r="I345" s="218" t="s">
        <v>123</v>
      </c>
      <c r="J345" s="104" t="s">
        <v>123</v>
      </c>
      <c r="K345" s="217" t="s">
        <v>123</v>
      </c>
      <c r="L345" s="217" t="s">
        <v>123</v>
      </c>
      <c r="M345" s="217" t="s">
        <v>123</v>
      </c>
      <c r="N345" s="218" t="s">
        <v>123</v>
      </c>
      <c r="O345" s="101" t="s">
        <v>123</v>
      </c>
      <c r="P345" s="102" t="s">
        <v>123</v>
      </c>
      <c r="Q345" s="102" t="s">
        <v>123</v>
      </c>
      <c r="R345" s="242"/>
      <c r="S345" s="243"/>
    </row>
    <row r="346" spans="1:19" s="125" customFormat="1" ht="9">
      <c r="A346" s="242"/>
      <c r="B346" s="243"/>
      <c r="C346" s="243"/>
      <c r="D346" s="243"/>
      <c r="E346" s="243"/>
      <c r="F346" s="243" t="s">
        <v>443</v>
      </c>
      <c r="G346" s="104" t="s">
        <v>123</v>
      </c>
      <c r="H346" s="217" t="s">
        <v>123</v>
      </c>
      <c r="I346" s="218" t="s">
        <v>123</v>
      </c>
      <c r="J346" s="104" t="s">
        <v>123</v>
      </c>
      <c r="K346" s="217" t="s">
        <v>123</v>
      </c>
      <c r="L346" s="217" t="s">
        <v>123</v>
      </c>
      <c r="M346" s="217" t="s">
        <v>123</v>
      </c>
      <c r="N346" s="218" t="s">
        <v>123</v>
      </c>
      <c r="O346" s="101" t="s">
        <v>123</v>
      </c>
      <c r="P346" s="102" t="s">
        <v>123</v>
      </c>
      <c r="Q346" s="102" t="s">
        <v>123</v>
      </c>
      <c r="R346" s="242"/>
      <c r="S346" s="243"/>
    </row>
    <row r="347" spans="1:19" s="125" customFormat="1" ht="9">
      <c r="A347" s="246"/>
      <c r="B347" s="247"/>
      <c r="C347" s="247"/>
      <c r="D347" s="247"/>
      <c r="E347" s="247"/>
      <c r="F347" s="247" t="s">
        <v>444</v>
      </c>
      <c r="G347" s="104" t="s">
        <v>123</v>
      </c>
      <c r="H347" s="219" t="s">
        <v>123</v>
      </c>
      <c r="I347" s="220" t="s">
        <v>123</v>
      </c>
      <c r="J347" s="104" t="s">
        <v>123</v>
      </c>
      <c r="K347" s="219" t="s">
        <v>123</v>
      </c>
      <c r="L347" s="219" t="s">
        <v>123</v>
      </c>
      <c r="M347" s="219" t="s">
        <v>123</v>
      </c>
      <c r="N347" s="220" t="s">
        <v>123</v>
      </c>
      <c r="O347" s="101" t="s">
        <v>123</v>
      </c>
      <c r="P347" s="102" t="s">
        <v>123</v>
      </c>
      <c r="Q347" s="102" t="s">
        <v>123</v>
      </c>
      <c r="R347" s="242"/>
      <c r="S347" s="243"/>
    </row>
    <row r="348" spans="1:19" ht="12" customHeight="1">
      <c r="A348" s="80"/>
      <c r="B348" s="83">
        <v>58</v>
      </c>
      <c r="C348" s="83" t="s">
        <v>287</v>
      </c>
      <c r="D348" s="83"/>
      <c r="E348" s="83"/>
      <c r="F348" s="83"/>
      <c r="G348" s="68">
        <v>3246</v>
      </c>
      <c r="H348" s="74">
        <v>1183</v>
      </c>
      <c r="I348" s="75">
        <v>2063</v>
      </c>
      <c r="J348" s="68">
        <v>21186</v>
      </c>
      <c r="K348" s="74">
        <v>14641</v>
      </c>
      <c r="L348" s="74">
        <v>9887</v>
      </c>
      <c r="M348" s="74">
        <v>6545</v>
      </c>
      <c r="N348" s="75">
        <v>2459</v>
      </c>
      <c r="O348" s="211">
        <v>33928893</v>
      </c>
      <c r="P348" s="67">
        <v>331386</v>
      </c>
      <c r="Q348" s="67">
        <v>346923</v>
      </c>
      <c r="R348" s="80">
        <v>58</v>
      </c>
      <c r="S348" s="83"/>
    </row>
    <row r="349" spans="1:19" s="125" customFormat="1" ht="9">
      <c r="A349" s="242"/>
      <c r="B349" s="243"/>
      <c r="C349" s="243"/>
      <c r="D349" s="243"/>
      <c r="E349" s="243"/>
      <c r="F349" s="243" t="s">
        <v>437</v>
      </c>
      <c r="G349" s="104">
        <v>1646</v>
      </c>
      <c r="H349" s="100">
        <v>244</v>
      </c>
      <c r="I349" s="101">
        <v>1402</v>
      </c>
      <c r="J349" s="104">
        <v>2617</v>
      </c>
      <c r="K349" s="100">
        <v>400</v>
      </c>
      <c r="L349" s="100">
        <v>108</v>
      </c>
      <c r="M349" s="100">
        <v>2217</v>
      </c>
      <c r="N349" s="101">
        <v>58</v>
      </c>
      <c r="O349" s="101">
        <v>1799333</v>
      </c>
      <c r="P349" s="102">
        <v>15333</v>
      </c>
      <c r="Q349" s="102">
        <v>12219</v>
      </c>
      <c r="R349" s="242"/>
      <c r="S349" s="243"/>
    </row>
    <row r="350" spans="1:19" s="125" customFormat="1" ht="9">
      <c r="A350" s="242"/>
      <c r="B350" s="243"/>
      <c r="C350" s="243"/>
      <c r="D350" s="243"/>
      <c r="E350" s="243"/>
      <c r="F350" s="243" t="s">
        <v>438</v>
      </c>
      <c r="G350" s="104">
        <v>583</v>
      </c>
      <c r="H350" s="100">
        <v>228</v>
      </c>
      <c r="I350" s="101">
        <v>355</v>
      </c>
      <c r="J350" s="104">
        <v>1973</v>
      </c>
      <c r="K350" s="100">
        <v>786</v>
      </c>
      <c r="L350" s="100">
        <v>283</v>
      </c>
      <c r="M350" s="100">
        <v>1187</v>
      </c>
      <c r="N350" s="101">
        <v>158</v>
      </c>
      <c r="O350" s="101">
        <v>1904927</v>
      </c>
      <c r="P350" s="102">
        <v>27988</v>
      </c>
      <c r="Q350" s="102">
        <v>20946</v>
      </c>
      <c r="R350" s="242"/>
      <c r="S350" s="243"/>
    </row>
    <row r="351" spans="1:19" s="125" customFormat="1" ht="9">
      <c r="A351" s="242"/>
      <c r="B351" s="243"/>
      <c r="C351" s="243"/>
      <c r="D351" s="243"/>
      <c r="E351" s="243"/>
      <c r="F351" s="243" t="s">
        <v>439</v>
      </c>
      <c r="G351" s="104">
        <v>425</v>
      </c>
      <c r="H351" s="100">
        <v>280</v>
      </c>
      <c r="I351" s="101">
        <v>145</v>
      </c>
      <c r="J351" s="104">
        <v>2871</v>
      </c>
      <c r="K351" s="100">
        <v>1875</v>
      </c>
      <c r="L351" s="100">
        <v>959</v>
      </c>
      <c r="M351" s="100">
        <v>996</v>
      </c>
      <c r="N351" s="101">
        <v>552</v>
      </c>
      <c r="O351" s="101">
        <v>4412345</v>
      </c>
      <c r="P351" s="102">
        <v>76874</v>
      </c>
      <c r="Q351" s="102">
        <v>42862</v>
      </c>
      <c r="R351" s="242"/>
      <c r="S351" s="243"/>
    </row>
    <row r="352" spans="1:19" s="125" customFormat="1" ht="9">
      <c r="A352" s="242"/>
      <c r="B352" s="243"/>
      <c r="C352" s="243"/>
      <c r="D352" s="243"/>
      <c r="E352" s="243"/>
      <c r="F352" s="243" t="s">
        <v>440</v>
      </c>
      <c r="G352" s="104">
        <v>387</v>
      </c>
      <c r="H352" s="100">
        <v>235</v>
      </c>
      <c r="I352" s="101">
        <v>152</v>
      </c>
      <c r="J352" s="104">
        <v>5125</v>
      </c>
      <c r="K352" s="100">
        <v>3185</v>
      </c>
      <c r="L352" s="100">
        <v>1912</v>
      </c>
      <c r="M352" s="100">
        <v>1940</v>
      </c>
      <c r="N352" s="101">
        <v>1511</v>
      </c>
      <c r="O352" s="101">
        <v>8484108</v>
      </c>
      <c r="P352" s="102">
        <v>109648</v>
      </c>
      <c r="Q352" s="102">
        <v>59023</v>
      </c>
      <c r="R352" s="242"/>
      <c r="S352" s="243"/>
    </row>
    <row r="353" spans="1:19" s="125" customFormat="1" ht="9">
      <c r="A353" s="242"/>
      <c r="B353" s="243"/>
      <c r="C353" s="243"/>
      <c r="D353" s="243"/>
      <c r="E353" s="243"/>
      <c r="F353" s="243" t="s">
        <v>441</v>
      </c>
      <c r="G353" s="104">
        <v>84</v>
      </c>
      <c r="H353" s="100">
        <v>75</v>
      </c>
      <c r="I353" s="218">
        <v>9</v>
      </c>
      <c r="J353" s="104">
        <v>1996</v>
      </c>
      <c r="K353" s="100">
        <v>1791</v>
      </c>
      <c r="L353" s="100">
        <v>1188</v>
      </c>
      <c r="M353" s="217">
        <v>205</v>
      </c>
      <c r="N353" s="218">
        <v>180</v>
      </c>
      <c r="O353" s="101">
        <v>3299273</v>
      </c>
      <c r="P353" s="102">
        <v>83713</v>
      </c>
      <c r="Q353" s="102">
        <v>44880</v>
      </c>
      <c r="R353" s="242"/>
      <c r="S353" s="243"/>
    </row>
    <row r="354" spans="1:19" s="125" customFormat="1" ht="9">
      <c r="A354" s="242"/>
      <c r="B354" s="243"/>
      <c r="C354" s="243"/>
      <c r="D354" s="243"/>
      <c r="E354" s="243"/>
      <c r="F354" s="243" t="s">
        <v>442</v>
      </c>
      <c r="G354" s="104">
        <v>66</v>
      </c>
      <c r="H354" s="100">
        <v>66</v>
      </c>
      <c r="I354" s="218" t="s">
        <v>123</v>
      </c>
      <c r="J354" s="104">
        <v>2482</v>
      </c>
      <c r="K354" s="100">
        <v>2482</v>
      </c>
      <c r="L354" s="100">
        <v>1870</v>
      </c>
      <c r="M354" s="217" t="s">
        <v>123</v>
      </c>
      <c r="N354" s="218" t="s">
        <v>123</v>
      </c>
      <c r="O354" s="101" t="s">
        <v>398</v>
      </c>
      <c r="P354" s="102" t="s">
        <v>398</v>
      </c>
      <c r="Q354" s="102" t="s">
        <v>398</v>
      </c>
      <c r="R354" s="242"/>
      <c r="S354" s="243"/>
    </row>
    <row r="355" spans="1:19" s="125" customFormat="1" ht="9">
      <c r="A355" s="242"/>
      <c r="B355" s="243"/>
      <c r="C355" s="243"/>
      <c r="D355" s="243"/>
      <c r="E355" s="243"/>
      <c r="F355" s="243" t="s">
        <v>443</v>
      </c>
      <c r="G355" s="104">
        <v>50</v>
      </c>
      <c r="H355" s="217">
        <v>50</v>
      </c>
      <c r="I355" s="218" t="s">
        <v>123</v>
      </c>
      <c r="J355" s="104">
        <v>3582</v>
      </c>
      <c r="K355" s="217">
        <v>3582</v>
      </c>
      <c r="L355" s="217">
        <v>3096</v>
      </c>
      <c r="M355" s="217" t="s">
        <v>123</v>
      </c>
      <c r="N355" s="218" t="s">
        <v>123</v>
      </c>
      <c r="O355" s="101">
        <v>7416788</v>
      </c>
      <c r="P355" s="102" t="s">
        <v>123</v>
      </c>
      <c r="Q355" s="102">
        <v>93311</v>
      </c>
      <c r="R355" s="242"/>
      <c r="S355" s="243"/>
    </row>
    <row r="356" spans="1:19" s="125" customFormat="1" ht="9">
      <c r="A356" s="246"/>
      <c r="B356" s="247"/>
      <c r="C356" s="247"/>
      <c r="D356" s="247"/>
      <c r="E356" s="247"/>
      <c r="F356" s="247" t="s">
        <v>444</v>
      </c>
      <c r="G356" s="104">
        <v>5</v>
      </c>
      <c r="H356" s="219">
        <v>5</v>
      </c>
      <c r="I356" s="220" t="s">
        <v>123</v>
      </c>
      <c r="J356" s="104">
        <v>540</v>
      </c>
      <c r="K356" s="219">
        <v>540</v>
      </c>
      <c r="L356" s="219">
        <v>471</v>
      </c>
      <c r="M356" s="219" t="s">
        <v>123</v>
      </c>
      <c r="N356" s="220" t="s">
        <v>123</v>
      </c>
      <c r="O356" s="101" t="s">
        <v>398</v>
      </c>
      <c r="P356" s="102" t="s">
        <v>398</v>
      </c>
      <c r="Q356" s="102" t="s">
        <v>398</v>
      </c>
      <c r="R356" s="242"/>
      <c r="S356" s="243"/>
    </row>
    <row r="357" spans="1:19" s="125" customFormat="1" ht="12" customHeight="1">
      <c r="A357" s="257"/>
      <c r="B357" s="258"/>
      <c r="C357" s="258"/>
      <c r="D357" s="258">
        <v>581</v>
      </c>
      <c r="E357" s="258" t="s">
        <v>288</v>
      </c>
      <c r="F357" s="258"/>
      <c r="G357" s="251">
        <v>300</v>
      </c>
      <c r="H357" s="260">
        <v>246</v>
      </c>
      <c r="I357" s="254">
        <v>54</v>
      </c>
      <c r="J357" s="251">
        <v>7703</v>
      </c>
      <c r="K357" s="260">
        <v>7567</v>
      </c>
      <c r="L357" s="260">
        <v>5741</v>
      </c>
      <c r="M357" s="260">
        <v>136</v>
      </c>
      <c r="N357" s="254">
        <v>19</v>
      </c>
      <c r="O357" s="254">
        <v>16905608</v>
      </c>
      <c r="P357" s="255">
        <v>21139</v>
      </c>
      <c r="Q357" s="255">
        <v>224124</v>
      </c>
      <c r="R357" s="242"/>
      <c r="S357" s="243">
        <v>581</v>
      </c>
    </row>
    <row r="358" spans="1:19" s="125" customFormat="1" ht="9">
      <c r="A358" s="242"/>
      <c r="B358" s="243"/>
      <c r="C358" s="243"/>
      <c r="D358" s="243"/>
      <c r="E358" s="243"/>
      <c r="F358" s="243" t="s">
        <v>437</v>
      </c>
      <c r="G358" s="104">
        <v>56</v>
      </c>
      <c r="H358" s="100">
        <v>17</v>
      </c>
      <c r="I358" s="101">
        <v>39</v>
      </c>
      <c r="J358" s="104">
        <v>95</v>
      </c>
      <c r="K358" s="100">
        <v>31</v>
      </c>
      <c r="L358" s="100">
        <v>8</v>
      </c>
      <c r="M358" s="100">
        <v>64</v>
      </c>
      <c r="N358" s="101" t="s">
        <v>123</v>
      </c>
      <c r="O358" s="101">
        <v>98414</v>
      </c>
      <c r="P358" s="102">
        <v>504</v>
      </c>
      <c r="Q358" s="102">
        <v>1664</v>
      </c>
      <c r="R358" s="242"/>
      <c r="S358" s="243"/>
    </row>
    <row r="359" spans="1:19" s="125" customFormat="1" ht="9">
      <c r="A359" s="242"/>
      <c r="B359" s="243"/>
      <c r="C359" s="243"/>
      <c r="D359" s="243"/>
      <c r="E359" s="243"/>
      <c r="F359" s="243" t="s">
        <v>438</v>
      </c>
      <c r="G359" s="104">
        <v>30</v>
      </c>
      <c r="H359" s="100">
        <v>20</v>
      </c>
      <c r="I359" s="101">
        <v>10</v>
      </c>
      <c r="J359" s="104">
        <v>105</v>
      </c>
      <c r="K359" s="100">
        <v>71</v>
      </c>
      <c r="L359" s="100">
        <v>22</v>
      </c>
      <c r="M359" s="100">
        <v>34</v>
      </c>
      <c r="N359" s="101">
        <v>8</v>
      </c>
      <c r="O359" s="101">
        <v>143966</v>
      </c>
      <c r="P359" s="102">
        <v>3101</v>
      </c>
      <c r="Q359" s="102">
        <v>4527</v>
      </c>
      <c r="R359" s="242"/>
      <c r="S359" s="243"/>
    </row>
    <row r="360" spans="1:19" s="125" customFormat="1" ht="9">
      <c r="A360" s="242"/>
      <c r="B360" s="243"/>
      <c r="C360" s="243"/>
      <c r="D360" s="243"/>
      <c r="E360" s="243"/>
      <c r="F360" s="243" t="s">
        <v>439</v>
      </c>
      <c r="G360" s="104">
        <v>41</v>
      </c>
      <c r="H360" s="100">
        <v>37</v>
      </c>
      <c r="I360" s="101">
        <v>4</v>
      </c>
      <c r="J360" s="104">
        <v>280</v>
      </c>
      <c r="K360" s="100">
        <v>257</v>
      </c>
      <c r="L360" s="100">
        <v>117</v>
      </c>
      <c r="M360" s="100">
        <v>23</v>
      </c>
      <c r="N360" s="101">
        <v>2</v>
      </c>
      <c r="O360" s="101">
        <v>674712</v>
      </c>
      <c r="P360" s="102">
        <v>1444</v>
      </c>
      <c r="Q360" s="102">
        <v>14692</v>
      </c>
      <c r="R360" s="242"/>
      <c r="S360" s="243"/>
    </row>
    <row r="361" spans="1:19" s="125" customFormat="1" ht="9">
      <c r="A361" s="242"/>
      <c r="B361" s="243"/>
      <c r="C361" s="243"/>
      <c r="D361" s="243"/>
      <c r="E361" s="243"/>
      <c r="F361" s="243" t="s">
        <v>440</v>
      </c>
      <c r="G361" s="104">
        <v>46</v>
      </c>
      <c r="H361" s="100">
        <v>45</v>
      </c>
      <c r="I361" s="101">
        <v>1</v>
      </c>
      <c r="J361" s="104">
        <v>651</v>
      </c>
      <c r="K361" s="100">
        <v>636</v>
      </c>
      <c r="L361" s="100">
        <v>222</v>
      </c>
      <c r="M361" s="100">
        <v>15</v>
      </c>
      <c r="N361" s="101">
        <v>9</v>
      </c>
      <c r="O361" s="101">
        <v>1712294</v>
      </c>
      <c r="P361" s="102">
        <v>6855</v>
      </c>
      <c r="Q361" s="102">
        <v>26046</v>
      </c>
      <c r="R361" s="242"/>
      <c r="S361" s="243"/>
    </row>
    <row r="362" spans="1:19" s="125" customFormat="1" ht="9">
      <c r="A362" s="242"/>
      <c r="B362" s="243"/>
      <c r="C362" s="243"/>
      <c r="D362" s="243"/>
      <c r="E362" s="243"/>
      <c r="F362" s="243" t="s">
        <v>441</v>
      </c>
      <c r="G362" s="104">
        <v>22</v>
      </c>
      <c r="H362" s="100">
        <v>22</v>
      </c>
      <c r="I362" s="101" t="s">
        <v>123</v>
      </c>
      <c r="J362" s="104">
        <v>548</v>
      </c>
      <c r="K362" s="100">
        <v>548</v>
      </c>
      <c r="L362" s="100">
        <v>338</v>
      </c>
      <c r="M362" s="100" t="s">
        <v>123</v>
      </c>
      <c r="N362" s="101" t="s">
        <v>123</v>
      </c>
      <c r="O362" s="101">
        <v>1248867</v>
      </c>
      <c r="P362" s="102">
        <v>9069</v>
      </c>
      <c r="Q362" s="102">
        <v>19023</v>
      </c>
      <c r="R362" s="242"/>
      <c r="S362" s="243"/>
    </row>
    <row r="363" spans="1:19" s="125" customFormat="1" ht="9">
      <c r="A363" s="242"/>
      <c r="B363" s="243"/>
      <c r="C363" s="243"/>
      <c r="D363" s="243"/>
      <c r="E363" s="243"/>
      <c r="F363" s="243" t="s">
        <v>442</v>
      </c>
      <c r="G363" s="104">
        <v>51</v>
      </c>
      <c r="H363" s="100">
        <v>51</v>
      </c>
      <c r="I363" s="101" t="s">
        <v>123</v>
      </c>
      <c r="J363" s="104">
        <v>1960</v>
      </c>
      <c r="K363" s="100">
        <v>1960</v>
      </c>
      <c r="L363" s="100">
        <v>1503</v>
      </c>
      <c r="M363" s="100" t="s">
        <v>123</v>
      </c>
      <c r="N363" s="101" t="s">
        <v>123</v>
      </c>
      <c r="O363" s="101">
        <v>4563347</v>
      </c>
      <c r="P363" s="102">
        <v>166</v>
      </c>
      <c r="Q363" s="102">
        <v>54917</v>
      </c>
      <c r="R363" s="242"/>
      <c r="S363" s="243"/>
    </row>
    <row r="364" spans="1:19" s="125" customFormat="1" ht="9">
      <c r="A364" s="242"/>
      <c r="B364" s="243"/>
      <c r="C364" s="243"/>
      <c r="D364" s="243"/>
      <c r="E364" s="243"/>
      <c r="F364" s="243" t="s">
        <v>443</v>
      </c>
      <c r="G364" s="104">
        <v>49</v>
      </c>
      <c r="H364" s="217">
        <v>49</v>
      </c>
      <c r="I364" s="218" t="s">
        <v>123</v>
      </c>
      <c r="J364" s="104">
        <v>3524</v>
      </c>
      <c r="K364" s="217">
        <v>3524</v>
      </c>
      <c r="L364" s="217">
        <v>3060</v>
      </c>
      <c r="M364" s="217" t="s">
        <v>123</v>
      </c>
      <c r="N364" s="218" t="s">
        <v>123</v>
      </c>
      <c r="O364" s="101" t="s">
        <v>398</v>
      </c>
      <c r="P364" s="102" t="s">
        <v>398</v>
      </c>
      <c r="Q364" s="102" t="s">
        <v>398</v>
      </c>
      <c r="R364" s="242"/>
      <c r="S364" s="243"/>
    </row>
    <row r="365" spans="1:19" s="125" customFormat="1" ht="9">
      <c r="A365" s="246"/>
      <c r="B365" s="247"/>
      <c r="C365" s="247"/>
      <c r="D365" s="247"/>
      <c r="E365" s="247"/>
      <c r="F365" s="247" t="s">
        <v>444</v>
      </c>
      <c r="G365" s="120">
        <v>5</v>
      </c>
      <c r="H365" s="219">
        <v>5</v>
      </c>
      <c r="I365" s="220" t="s">
        <v>123</v>
      </c>
      <c r="J365" s="120">
        <v>540</v>
      </c>
      <c r="K365" s="219">
        <v>540</v>
      </c>
      <c r="L365" s="219">
        <v>471</v>
      </c>
      <c r="M365" s="219" t="s">
        <v>123</v>
      </c>
      <c r="N365" s="220" t="s">
        <v>123</v>
      </c>
      <c r="O365" s="117" t="s">
        <v>398</v>
      </c>
      <c r="P365" s="118" t="s">
        <v>398</v>
      </c>
      <c r="Q365" s="118" t="s">
        <v>398</v>
      </c>
      <c r="R365" s="242"/>
      <c r="S365" s="243"/>
    </row>
    <row r="366" spans="1:19" s="125" customFormat="1" ht="12" customHeight="1">
      <c r="A366" s="257"/>
      <c r="B366" s="258"/>
      <c r="C366" s="258"/>
      <c r="D366" s="258">
        <v>582</v>
      </c>
      <c r="E366" s="258" t="s">
        <v>289</v>
      </c>
      <c r="F366" s="258"/>
      <c r="G366" s="251">
        <v>264</v>
      </c>
      <c r="H366" s="260">
        <v>81</v>
      </c>
      <c r="I366" s="254">
        <v>183</v>
      </c>
      <c r="J366" s="251">
        <v>933</v>
      </c>
      <c r="K366" s="260">
        <v>502</v>
      </c>
      <c r="L366" s="260">
        <v>250</v>
      </c>
      <c r="M366" s="260">
        <v>431</v>
      </c>
      <c r="N366" s="254">
        <v>81</v>
      </c>
      <c r="O366" s="254">
        <v>1159483</v>
      </c>
      <c r="P366" s="255">
        <v>55966</v>
      </c>
      <c r="Q366" s="255">
        <v>10033</v>
      </c>
      <c r="R366" s="242"/>
      <c r="S366" s="243">
        <v>582</v>
      </c>
    </row>
    <row r="367" spans="1:19" s="125" customFormat="1" ht="9">
      <c r="A367" s="242"/>
      <c r="B367" s="243"/>
      <c r="C367" s="243"/>
      <c r="D367" s="243"/>
      <c r="E367" s="243"/>
      <c r="F367" s="243" t="s">
        <v>437</v>
      </c>
      <c r="G367" s="104">
        <v>149</v>
      </c>
      <c r="H367" s="100">
        <v>16</v>
      </c>
      <c r="I367" s="101">
        <v>133</v>
      </c>
      <c r="J367" s="104">
        <v>244</v>
      </c>
      <c r="K367" s="100">
        <v>28</v>
      </c>
      <c r="L367" s="100">
        <v>2</v>
      </c>
      <c r="M367" s="100">
        <v>216</v>
      </c>
      <c r="N367" s="101">
        <v>12</v>
      </c>
      <c r="O367" s="101">
        <v>200966</v>
      </c>
      <c r="P367" s="102">
        <v>1598</v>
      </c>
      <c r="Q367" s="102">
        <v>832</v>
      </c>
      <c r="R367" s="242"/>
      <c r="S367" s="243"/>
    </row>
    <row r="368" spans="1:19" s="125" customFormat="1" ht="9">
      <c r="A368" s="242"/>
      <c r="B368" s="243"/>
      <c r="C368" s="243"/>
      <c r="D368" s="243"/>
      <c r="E368" s="243"/>
      <c r="F368" s="243" t="s">
        <v>438</v>
      </c>
      <c r="G368" s="104">
        <v>63</v>
      </c>
      <c r="H368" s="100">
        <v>27</v>
      </c>
      <c r="I368" s="101">
        <v>36</v>
      </c>
      <c r="J368" s="104">
        <v>214</v>
      </c>
      <c r="K368" s="100">
        <v>94</v>
      </c>
      <c r="L368" s="100">
        <v>31</v>
      </c>
      <c r="M368" s="100">
        <v>120</v>
      </c>
      <c r="N368" s="101">
        <v>28</v>
      </c>
      <c r="O368" s="101">
        <v>250064</v>
      </c>
      <c r="P368" s="102">
        <v>825</v>
      </c>
      <c r="Q368" s="102">
        <v>2815</v>
      </c>
      <c r="R368" s="242"/>
      <c r="S368" s="243"/>
    </row>
    <row r="369" spans="1:19" s="125" customFormat="1" ht="9">
      <c r="A369" s="242"/>
      <c r="B369" s="243"/>
      <c r="C369" s="243"/>
      <c r="D369" s="243"/>
      <c r="E369" s="243"/>
      <c r="F369" s="243" t="s">
        <v>439</v>
      </c>
      <c r="G369" s="104">
        <v>37</v>
      </c>
      <c r="H369" s="100">
        <v>25</v>
      </c>
      <c r="I369" s="101">
        <v>12</v>
      </c>
      <c r="J369" s="104">
        <v>232</v>
      </c>
      <c r="K369" s="100">
        <v>158</v>
      </c>
      <c r="L369" s="100">
        <v>86</v>
      </c>
      <c r="M369" s="100">
        <v>74</v>
      </c>
      <c r="N369" s="101">
        <v>37</v>
      </c>
      <c r="O369" s="101">
        <v>307222</v>
      </c>
      <c r="P369" s="102">
        <v>16219</v>
      </c>
      <c r="Q369" s="102">
        <v>3549</v>
      </c>
      <c r="R369" s="242"/>
      <c r="S369" s="243"/>
    </row>
    <row r="370" spans="1:19" s="125" customFormat="1" ht="9">
      <c r="A370" s="242"/>
      <c r="B370" s="243"/>
      <c r="C370" s="243"/>
      <c r="D370" s="243"/>
      <c r="E370" s="243"/>
      <c r="F370" s="243" t="s">
        <v>440</v>
      </c>
      <c r="G370" s="104">
        <v>13</v>
      </c>
      <c r="H370" s="100">
        <v>11</v>
      </c>
      <c r="I370" s="101">
        <v>2</v>
      </c>
      <c r="J370" s="104">
        <v>169</v>
      </c>
      <c r="K370" s="100">
        <v>148</v>
      </c>
      <c r="L370" s="100">
        <v>88</v>
      </c>
      <c r="M370" s="100">
        <v>21</v>
      </c>
      <c r="N370" s="101">
        <v>4</v>
      </c>
      <c r="O370" s="101">
        <v>279155</v>
      </c>
      <c r="P370" s="102">
        <v>1054</v>
      </c>
      <c r="Q370" s="102">
        <v>2153</v>
      </c>
      <c r="R370" s="242"/>
      <c r="S370" s="243"/>
    </row>
    <row r="371" spans="1:19" s="125" customFormat="1" ht="9">
      <c r="A371" s="242"/>
      <c r="B371" s="243"/>
      <c r="C371" s="243"/>
      <c r="D371" s="243"/>
      <c r="E371" s="243"/>
      <c r="F371" s="243" t="s">
        <v>441</v>
      </c>
      <c r="G371" s="104">
        <v>1</v>
      </c>
      <c r="H371" s="100">
        <v>1</v>
      </c>
      <c r="I371" s="101" t="s">
        <v>123</v>
      </c>
      <c r="J371" s="104">
        <v>27</v>
      </c>
      <c r="K371" s="100">
        <v>27</v>
      </c>
      <c r="L371" s="100">
        <v>15</v>
      </c>
      <c r="M371" s="100" t="s">
        <v>123</v>
      </c>
      <c r="N371" s="101" t="s">
        <v>123</v>
      </c>
      <c r="O371" s="101" t="s">
        <v>398</v>
      </c>
      <c r="P371" s="102" t="s">
        <v>398</v>
      </c>
      <c r="Q371" s="102" t="s">
        <v>398</v>
      </c>
      <c r="R371" s="242"/>
      <c r="S371" s="243"/>
    </row>
    <row r="372" spans="1:19" s="125" customFormat="1" ht="9">
      <c r="A372" s="242"/>
      <c r="B372" s="243"/>
      <c r="C372" s="243"/>
      <c r="D372" s="243"/>
      <c r="E372" s="243"/>
      <c r="F372" s="243" t="s">
        <v>442</v>
      </c>
      <c r="G372" s="104">
        <v>1</v>
      </c>
      <c r="H372" s="100">
        <v>1</v>
      </c>
      <c r="I372" s="218" t="s">
        <v>123</v>
      </c>
      <c r="J372" s="104">
        <v>47</v>
      </c>
      <c r="K372" s="100">
        <v>47</v>
      </c>
      <c r="L372" s="100">
        <v>28</v>
      </c>
      <c r="M372" s="217" t="s">
        <v>123</v>
      </c>
      <c r="N372" s="218" t="s">
        <v>123</v>
      </c>
      <c r="O372" s="101" t="s">
        <v>398</v>
      </c>
      <c r="P372" s="102" t="s">
        <v>398</v>
      </c>
      <c r="Q372" s="102" t="s">
        <v>398</v>
      </c>
      <c r="R372" s="242"/>
      <c r="S372" s="243"/>
    </row>
    <row r="373" spans="1:19" s="125" customFormat="1" ht="9">
      <c r="A373" s="242"/>
      <c r="B373" s="243"/>
      <c r="C373" s="243"/>
      <c r="D373" s="243"/>
      <c r="E373" s="243"/>
      <c r="F373" s="243" t="s">
        <v>443</v>
      </c>
      <c r="G373" s="104" t="s">
        <v>123</v>
      </c>
      <c r="H373" s="217" t="s">
        <v>123</v>
      </c>
      <c r="I373" s="218" t="s">
        <v>123</v>
      </c>
      <c r="J373" s="104" t="s">
        <v>123</v>
      </c>
      <c r="K373" s="217" t="s">
        <v>123</v>
      </c>
      <c r="L373" s="217" t="s">
        <v>123</v>
      </c>
      <c r="M373" s="217" t="s">
        <v>123</v>
      </c>
      <c r="N373" s="218" t="s">
        <v>123</v>
      </c>
      <c r="O373" s="101" t="s">
        <v>123</v>
      </c>
      <c r="P373" s="102" t="s">
        <v>123</v>
      </c>
      <c r="Q373" s="102" t="s">
        <v>123</v>
      </c>
      <c r="R373" s="242"/>
      <c r="S373" s="243"/>
    </row>
    <row r="374" spans="1:19" s="125" customFormat="1" ht="9">
      <c r="A374" s="246"/>
      <c r="B374" s="247"/>
      <c r="C374" s="247"/>
      <c r="D374" s="247"/>
      <c r="E374" s="247"/>
      <c r="F374" s="247" t="s">
        <v>444</v>
      </c>
      <c r="G374" s="120" t="s">
        <v>123</v>
      </c>
      <c r="H374" s="219" t="s">
        <v>123</v>
      </c>
      <c r="I374" s="220" t="s">
        <v>123</v>
      </c>
      <c r="J374" s="120" t="s">
        <v>123</v>
      </c>
      <c r="K374" s="219" t="s">
        <v>123</v>
      </c>
      <c r="L374" s="219" t="s">
        <v>123</v>
      </c>
      <c r="M374" s="219" t="s">
        <v>123</v>
      </c>
      <c r="N374" s="220" t="s">
        <v>123</v>
      </c>
      <c r="O374" s="117" t="s">
        <v>123</v>
      </c>
      <c r="P374" s="118" t="s">
        <v>123</v>
      </c>
      <c r="Q374" s="118" t="s">
        <v>123</v>
      </c>
      <c r="R374" s="242"/>
      <c r="S374" s="243"/>
    </row>
    <row r="375" spans="1:19" s="125" customFormat="1" ht="12" customHeight="1">
      <c r="A375" s="257"/>
      <c r="B375" s="258"/>
      <c r="C375" s="258"/>
      <c r="D375" s="258">
        <v>583</v>
      </c>
      <c r="E375" s="258" t="s">
        <v>292</v>
      </c>
      <c r="F375" s="258"/>
      <c r="G375" s="251">
        <v>98</v>
      </c>
      <c r="H375" s="260">
        <v>35</v>
      </c>
      <c r="I375" s="101">
        <v>63</v>
      </c>
      <c r="J375" s="251">
        <v>466</v>
      </c>
      <c r="K375" s="260">
        <v>314</v>
      </c>
      <c r="L375" s="260">
        <v>89</v>
      </c>
      <c r="M375" s="260">
        <v>152</v>
      </c>
      <c r="N375" s="254">
        <v>15</v>
      </c>
      <c r="O375" s="255">
        <v>640169</v>
      </c>
      <c r="P375" s="255">
        <v>32691</v>
      </c>
      <c r="Q375" s="255">
        <v>3589</v>
      </c>
      <c r="R375" s="242"/>
      <c r="S375" s="243">
        <v>583</v>
      </c>
    </row>
    <row r="376" spans="1:19" s="125" customFormat="1" ht="9">
      <c r="A376" s="242"/>
      <c r="B376" s="243"/>
      <c r="C376" s="243"/>
      <c r="D376" s="243"/>
      <c r="E376" s="243"/>
      <c r="F376" s="243" t="s">
        <v>437</v>
      </c>
      <c r="G376" s="104">
        <v>47</v>
      </c>
      <c r="H376" s="100">
        <v>5</v>
      </c>
      <c r="I376" s="101">
        <v>42</v>
      </c>
      <c r="J376" s="104">
        <v>80</v>
      </c>
      <c r="K376" s="100">
        <v>10</v>
      </c>
      <c r="L376" s="100">
        <v>2</v>
      </c>
      <c r="M376" s="100">
        <v>70</v>
      </c>
      <c r="N376" s="101" t="s">
        <v>123</v>
      </c>
      <c r="O376" s="101">
        <v>75895</v>
      </c>
      <c r="P376" s="102">
        <v>2</v>
      </c>
      <c r="Q376" s="102">
        <v>217</v>
      </c>
      <c r="R376" s="242"/>
      <c r="S376" s="243"/>
    </row>
    <row r="377" spans="1:19" s="125" customFormat="1" ht="9">
      <c r="A377" s="242"/>
      <c r="B377" s="243"/>
      <c r="C377" s="243"/>
      <c r="D377" s="243"/>
      <c r="E377" s="243"/>
      <c r="F377" s="243" t="s">
        <v>438</v>
      </c>
      <c r="G377" s="104">
        <v>26</v>
      </c>
      <c r="H377" s="100">
        <v>8</v>
      </c>
      <c r="I377" s="101">
        <v>18</v>
      </c>
      <c r="J377" s="104">
        <v>91</v>
      </c>
      <c r="K377" s="100">
        <v>30</v>
      </c>
      <c r="L377" s="100">
        <v>5</v>
      </c>
      <c r="M377" s="100">
        <v>61</v>
      </c>
      <c r="N377" s="101">
        <v>3</v>
      </c>
      <c r="O377" s="101">
        <v>97849</v>
      </c>
      <c r="P377" s="102">
        <v>1290</v>
      </c>
      <c r="Q377" s="102">
        <v>556</v>
      </c>
      <c r="R377" s="242"/>
      <c r="S377" s="243"/>
    </row>
    <row r="378" spans="1:19" s="125" customFormat="1" ht="9">
      <c r="A378" s="242"/>
      <c r="B378" s="243"/>
      <c r="C378" s="243"/>
      <c r="D378" s="243"/>
      <c r="E378" s="243"/>
      <c r="F378" s="243" t="s">
        <v>439</v>
      </c>
      <c r="G378" s="104">
        <v>13</v>
      </c>
      <c r="H378" s="100">
        <v>10</v>
      </c>
      <c r="I378" s="101">
        <v>3</v>
      </c>
      <c r="J378" s="104">
        <v>86</v>
      </c>
      <c r="K378" s="100">
        <v>65</v>
      </c>
      <c r="L378" s="100">
        <v>31</v>
      </c>
      <c r="M378" s="100">
        <v>21</v>
      </c>
      <c r="N378" s="101">
        <v>12</v>
      </c>
      <c r="O378" s="101">
        <v>103340</v>
      </c>
      <c r="P378" s="102">
        <v>7141</v>
      </c>
      <c r="Q378" s="102">
        <v>650</v>
      </c>
      <c r="R378" s="242"/>
      <c r="S378" s="243"/>
    </row>
    <row r="379" spans="1:19" s="125" customFormat="1" ht="9">
      <c r="A379" s="242"/>
      <c r="B379" s="243"/>
      <c r="C379" s="243"/>
      <c r="D379" s="243"/>
      <c r="E379" s="243"/>
      <c r="F379" s="243" t="s">
        <v>440</v>
      </c>
      <c r="G379" s="104">
        <v>8</v>
      </c>
      <c r="H379" s="100">
        <v>8</v>
      </c>
      <c r="I379" s="218" t="s">
        <v>123</v>
      </c>
      <c r="J379" s="104">
        <v>114</v>
      </c>
      <c r="K379" s="100">
        <v>114</v>
      </c>
      <c r="L379" s="100">
        <v>34</v>
      </c>
      <c r="M379" s="217" t="s">
        <v>123</v>
      </c>
      <c r="N379" s="218" t="s">
        <v>123</v>
      </c>
      <c r="O379" s="101">
        <v>139925</v>
      </c>
      <c r="P379" s="102">
        <v>15313</v>
      </c>
      <c r="Q379" s="102">
        <v>811</v>
      </c>
      <c r="R379" s="242"/>
      <c r="S379" s="243"/>
    </row>
    <row r="380" spans="1:19" s="125" customFormat="1" ht="9">
      <c r="A380" s="242"/>
      <c r="B380" s="243"/>
      <c r="C380" s="243"/>
      <c r="D380" s="243"/>
      <c r="E380" s="243"/>
      <c r="F380" s="243" t="s">
        <v>441</v>
      </c>
      <c r="G380" s="104">
        <v>3</v>
      </c>
      <c r="H380" s="217">
        <v>3</v>
      </c>
      <c r="I380" s="218" t="s">
        <v>123</v>
      </c>
      <c r="J380" s="104">
        <v>64</v>
      </c>
      <c r="K380" s="217">
        <v>64</v>
      </c>
      <c r="L380" s="217">
        <v>14</v>
      </c>
      <c r="M380" s="217" t="s">
        <v>123</v>
      </c>
      <c r="N380" s="218" t="s">
        <v>123</v>
      </c>
      <c r="O380" s="101" t="s">
        <v>398</v>
      </c>
      <c r="P380" s="102" t="s">
        <v>398</v>
      </c>
      <c r="Q380" s="102" t="s">
        <v>398</v>
      </c>
      <c r="R380" s="242"/>
      <c r="S380" s="243"/>
    </row>
    <row r="381" spans="1:19" s="125" customFormat="1" ht="9">
      <c r="A381" s="242"/>
      <c r="B381" s="243"/>
      <c r="C381" s="243"/>
      <c r="D381" s="243"/>
      <c r="E381" s="243"/>
      <c r="F381" s="243" t="s">
        <v>442</v>
      </c>
      <c r="G381" s="104">
        <v>1</v>
      </c>
      <c r="H381" s="217">
        <v>1</v>
      </c>
      <c r="I381" s="218" t="s">
        <v>123</v>
      </c>
      <c r="J381" s="104">
        <v>31</v>
      </c>
      <c r="K381" s="217">
        <v>31</v>
      </c>
      <c r="L381" s="217">
        <v>3</v>
      </c>
      <c r="M381" s="217" t="s">
        <v>123</v>
      </c>
      <c r="N381" s="218" t="s">
        <v>123</v>
      </c>
      <c r="O381" s="101" t="s">
        <v>398</v>
      </c>
      <c r="P381" s="102" t="s">
        <v>398</v>
      </c>
      <c r="Q381" s="102" t="s">
        <v>398</v>
      </c>
      <c r="R381" s="242"/>
      <c r="S381" s="243"/>
    </row>
    <row r="382" spans="1:19" s="125" customFormat="1" ht="9">
      <c r="A382" s="242"/>
      <c r="B382" s="243"/>
      <c r="C382" s="243"/>
      <c r="D382" s="243"/>
      <c r="E382" s="243"/>
      <c r="F382" s="243" t="s">
        <v>443</v>
      </c>
      <c r="G382" s="104" t="s">
        <v>123</v>
      </c>
      <c r="H382" s="217" t="s">
        <v>123</v>
      </c>
      <c r="I382" s="218" t="s">
        <v>123</v>
      </c>
      <c r="J382" s="104" t="s">
        <v>123</v>
      </c>
      <c r="K382" s="217" t="s">
        <v>123</v>
      </c>
      <c r="L382" s="217" t="s">
        <v>123</v>
      </c>
      <c r="M382" s="217" t="s">
        <v>123</v>
      </c>
      <c r="N382" s="218" t="s">
        <v>123</v>
      </c>
      <c r="O382" s="101" t="s">
        <v>123</v>
      </c>
      <c r="P382" s="102" t="s">
        <v>123</v>
      </c>
      <c r="Q382" s="102" t="s">
        <v>123</v>
      </c>
      <c r="R382" s="242"/>
      <c r="S382" s="243"/>
    </row>
    <row r="383" spans="1:19" s="125" customFormat="1" ht="9">
      <c r="A383" s="246"/>
      <c r="B383" s="247"/>
      <c r="C383" s="247"/>
      <c r="D383" s="247"/>
      <c r="E383" s="247"/>
      <c r="F383" s="247" t="s">
        <v>444</v>
      </c>
      <c r="G383" s="120" t="s">
        <v>123</v>
      </c>
      <c r="H383" s="219" t="s">
        <v>123</v>
      </c>
      <c r="I383" s="220" t="s">
        <v>123</v>
      </c>
      <c r="J383" s="120" t="s">
        <v>123</v>
      </c>
      <c r="K383" s="219" t="s">
        <v>123</v>
      </c>
      <c r="L383" s="219" t="s">
        <v>123</v>
      </c>
      <c r="M383" s="219" t="s">
        <v>123</v>
      </c>
      <c r="N383" s="220" t="s">
        <v>123</v>
      </c>
      <c r="O383" s="117" t="s">
        <v>123</v>
      </c>
      <c r="P383" s="118" t="s">
        <v>123</v>
      </c>
      <c r="Q383" s="118" t="s">
        <v>123</v>
      </c>
      <c r="R383" s="242"/>
      <c r="S383" s="243"/>
    </row>
    <row r="384" spans="1:19" s="125" customFormat="1" ht="12" customHeight="1">
      <c r="A384" s="242"/>
      <c r="B384" s="243"/>
      <c r="C384" s="243"/>
      <c r="D384" s="243">
        <v>584</v>
      </c>
      <c r="E384" s="243" t="s">
        <v>295</v>
      </c>
      <c r="F384" s="243"/>
      <c r="G384" s="251">
        <v>249</v>
      </c>
      <c r="H384" s="100">
        <v>40</v>
      </c>
      <c r="I384" s="101">
        <v>209</v>
      </c>
      <c r="J384" s="251">
        <v>639</v>
      </c>
      <c r="K384" s="260">
        <v>190</v>
      </c>
      <c r="L384" s="260">
        <v>73</v>
      </c>
      <c r="M384" s="260">
        <v>449</v>
      </c>
      <c r="N384" s="254">
        <v>45</v>
      </c>
      <c r="O384" s="254">
        <v>646725</v>
      </c>
      <c r="P384" s="255">
        <v>14218</v>
      </c>
      <c r="Q384" s="255">
        <v>3220</v>
      </c>
      <c r="R384" s="242"/>
      <c r="S384" s="243">
        <v>584</v>
      </c>
    </row>
    <row r="385" spans="1:19" s="125" customFormat="1" ht="9">
      <c r="A385" s="242"/>
      <c r="B385" s="243"/>
      <c r="C385" s="243"/>
      <c r="D385" s="243"/>
      <c r="E385" s="243"/>
      <c r="F385" s="243" t="s">
        <v>437</v>
      </c>
      <c r="G385" s="104">
        <v>172</v>
      </c>
      <c r="H385" s="100">
        <v>9</v>
      </c>
      <c r="I385" s="101">
        <v>163</v>
      </c>
      <c r="J385" s="104">
        <v>281</v>
      </c>
      <c r="K385" s="100">
        <v>12</v>
      </c>
      <c r="L385" s="100">
        <v>3</v>
      </c>
      <c r="M385" s="100">
        <v>269</v>
      </c>
      <c r="N385" s="101">
        <v>5</v>
      </c>
      <c r="O385" s="101">
        <v>191200</v>
      </c>
      <c r="P385" s="102">
        <v>1669</v>
      </c>
      <c r="Q385" s="102">
        <v>190</v>
      </c>
      <c r="R385" s="242"/>
      <c r="S385" s="243"/>
    </row>
    <row r="386" spans="1:19" s="125" customFormat="1" ht="9">
      <c r="A386" s="242"/>
      <c r="B386" s="243"/>
      <c r="C386" s="243"/>
      <c r="D386" s="243"/>
      <c r="E386" s="243"/>
      <c r="F386" s="243" t="s">
        <v>438</v>
      </c>
      <c r="G386" s="104">
        <v>53</v>
      </c>
      <c r="H386" s="100">
        <v>15</v>
      </c>
      <c r="I386" s="101">
        <v>38</v>
      </c>
      <c r="J386" s="104">
        <v>177</v>
      </c>
      <c r="K386" s="100">
        <v>49</v>
      </c>
      <c r="L386" s="100">
        <v>7</v>
      </c>
      <c r="M386" s="100">
        <v>128</v>
      </c>
      <c r="N386" s="101">
        <v>16</v>
      </c>
      <c r="O386" s="101">
        <v>160996</v>
      </c>
      <c r="P386" s="102">
        <v>7414</v>
      </c>
      <c r="Q386" s="102">
        <v>1065</v>
      </c>
      <c r="R386" s="242"/>
      <c r="S386" s="243"/>
    </row>
    <row r="387" spans="1:19" s="125" customFormat="1" ht="9">
      <c r="A387" s="242"/>
      <c r="B387" s="243"/>
      <c r="C387" s="243"/>
      <c r="D387" s="243"/>
      <c r="E387" s="243"/>
      <c r="F387" s="243" t="s">
        <v>439</v>
      </c>
      <c r="G387" s="104">
        <v>21</v>
      </c>
      <c r="H387" s="100">
        <v>13</v>
      </c>
      <c r="I387" s="101">
        <v>8</v>
      </c>
      <c r="J387" s="104">
        <v>139</v>
      </c>
      <c r="K387" s="100">
        <v>87</v>
      </c>
      <c r="L387" s="100">
        <v>35</v>
      </c>
      <c r="M387" s="100">
        <v>52</v>
      </c>
      <c r="N387" s="101">
        <v>24</v>
      </c>
      <c r="O387" s="101">
        <v>208057</v>
      </c>
      <c r="P387" s="102">
        <v>5135</v>
      </c>
      <c r="Q387" s="102">
        <v>1340</v>
      </c>
      <c r="R387" s="242"/>
      <c r="S387" s="243"/>
    </row>
    <row r="388" spans="1:19" s="125" customFormat="1" ht="9">
      <c r="A388" s="242"/>
      <c r="B388" s="243"/>
      <c r="C388" s="243"/>
      <c r="D388" s="243"/>
      <c r="E388" s="243"/>
      <c r="F388" s="243" t="s">
        <v>440</v>
      </c>
      <c r="G388" s="104">
        <v>3</v>
      </c>
      <c r="H388" s="100">
        <v>3</v>
      </c>
      <c r="I388" s="101" t="s">
        <v>123</v>
      </c>
      <c r="J388" s="104">
        <v>42</v>
      </c>
      <c r="K388" s="100">
        <v>42</v>
      </c>
      <c r="L388" s="100">
        <v>28</v>
      </c>
      <c r="M388" s="100" t="s">
        <v>123</v>
      </c>
      <c r="N388" s="101" t="s">
        <v>123</v>
      </c>
      <c r="O388" s="101">
        <v>86472</v>
      </c>
      <c r="P388" s="102" t="s">
        <v>123</v>
      </c>
      <c r="Q388" s="102">
        <v>625</v>
      </c>
      <c r="R388" s="242"/>
      <c r="S388" s="243"/>
    </row>
    <row r="389" spans="1:19" s="125" customFormat="1" ht="9">
      <c r="A389" s="242"/>
      <c r="B389" s="243"/>
      <c r="C389" s="243"/>
      <c r="D389" s="243"/>
      <c r="E389" s="243"/>
      <c r="F389" s="243" t="s">
        <v>441</v>
      </c>
      <c r="G389" s="104" t="s">
        <v>123</v>
      </c>
      <c r="H389" s="100" t="s">
        <v>123</v>
      </c>
      <c r="I389" s="101" t="s">
        <v>123</v>
      </c>
      <c r="J389" s="104" t="s">
        <v>123</v>
      </c>
      <c r="K389" s="100" t="s">
        <v>123</v>
      </c>
      <c r="L389" s="100" t="s">
        <v>123</v>
      </c>
      <c r="M389" s="100" t="s">
        <v>123</v>
      </c>
      <c r="N389" s="101" t="s">
        <v>123</v>
      </c>
      <c r="O389" s="101" t="s">
        <v>123</v>
      </c>
      <c r="P389" s="102" t="s">
        <v>123</v>
      </c>
      <c r="Q389" s="102" t="s">
        <v>123</v>
      </c>
      <c r="R389" s="242"/>
      <c r="S389" s="243"/>
    </row>
    <row r="390" spans="1:19" s="125" customFormat="1" ht="9">
      <c r="A390" s="242"/>
      <c r="B390" s="243"/>
      <c r="C390" s="243"/>
      <c r="D390" s="243"/>
      <c r="E390" s="243"/>
      <c r="F390" s="243" t="s">
        <v>442</v>
      </c>
      <c r="G390" s="104" t="s">
        <v>123</v>
      </c>
      <c r="H390" s="100" t="s">
        <v>123</v>
      </c>
      <c r="I390" s="218" t="s">
        <v>123</v>
      </c>
      <c r="J390" s="104" t="s">
        <v>123</v>
      </c>
      <c r="K390" s="100" t="s">
        <v>123</v>
      </c>
      <c r="L390" s="100" t="s">
        <v>123</v>
      </c>
      <c r="M390" s="217" t="s">
        <v>123</v>
      </c>
      <c r="N390" s="218" t="s">
        <v>123</v>
      </c>
      <c r="O390" s="101" t="s">
        <v>123</v>
      </c>
      <c r="P390" s="102" t="s">
        <v>123</v>
      </c>
      <c r="Q390" s="102" t="s">
        <v>123</v>
      </c>
      <c r="R390" s="242"/>
      <c r="S390" s="243"/>
    </row>
    <row r="391" spans="1:19" s="125" customFormat="1" ht="9">
      <c r="A391" s="242"/>
      <c r="B391" s="243"/>
      <c r="C391" s="243"/>
      <c r="D391" s="243"/>
      <c r="E391" s="243"/>
      <c r="F391" s="243" t="s">
        <v>443</v>
      </c>
      <c r="G391" s="104" t="s">
        <v>123</v>
      </c>
      <c r="H391" s="100" t="s">
        <v>123</v>
      </c>
      <c r="I391" s="218" t="s">
        <v>123</v>
      </c>
      <c r="J391" s="104" t="s">
        <v>123</v>
      </c>
      <c r="K391" s="100" t="s">
        <v>123</v>
      </c>
      <c r="L391" s="100" t="s">
        <v>123</v>
      </c>
      <c r="M391" s="217" t="s">
        <v>123</v>
      </c>
      <c r="N391" s="218" t="s">
        <v>123</v>
      </c>
      <c r="O391" s="101" t="s">
        <v>123</v>
      </c>
      <c r="P391" s="102" t="s">
        <v>123</v>
      </c>
      <c r="Q391" s="102" t="s">
        <v>123</v>
      </c>
      <c r="R391" s="242"/>
      <c r="S391" s="243"/>
    </row>
    <row r="392" spans="1:19" s="125" customFormat="1" ht="9">
      <c r="A392" s="246"/>
      <c r="B392" s="247"/>
      <c r="C392" s="247"/>
      <c r="D392" s="247"/>
      <c r="E392" s="247"/>
      <c r="F392" s="247" t="s">
        <v>444</v>
      </c>
      <c r="G392" s="104" t="s">
        <v>123</v>
      </c>
      <c r="H392" s="100" t="s">
        <v>123</v>
      </c>
      <c r="I392" s="220" t="s">
        <v>123</v>
      </c>
      <c r="J392" s="120" t="s">
        <v>123</v>
      </c>
      <c r="K392" s="116" t="s">
        <v>123</v>
      </c>
      <c r="L392" s="116" t="s">
        <v>123</v>
      </c>
      <c r="M392" s="219" t="s">
        <v>123</v>
      </c>
      <c r="N392" s="220" t="s">
        <v>123</v>
      </c>
      <c r="O392" s="101" t="s">
        <v>123</v>
      </c>
      <c r="P392" s="102" t="s">
        <v>123</v>
      </c>
      <c r="Q392" s="102" t="s">
        <v>123</v>
      </c>
      <c r="R392" s="242"/>
      <c r="S392" s="243"/>
    </row>
    <row r="393" spans="1:19" s="125" customFormat="1" ht="12" customHeight="1">
      <c r="A393" s="242"/>
      <c r="B393" s="243"/>
      <c r="C393" s="243"/>
      <c r="D393" s="243">
        <v>585</v>
      </c>
      <c r="E393" s="243" t="s">
        <v>296</v>
      </c>
      <c r="F393" s="243"/>
      <c r="G393" s="251">
        <v>536</v>
      </c>
      <c r="H393" s="260">
        <v>97</v>
      </c>
      <c r="I393" s="101">
        <v>439</v>
      </c>
      <c r="J393" s="251">
        <v>1340</v>
      </c>
      <c r="K393" s="100">
        <v>476</v>
      </c>
      <c r="L393" s="100">
        <v>204</v>
      </c>
      <c r="M393" s="100">
        <v>864</v>
      </c>
      <c r="N393" s="101">
        <v>31</v>
      </c>
      <c r="O393" s="254">
        <v>1954887</v>
      </c>
      <c r="P393" s="255">
        <v>55013</v>
      </c>
      <c r="Q393" s="255">
        <v>18806</v>
      </c>
      <c r="R393" s="242"/>
      <c r="S393" s="243">
        <v>585</v>
      </c>
    </row>
    <row r="394" spans="1:19" s="125" customFormat="1" ht="9">
      <c r="A394" s="242"/>
      <c r="B394" s="243"/>
      <c r="C394" s="243"/>
      <c r="D394" s="243"/>
      <c r="E394" s="243"/>
      <c r="F394" s="243" t="s">
        <v>437</v>
      </c>
      <c r="G394" s="103">
        <v>400</v>
      </c>
      <c r="H394" s="217">
        <v>40</v>
      </c>
      <c r="I394" s="218">
        <v>360</v>
      </c>
      <c r="J394" s="103">
        <v>660</v>
      </c>
      <c r="K394" s="217">
        <v>70</v>
      </c>
      <c r="L394" s="217">
        <v>10</v>
      </c>
      <c r="M394" s="217">
        <v>590</v>
      </c>
      <c r="N394" s="218">
        <v>7</v>
      </c>
      <c r="O394" s="218">
        <v>496049</v>
      </c>
      <c r="P394" s="99">
        <v>5355</v>
      </c>
      <c r="Q394" s="99">
        <v>2900</v>
      </c>
      <c r="R394" s="242"/>
      <c r="S394" s="243"/>
    </row>
    <row r="395" spans="1:19" s="125" customFormat="1" ht="9">
      <c r="A395" s="242"/>
      <c r="B395" s="243"/>
      <c r="C395" s="243"/>
      <c r="D395" s="243"/>
      <c r="E395" s="243"/>
      <c r="F395" s="243" t="s">
        <v>438</v>
      </c>
      <c r="G395" s="103">
        <v>100</v>
      </c>
      <c r="H395" s="217">
        <v>26</v>
      </c>
      <c r="I395" s="218">
        <v>74</v>
      </c>
      <c r="J395" s="103">
        <v>331</v>
      </c>
      <c r="K395" s="217">
        <v>88</v>
      </c>
      <c r="L395" s="217">
        <v>20</v>
      </c>
      <c r="M395" s="217">
        <v>243</v>
      </c>
      <c r="N395" s="218">
        <v>15</v>
      </c>
      <c r="O395" s="218">
        <v>427504</v>
      </c>
      <c r="P395" s="99">
        <v>2616</v>
      </c>
      <c r="Q395" s="99">
        <v>2696</v>
      </c>
      <c r="R395" s="242"/>
      <c r="S395" s="243"/>
    </row>
    <row r="396" spans="1:19" s="125" customFormat="1" ht="9">
      <c r="A396" s="242"/>
      <c r="B396" s="243"/>
      <c r="C396" s="243"/>
      <c r="D396" s="243"/>
      <c r="E396" s="243"/>
      <c r="F396" s="243" t="s">
        <v>439</v>
      </c>
      <c r="G396" s="103">
        <v>21</v>
      </c>
      <c r="H396" s="217">
        <v>16</v>
      </c>
      <c r="I396" s="218">
        <v>5</v>
      </c>
      <c r="J396" s="103">
        <v>124</v>
      </c>
      <c r="K396" s="217">
        <v>93</v>
      </c>
      <c r="L396" s="217">
        <v>20</v>
      </c>
      <c r="M396" s="217">
        <v>31</v>
      </c>
      <c r="N396" s="218">
        <v>9</v>
      </c>
      <c r="O396" s="218">
        <v>315934</v>
      </c>
      <c r="P396" s="99">
        <v>7769</v>
      </c>
      <c r="Q396" s="99">
        <v>3770</v>
      </c>
      <c r="R396" s="242"/>
      <c r="S396" s="243"/>
    </row>
    <row r="397" spans="1:19" s="125" customFormat="1" ht="9">
      <c r="A397" s="242"/>
      <c r="B397" s="243"/>
      <c r="C397" s="243"/>
      <c r="D397" s="243"/>
      <c r="E397" s="243"/>
      <c r="F397" s="243" t="s">
        <v>440</v>
      </c>
      <c r="G397" s="103">
        <v>13</v>
      </c>
      <c r="H397" s="217">
        <v>13</v>
      </c>
      <c r="I397" s="218" t="s">
        <v>123</v>
      </c>
      <c r="J397" s="103">
        <v>172</v>
      </c>
      <c r="K397" s="217">
        <v>172</v>
      </c>
      <c r="L397" s="217">
        <v>117</v>
      </c>
      <c r="M397" s="217" t="s">
        <v>123</v>
      </c>
      <c r="N397" s="218" t="s">
        <v>123</v>
      </c>
      <c r="O397" s="218">
        <v>589294</v>
      </c>
      <c r="P397" s="99">
        <v>39273</v>
      </c>
      <c r="Q397" s="99">
        <v>7742</v>
      </c>
      <c r="R397" s="242"/>
      <c r="S397" s="243"/>
    </row>
    <row r="398" spans="1:19" s="125" customFormat="1" ht="9">
      <c r="A398" s="242"/>
      <c r="B398" s="243"/>
      <c r="C398" s="243"/>
      <c r="D398" s="243"/>
      <c r="E398" s="243"/>
      <c r="F398" s="243" t="s">
        <v>441</v>
      </c>
      <c r="G398" s="103">
        <v>1</v>
      </c>
      <c r="H398" s="217">
        <v>1</v>
      </c>
      <c r="I398" s="218" t="s">
        <v>123</v>
      </c>
      <c r="J398" s="103">
        <v>23</v>
      </c>
      <c r="K398" s="217">
        <v>23</v>
      </c>
      <c r="L398" s="217">
        <v>17</v>
      </c>
      <c r="M398" s="217" t="s">
        <v>123</v>
      </c>
      <c r="N398" s="218" t="s">
        <v>123</v>
      </c>
      <c r="O398" s="218" t="s">
        <v>398</v>
      </c>
      <c r="P398" s="99" t="s">
        <v>398</v>
      </c>
      <c r="Q398" s="99" t="s">
        <v>398</v>
      </c>
      <c r="R398" s="242"/>
      <c r="S398" s="243"/>
    </row>
    <row r="399" spans="1:19" s="125" customFormat="1" ht="9">
      <c r="A399" s="242"/>
      <c r="B399" s="243"/>
      <c r="C399" s="243"/>
      <c r="D399" s="243"/>
      <c r="E399" s="243"/>
      <c r="F399" s="243" t="s">
        <v>442</v>
      </c>
      <c r="G399" s="103">
        <v>1</v>
      </c>
      <c r="H399" s="217">
        <v>1</v>
      </c>
      <c r="I399" s="218" t="s">
        <v>123</v>
      </c>
      <c r="J399" s="103">
        <v>30</v>
      </c>
      <c r="K399" s="217">
        <v>30</v>
      </c>
      <c r="L399" s="217">
        <v>20</v>
      </c>
      <c r="M399" s="217" t="s">
        <v>123</v>
      </c>
      <c r="N399" s="218" t="s">
        <v>123</v>
      </c>
      <c r="O399" s="218" t="s">
        <v>398</v>
      </c>
      <c r="P399" s="99" t="s">
        <v>398</v>
      </c>
      <c r="Q399" s="99" t="s">
        <v>398</v>
      </c>
      <c r="R399" s="242"/>
      <c r="S399" s="243"/>
    </row>
    <row r="400" spans="1:19" s="125" customFormat="1" ht="9">
      <c r="A400" s="242"/>
      <c r="B400" s="243"/>
      <c r="C400" s="243"/>
      <c r="D400" s="243"/>
      <c r="E400" s="243"/>
      <c r="F400" s="243" t="s">
        <v>443</v>
      </c>
      <c r="G400" s="103" t="s">
        <v>123</v>
      </c>
      <c r="H400" s="217" t="s">
        <v>123</v>
      </c>
      <c r="I400" s="218" t="s">
        <v>123</v>
      </c>
      <c r="J400" s="103" t="s">
        <v>123</v>
      </c>
      <c r="K400" s="217" t="s">
        <v>123</v>
      </c>
      <c r="L400" s="217" t="s">
        <v>123</v>
      </c>
      <c r="M400" s="217" t="s">
        <v>123</v>
      </c>
      <c r="N400" s="218" t="s">
        <v>123</v>
      </c>
      <c r="O400" s="218" t="s">
        <v>123</v>
      </c>
      <c r="P400" s="99" t="s">
        <v>123</v>
      </c>
      <c r="Q400" s="99" t="s">
        <v>123</v>
      </c>
      <c r="R400" s="242"/>
      <c r="S400" s="243"/>
    </row>
    <row r="401" spans="1:19" s="125" customFormat="1" ht="9">
      <c r="A401" s="246"/>
      <c r="B401" s="247"/>
      <c r="C401" s="247"/>
      <c r="D401" s="247"/>
      <c r="E401" s="247"/>
      <c r="F401" s="247" t="s">
        <v>444</v>
      </c>
      <c r="G401" s="119" t="s">
        <v>123</v>
      </c>
      <c r="H401" s="219" t="s">
        <v>123</v>
      </c>
      <c r="I401" s="220" t="s">
        <v>123</v>
      </c>
      <c r="J401" s="119" t="s">
        <v>123</v>
      </c>
      <c r="K401" s="219" t="s">
        <v>123</v>
      </c>
      <c r="L401" s="219" t="s">
        <v>123</v>
      </c>
      <c r="M401" s="219" t="s">
        <v>123</v>
      </c>
      <c r="N401" s="218" t="s">
        <v>123</v>
      </c>
      <c r="O401" s="220" t="s">
        <v>123</v>
      </c>
      <c r="P401" s="99" t="s">
        <v>123</v>
      </c>
      <c r="Q401" s="99" t="s">
        <v>123</v>
      </c>
      <c r="R401" s="242"/>
      <c r="S401" s="243"/>
    </row>
    <row r="402" spans="1:19" s="125" customFormat="1" ht="12" customHeight="1">
      <c r="A402" s="242"/>
      <c r="B402" s="243"/>
      <c r="C402" s="243"/>
      <c r="D402" s="243">
        <v>586</v>
      </c>
      <c r="E402" s="243" t="s">
        <v>297</v>
      </c>
      <c r="F402" s="243"/>
      <c r="G402" s="104">
        <v>665</v>
      </c>
      <c r="H402" s="100">
        <v>258</v>
      </c>
      <c r="I402" s="101">
        <v>407</v>
      </c>
      <c r="J402" s="104">
        <v>2546</v>
      </c>
      <c r="K402" s="100">
        <v>1518</v>
      </c>
      <c r="L402" s="100">
        <v>627</v>
      </c>
      <c r="M402" s="100">
        <v>1028</v>
      </c>
      <c r="N402" s="254">
        <v>152</v>
      </c>
      <c r="O402" s="101">
        <v>1635808</v>
      </c>
      <c r="P402" s="255">
        <v>43357</v>
      </c>
      <c r="Q402" s="255">
        <v>20940</v>
      </c>
      <c r="R402" s="242"/>
      <c r="S402" s="243">
        <v>586</v>
      </c>
    </row>
    <row r="403" spans="1:19" s="125" customFormat="1" ht="9">
      <c r="A403" s="242"/>
      <c r="B403" s="243"/>
      <c r="C403" s="243"/>
      <c r="D403" s="243"/>
      <c r="E403" s="243"/>
      <c r="F403" s="243" t="s">
        <v>437</v>
      </c>
      <c r="G403" s="104">
        <v>343</v>
      </c>
      <c r="H403" s="100">
        <v>78</v>
      </c>
      <c r="I403" s="101">
        <v>265</v>
      </c>
      <c r="J403" s="104">
        <v>531</v>
      </c>
      <c r="K403" s="100">
        <v>130</v>
      </c>
      <c r="L403" s="100">
        <v>43</v>
      </c>
      <c r="M403" s="100">
        <v>401</v>
      </c>
      <c r="N403" s="101">
        <v>13</v>
      </c>
      <c r="O403" s="101">
        <v>261883</v>
      </c>
      <c r="P403" s="102">
        <v>1238</v>
      </c>
      <c r="Q403" s="102">
        <v>3375</v>
      </c>
      <c r="R403" s="242"/>
      <c r="S403" s="243"/>
    </row>
    <row r="404" spans="1:19" s="125" customFormat="1" ht="9">
      <c r="A404" s="242"/>
      <c r="B404" s="243"/>
      <c r="C404" s="243"/>
      <c r="D404" s="243"/>
      <c r="E404" s="243"/>
      <c r="F404" s="243" t="s">
        <v>438</v>
      </c>
      <c r="G404" s="104">
        <v>170</v>
      </c>
      <c r="H404" s="100">
        <v>66</v>
      </c>
      <c r="I404" s="101">
        <v>104</v>
      </c>
      <c r="J404" s="104">
        <v>583</v>
      </c>
      <c r="K404" s="100">
        <v>228</v>
      </c>
      <c r="L404" s="100">
        <v>105</v>
      </c>
      <c r="M404" s="100">
        <v>355</v>
      </c>
      <c r="N404" s="101">
        <v>43</v>
      </c>
      <c r="O404" s="101">
        <v>333615</v>
      </c>
      <c r="P404" s="102">
        <v>7701</v>
      </c>
      <c r="Q404" s="102">
        <v>5383</v>
      </c>
      <c r="R404" s="242"/>
      <c r="S404" s="243"/>
    </row>
    <row r="405" spans="1:19" s="125" customFormat="1" ht="9">
      <c r="A405" s="242"/>
      <c r="B405" s="243"/>
      <c r="C405" s="243"/>
      <c r="D405" s="243"/>
      <c r="E405" s="243"/>
      <c r="F405" s="243" t="s">
        <v>439</v>
      </c>
      <c r="G405" s="104">
        <v>106</v>
      </c>
      <c r="H405" s="100">
        <v>71</v>
      </c>
      <c r="I405" s="101">
        <v>35</v>
      </c>
      <c r="J405" s="104">
        <v>687</v>
      </c>
      <c r="K405" s="100">
        <v>465</v>
      </c>
      <c r="L405" s="100">
        <v>198</v>
      </c>
      <c r="M405" s="100">
        <v>222</v>
      </c>
      <c r="N405" s="101">
        <v>82</v>
      </c>
      <c r="O405" s="101">
        <v>499496</v>
      </c>
      <c r="P405" s="102">
        <v>3015</v>
      </c>
      <c r="Q405" s="102">
        <v>6284</v>
      </c>
      <c r="R405" s="242"/>
      <c r="S405" s="243"/>
    </row>
    <row r="406" spans="1:19" s="125" customFormat="1" ht="9">
      <c r="A406" s="242"/>
      <c r="B406" s="243"/>
      <c r="C406" s="243"/>
      <c r="D406" s="243"/>
      <c r="E406" s="243"/>
      <c r="F406" s="243" t="s">
        <v>440</v>
      </c>
      <c r="G406" s="104">
        <v>37</v>
      </c>
      <c r="H406" s="100">
        <v>34</v>
      </c>
      <c r="I406" s="101">
        <v>3</v>
      </c>
      <c r="J406" s="104">
        <v>494</v>
      </c>
      <c r="K406" s="100">
        <v>444</v>
      </c>
      <c r="L406" s="100">
        <v>182</v>
      </c>
      <c r="M406" s="100">
        <v>50</v>
      </c>
      <c r="N406" s="101">
        <v>14</v>
      </c>
      <c r="O406" s="101">
        <v>320689</v>
      </c>
      <c r="P406" s="102">
        <v>469</v>
      </c>
      <c r="Q406" s="102">
        <v>3124</v>
      </c>
      <c r="R406" s="242"/>
      <c r="S406" s="243"/>
    </row>
    <row r="407" spans="1:19" s="125" customFormat="1" ht="9">
      <c r="A407" s="242"/>
      <c r="B407" s="243"/>
      <c r="C407" s="243"/>
      <c r="D407" s="243"/>
      <c r="E407" s="243"/>
      <c r="F407" s="243" t="s">
        <v>441</v>
      </c>
      <c r="G407" s="104">
        <v>6</v>
      </c>
      <c r="H407" s="100">
        <v>6</v>
      </c>
      <c r="I407" s="218" t="s">
        <v>123</v>
      </c>
      <c r="J407" s="104">
        <v>143</v>
      </c>
      <c r="K407" s="100">
        <v>143</v>
      </c>
      <c r="L407" s="100">
        <v>51</v>
      </c>
      <c r="M407" s="217" t="s">
        <v>123</v>
      </c>
      <c r="N407" s="218" t="s">
        <v>123</v>
      </c>
      <c r="O407" s="101">
        <v>122301</v>
      </c>
      <c r="P407" s="102">
        <v>14705</v>
      </c>
      <c r="Q407" s="102">
        <v>962</v>
      </c>
      <c r="R407" s="242"/>
      <c r="S407" s="243"/>
    </row>
    <row r="408" spans="1:19" s="125" customFormat="1" ht="9">
      <c r="A408" s="242"/>
      <c r="B408" s="243"/>
      <c r="C408" s="243"/>
      <c r="D408" s="243"/>
      <c r="E408" s="243"/>
      <c r="F408" s="243" t="s">
        <v>442</v>
      </c>
      <c r="G408" s="104">
        <v>3</v>
      </c>
      <c r="H408" s="100">
        <v>3</v>
      </c>
      <c r="I408" s="218" t="s">
        <v>123</v>
      </c>
      <c r="J408" s="104">
        <v>108</v>
      </c>
      <c r="K408" s="100">
        <v>108</v>
      </c>
      <c r="L408" s="100">
        <v>48</v>
      </c>
      <c r="M408" s="217" t="s">
        <v>123</v>
      </c>
      <c r="N408" s="218" t="s">
        <v>123</v>
      </c>
      <c r="O408" s="101">
        <v>97824</v>
      </c>
      <c r="P408" s="102">
        <v>16229</v>
      </c>
      <c r="Q408" s="102">
        <v>1812</v>
      </c>
      <c r="R408" s="242"/>
      <c r="S408" s="243"/>
    </row>
    <row r="409" spans="1:19" s="125" customFormat="1" ht="9">
      <c r="A409" s="242"/>
      <c r="B409" s="243"/>
      <c r="C409" s="243"/>
      <c r="D409" s="243"/>
      <c r="E409" s="243"/>
      <c r="F409" s="243" t="s">
        <v>443</v>
      </c>
      <c r="G409" s="104" t="s">
        <v>123</v>
      </c>
      <c r="H409" s="100" t="s">
        <v>123</v>
      </c>
      <c r="I409" s="218" t="s">
        <v>123</v>
      </c>
      <c r="J409" s="104" t="s">
        <v>123</v>
      </c>
      <c r="K409" s="100" t="s">
        <v>123</v>
      </c>
      <c r="L409" s="100" t="s">
        <v>123</v>
      </c>
      <c r="M409" s="217" t="s">
        <v>123</v>
      </c>
      <c r="N409" s="218" t="s">
        <v>123</v>
      </c>
      <c r="O409" s="101" t="s">
        <v>123</v>
      </c>
      <c r="P409" s="102" t="s">
        <v>123</v>
      </c>
      <c r="Q409" s="102" t="s">
        <v>123</v>
      </c>
      <c r="R409" s="242"/>
      <c r="S409" s="243"/>
    </row>
    <row r="410" spans="1:19" s="125" customFormat="1" ht="9">
      <c r="A410" s="246"/>
      <c r="B410" s="247"/>
      <c r="C410" s="247"/>
      <c r="D410" s="247"/>
      <c r="E410" s="247"/>
      <c r="F410" s="247" t="s">
        <v>444</v>
      </c>
      <c r="G410" s="120" t="s">
        <v>123</v>
      </c>
      <c r="H410" s="219" t="s">
        <v>123</v>
      </c>
      <c r="I410" s="220" t="s">
        <v>123</v>
      </c>
      <c r="J410" s="120" t="s">
        <v>123</v>
      </c>
      <c r="K410" s="219" t="s">
        <v>123</v>
      </c>
      <c r="L410" s="219" t="s">
        <v>123</v>
      </c>
      <c r="M410" s="219" t="s">
        <v>123</v>
      </c>
      <c r="N410" s="220" t="s">
        <v>123</v>
      </c>
      <c r="O410" s="117" t="s">
        <v>123</v>
      </c>
      <c r="P410" s="118" t="s">
        <v>123</v>
      </c>
      <c r="Q410" s="118" t="s">
        <v>123</v>
      </c>
      <c r="R410" s="242"/>
      <c r="S410" s="243"/>
    </row>
    <row r="411" spans="1:19" s="125" customFormat="1" ht="12" customHeight="1">
      <c r="A411" s="242"/>
      <c r="B411" s="243"/>
      <c r="C411" s="243"/>
      <c r="D411" s="243">
        <v>589</v>
      </c>
      <c r="E411" s="243" t="s">
        <v>302</v>
      </c>
      <c r="F411" s="243"/>
      <c r="G411" s="104">
        <v>1134</v>
      </c>
      <c r="H411" s="100">
        <v>426</v>
      </c>
      <c r="I411" s="101">
        <v>708</v>
      </c>
      <c r="J411" s="251">
        <v>7559</v>
      </c>
      <c r="K411" s="100">
        <v>4074</v>
      </c>
      <c r="L411" s="100">
        <v>2903</v>
      </c>
      <c r="M411" s="100">
        <v>3485</v>
      </c>
      <c r="N411" s="101">
        <v>2116</v>
      </c>
      <c r="O411" s="254">
        <v>10986213</v>
      </c>
      <c r="P411" s="255">
        <v>109002</v>
      </c>
      <c r="Q411" s="102">
        <v>66211</v>
      </c>
      <c r="R411" s="242"/>
      <c r="S411" s="243">
        <v>589</v>
      </c>
    </row>
    <row r="412" spans="1:19" s="125" customFormat="1" ht="9">
      <c r="A412" s="242"/>
      <c r="B412" s="243"/>
      <c r="C412" s="243"/>
      <c r="D412" s="243"/>
      <c r="E412" s="243"/>
      <c r="F412" s="243" t="s">
        <v>437</v>
      </c>
      <c r="G412" s="104">
        <v>479</v>
      </c>
      <c r="H412" s="100">
        <v>79</v>
      </c>
      <c r="I412" s="101">
        <v>400</v>
      </c>
      <c r="J412" s="104">
        <v>726</v>
      </c>
      <c r="K412" s="100">
        <v>119</v>
      </c>
      <c r="L412" s="100">
        <v>40</v>
      </c>
      <c r="M412" s="100">
        <v>607</v>
      </c>
      <c r="N412" s="101">
        <v>21</v>
      </c>
      <c r="O412" s="101">
        <v>474926</v>
      </c>
      <c r="P412" s="102">
        <v>4967</v>
      </c>
      <c r="Q412" s="102">
        <v>3041</v>
      </c>
      <c r="R412" s="242"/>
      <c r="S412" s="243"/>
    </row>
    <row r="413" spans="1:19" s="125" customFormat="1" ht="9">
      <c r="A413" s="242"/>
      <c r="B413" s="243"/>
      <c r="C413" s="243"/>
      <c r="D413" s="243"/>
      <c r="E413" s="243"/>
      <c r="F413" s="243" t="s">
        <v>438</v>
      </c>
      <c r="G413" s="104">
        <v>141</v>
      </c>
      <c r="H413" s="100">
        <v>66</v>
      </c>
      <c r="I413" s="101">
        <v>75</v>
      </c>
      <c r="J413" s="104">
        <v>472</v>
      </c>
      <c r="K413" s="100">
        <v>226</v>
      </c>
      <c r="L413" s="100">
        <v>93</v>
      </c>
      <c r="M413" s="100">
        <v>246</v>
      </c>
      <c r="N413" s="101">
        <v>45</v>
      </c>
      <c r="O413" s="101">
        <v>490933</v>
      </c>
      <c r="P413" s="102">
        <v>5041</v>
      </c>
      <c r="Q413" s="102">
        <v>3904</v>
      </c>
      <c r="R413" s="242"/>
      <c r="S413" s="243"/>
    </row>
    <row r="414" spans="1:19" s="125" customFormat="1" ht="9">
      <c r="A414" s="242"/>
      <c r="B414" s="243"/>
      <c r="C414" s="243"/>
      <c r="D414" s="243"/>
      <c r="E414" s="243"/>
      <c r="F414" s="243" t="s">
        <v>439</v>
      </c>
      <c r="G414" s="104">
        <v>186</v>
      </c>
      <c r="H414" s="100">
        <v>108</v>
      </c>
      <c r="I414" s="218">
        <v>78</v>
      </c>
      <c r="J414" s="104">
        <v>1323</v>
      </c>
      <c r="K414" s="100">
        <v>750</v>
      </c>
      <c r="L414" s="100">
        <v>472</v>
      </c>
      <c r="M414" s="217">
        <v>573</v>
      </c>
      <c r="N414" s="218">
        <v>386</v>
      </c>
      <c r="O414" s="101">
        <v>2303584</v>
      </c>
      <c r="P414" s="102">
        <v>36151</v>
      </c>
      <c r="Q414" s="102">
        <v>12577</v>
      </c>
      <c r="R414" s="242"/>
      <c r="S414" s="243"/>
    </row>
    <row r="415" spans="1:19" s="125" customFormat="1" ht="9">
      <c r="A415" s="242"/>
      <c r="B415" s="243"/>
      <c r="C415" s="243"/>
      <c r="D415" s="243"/>
      <c r="E415" s="243"/>
      <c r="F415" s="243" t="s">
        <v>440</v>
      </c>
      <c r="G415" s="104">
        <v>267</v>
      </c>
      <c r="H415" s="217">
        <v>121</v>
      </c>
      <c r="I415" s="218">
        <v>146</v>
      </c>
      <c r="J415" s="104">
        <v>3483</v>
      </c>
      <c r="K415" s="217">
        <v>1629</v>
      </c>
      <c r="L415" s="217">
        <v>1241</v>
      </c>
      <c r="M415" s="217">
        <v>1854</v>
      </c>
      <c r="N415" s="218">
        <v>1484</v>
      </c>
      <c r="O415" s="101">
        <v>5356279</v>
      </c>
      <c r="P415" s="102">
        <v>46684</v>
      </c>
      <c r="Q415" s="102">
        <v>18522</v>
      </c>
      <c r="R415" s="242"/>
      <c r="S415" s="243"/>
    </row>
    <row r="416" spans="1:19" s="125" customFormat="1" ht="9">
      <c r="A416" s="242"/>
      <c r="B416" s="243"/>
      <c r="C416" s="243"/>
      <c r="D416" s="243"/>
      <c r="E416" s="243"/>
      <c r="F416" s="243" t="s">
        <v>441</v>
      </c>
      <c r="G416" s="104">
        <v>51</v>
      </c>
      <c r="H416" s="217">
        <v>42</v>
      </c>
      <c r="I416" s="218">
        <v>9</v>
      </c>
      <c r="J416" s="104">
        <v>1191</v>
      </c>
      <c r="K416" s="217">
        <v>986</v>
      </c>
      <c r="L416" s="217">
        <v>753</v>
      </c>
      <c r="M416" s="217">
        <v>205</v>
      </c>
      <c r="N416" s="218">
        <v>180</v>
      </c>
      <c r="O416" s="101">
        <v>1713888</v>
      </c>
      <c r="P416" s="102">
        <v>14854</v>
      </c>
      <c r="Q416" s="102">
        <v>22163</v>
      </c>
      <c r="R416" s="242"/>
      <c r="S416" s="243"/>
    </row>
    <row r="417" spans="1:19" s="125" customFormat="1" ht="9">
      <c r="A417" s="242"/>
      <c r="B417" s="243"/>
      <c r="C417" s="243"/>
      <c r="D417" s="243"/>
      <c r="E417" s="243"/>
      <c r="F417" s="243" t="s">
        <v>442</v>
      </c>
      <c r="G417" s="104">
        <v>9</v>
      </c>
      <c r="H417" s="217">
        <v>9</v>
      </c>
      <c r="I417" s="218" t="s">
        <v>123</v>
      </c>
      <c r="J417" s="104">
        <v>306</v>
      </c>
      <c r="K417" s="217">
        <v>306</v>
      </c>
      <c r="L417" s="217">
        <v>268</v>
      </c>
      <c r="M417" s="217" t="s">
        <v>123</v>
      </c>
      <c r="N417" s="218" t="s">
        <v>123</v>
      </c>
      <c r="O417" s="101" t="s">
        <v>398</v>
      </c>
      <c r="P417" s="102" t="s">
        <v>398</v>
      </c>
      <c r="Q417" s="102" t="s">
        <v>398</v>
      </c>
      <c r="R417" s="242"/>
      <c r="S417" s="243"/>
    </row>
    <row r="418" spans="1:19" s="125" customFormat="1" ht="9">
      <c r="A418" s="242"/>
      <c r="B418" s="243"/>
      <c r="C418" s="243"/>
      <c r="D418" s="243"/>
      <c r="E418" s="243"/>
      <c r="F418" s="243" t="s">
        <v>443</v>
      </c>
      <c r="G418" s="104">
        <v>1</v>
      </c>
      <c r="H418" s="217">
        <v>1</v>
      </c>
      <c r="I418" s="218" t="s">
        <v>123</v>
      </c>
      <c r="J418" s="104">
        <v>58</v>
      </c>
      <c r="K418" s="217">
        <v>58</v>
      </c>
      <c r="L418" s="217">
        <v>36</v>
      </c>
      <c r="M418" s="217" t="s">
        <v>123</v>
      </c>
      <c r="N418" s="218" t="s">
        <v>123</v>
      </c>
      <c r="O418" s="101" t="s">
        <v>398</v>
      </c>
      <c r="P418" s="102" t="s">
        <v>398</v>
      </c>
      <c r="Q418" s="102" t="s">
        <v>398</v>
      </c>
      <c r="R418" s="242"/>
      <c r="S418" s="243"/>
    </row>
    <row r="419" spans="1:19" s="125" customFormat="1" ht="9">
      <c r="A419" s="246"/>
      <c r="B419" s="247"/>
      <c r="C419" s="247"/>
      <c r="D419" s="247"/>
      <c r="E419" s="247"/>
      <c r="F419" s="247" t="s">
        <v>444</v>
      </c>
      <c r="G419" s="104" t="s">
        <v>123</v>
      </c>
      <c r="H419" s="219" t="s">
        <v>123</v>
      </c>
      <c r="I419" s="220" t="s">
        <v>123</v>
      </c>
      <c r="J419" s="104" t="s">
        <v>123</v>
      </c>
      <c r="K419" s="219" t="s">
        <v>123</v>
      </c>
      <c r="L419" s="219" t="s">
        <v>123</v>
      </c>
      <c r="M419" s="219" t="s">
        <v>123</v>
      </c>
      <c r="N419" s="220" t="s">
        <v>123</v>
      </c>
      <c r="O419" s="101" t="s">
        <v>123</v>
      </c>
      <c r="P419" s="102" t="s">
        <v>123</v>
      </c>
      <c r="Q419" s="118" t="s">
        <v>123</v>
      </c>
      <c r="R419" s="242"/>
      <c r="S419" s="243"/>
    </row>
    <row r="420" spans="1:19" ht="12" customHeight="1">
      <c r="A420" s="80"/>
      <c r="B420" s="83">
        <v>59</v>
      </c>
      <c r="C420" s="83" t="s">
        <v>312</v>
      </c>
      <c r="D420" s="83"/>
      <c r="E420" s="83"/>
      <c r="F420" s="83"/>
      <c r="G420" s="68">
        <v>1408</v>
      </c>
      <c r="H420" s="74">
        <v>797</v>
      </c>
      <c r="I420" s="75">
        <v>611</v>
      </c>
      <c r="J420" s="68">
        <v>8368</v>
      </c>
      <c r="K420" s="74">
        <v>7121</v>
      </c>
      <c r="L420" s="74">
        <v>856</v>
      </c>
      <c r="M420" s="74">
        <v>1247</v>
      </c>
      <c r="N420" s="75">
        <v>53</v>
      </c>
      <c r="O420" s="211">
        <v>21517140</v>
      </c>
      <c r="P420" s="67">
        <v>3635688</v>
      </c>
      <c r="Q420" s="77">
        <v>120802</v>
      </c>
      <c r="R420" s="80">
        <v>59</v>
      </c>
      <c r="S420" s="83"/>
    </row>
    <row r="421" spans="1:19" s="125" customFormat="1" ht="9">
      <c r="A421" s="242"/>
      <c r="B421" s="243"/>
      <c r="C421" s="243"/>
      <c r="D421" s="243"/>
      <c r="E421" s="243"/>
      <c r="F421" s="243" t="s">
        <v>437</v>
      </c>
      <c r="G421" s="103">
        <v>578</v>
      </c>
      <c r="H421" s="217">
        <v>132</v>
      </c>
      <c r="I421" s="218">
        <v>446</v>
      </c>
      <c r="J421" s="103">
        <v>895</v>
      </c>
      <c r="K421" s="217">
        <v>221</v>
      </c>
      <c r="L421" s="217">
        <v>20</v>
      </c>
      <c r="M421" s="217">
        <v>674</v>
      </c>
      <c r="N421" s="218">
        <v>9</v>
      </c>
      <c r="O421" s="218">
        <v>974231</v>
      </c>
      <c r="P421" s="99">
        <v>88599</v>
      </c>
      <c r="Q421" s="99">
        <v>6098</v>
      </c>
      <c r="R421" s="242"/>
      <c r="S421" s="243"/>
    </row>
    <row r="422" spans="1:19" s="125" customFormat="1" ht="9">
      <c r="A422" s="242"/>
      <c r="B422" s="243"/>
      <c r="C422" s="243"/>
      <c r="D422" s="243"/>
      <c r="E422" s="243"/>
      <c r="F422" s="243" t="s">
        <v>438</v>
      </c>
      <c r="G422" s="103">
        <v>327</v>
      </c>
      <c r="H422" s="217">
        <v>177</v>
      </c>
      <c r="I422" s="218">
        <v>150</v>
      </c>
      <c r="J422" s="103">
        <v>1098</v>
      </c>
      <c r="K422" s="217">
        <v>611</v>
      </c>
      <c r="L422" s="217">
        <v>60</v>
      </c>
      <c r="M422" s="217">
        <v>487</v>
      </c>
      <c r="N422" s="218">
        <v>36</v>
      </c>
      <c r="O422" s="218">
        <v>1425692</v>
      </c>
      <c r="P422" s="99">
        <v>261628</v>
      </c>
      <c r="Q422" s="99">
        <v>15016</v>
      </c>
      <c r="R422" s="242"/>
      <c r="S422" s="243"/>
    </row>
    <row r="423" spans="1:19" s="125" customFormat="1" ht="9">
      <c r="A423" s="242"/>
      <c r="B423" s="243"/>
      <c r="C423" s="243"/>
      <c r="D423" s="243"/>
      <c r="E423" s="243"/>
      <c r="F423" s="243" t="s">
        <v>439</v>
      </c>
      <c r="G423" s="103">
        <v>242</v>
      </c>
      <c r="H423" s="217">
        <v>227</v>
      </c>
      <c r="I423" s="218">
        <v>15</v>
      </c>
      <c r="J423" s="103">
        <v>1602</v>
      </c>
      <c r="K423" s="217">
        <v>1516</v>
      </c>
      <c r="L423" s="217">
        <v>175</v>
      </c>
      <c r="M423" s="217">
        <v>86</v>
      </c>
      <c r="N423" s="218">
        <v>8</v>
      </c>
      <c r="O423" s="218">
        <v>3587580</v>
      </c>
      <c r="P423" s="99">
        <v>561118</v>
      </c>
      <c r="Q423" s="99">
        <v>29493</v>
      </c>
      <c r="R423" s="242"/>
      <c r="S423" s="243"/>
    </row>
    <row r="424" spans="1:19" s="125" customFormat="1" ht="9">
      <c r="A424" s="242"/>
      <c r="B424" s="243"/>
      <c r="C424" s="243"/>
      <c r="D424" s="243"/>
      <c r="E424" s="243"/>
      <c r="F424" s="243" t="s">
        <v>440</v>
      </c>
      <c r="G424" s="103">
        <v>175</v>
      </c>
      <c r="H424" s="217">
        <v>175</v>
      </c>
      <c r="I424" s="218" t="s">
        <v>123</v>
      </c>
      <c r="J424" s="103">
        <v>2442</v>
      </c>
      <c r="K424" s="217">
        <v>2442</v>
      </c>
      <c r="L424" s="217">
        <v>257</v>
      </c>
      <c r="M424" s="217" t="s">
        <v>123</v>
      </c>
      <c r="N424" s="218" t="s">
        <v>123</v>
      </c>
      <c r="O424" s="218">
        <v>7094721</v>
      </c>
      <c r="P424" s="99">
        <v>1397311</v>
      </c>
      <c r="Q424" s="99">
        <v>28512</v>
      </c>
      <c r="R424" s="242"/>
      <c r="S424" s="243"/>
    </row>
    <row r="425" spans="1:19" s="125" customFormat="1" ht="9">
      <c r="A425" s="242"/>
      <c r="B425" s="243"/>
      <c r="C425" s="243"/>
      <c r="D425" s="243"/>
      <c r="E425" s="243"/>
      <c r="F425" s="243" t="s">
        <v>441</v>
      </c>
      <c r="G425" s="103">
        <v>66</v>
      </c>
      <c r="H425" s="217">
        <v>66</v>
      </c>
      <c r="I425" s="218" t="s">
        <v>123</v>
      </c>
      <c r="J425" s="103">
        <v>1530</v>
      </c>
      <c r="K425" s="217">
        <v>1530</v>
      </c>
      <c r="L425" s="217">
        <v>212</v>
      </c>
      <c r="M425" s="217" t="s">
        <v>123</v>
      </c>
      <c r="N425" s="218" t="s">
        <v>123</v>
      </c>
      <c r="O425" s="218">
        <v>5653857</v>
      </c>
      <c r="P425" s="99">
        <v>955053</v>
      </c>
      <c r="Q425" s="99">
        <v>26715</v>
      </c>
      <c r="R425" s="242"/>
      <c r="S425" s="243"/>
    </row>
    <row r="426" spans="1:19" s="125" customFormat="1" ht="9">
      <c r="A426" s="242"/>
      <c r="B426" s="243"/>
      <c r="C426" s="243"/>
      <c r="D426" s="243"/>
      <c r="E426" s="243"/>
      <c r="F426" s="243" t="s">
        <v>442</v>
      </c>
      <c r="G426" s="103">
        <v>18</v>
      </c>
      <c r="H426" s="217">
        <v>18</v>
      </c>
      <c r="I426" s="218" t="s">
        <v>123</v>
      </c>
      <c r="J426" s="103">
        <v>680</v>
      </c>
      <c r="K426" s="217">
        <v>680</v>
      </c>
      <c r="L426" s="217">
        <v>109</v>
      </c>
      <c r="M426" s="217" t="s">
        <v>123</v>
      </c>
      <c r="N426" s="218" t="s">
        <v>123</v>
      </c>
      <c r="O426" s="218" t="s">
        <v>398</v>
      </c>
      <c r="P426" s="99" t="s">
        <v>398</v>
      </c>
      <c r="Q426" s="99" t="s">
        <v>398</v>
      </c>
      <c r="R426" s="242"/>
      <c r="S426" s="243"/>
    </row>
    <row r="427" spans="1:19" s="125" customFormat="1" ht="9">
      <c r="A427" s="242"/>
      <c r="B427" s="243"/>
      <c r="C427" s="243"/>
      <c r="D427" s="243"/>
      <c r="E427" s="243"/>
      <c r="F427" s="243" t="s">
        <v>443</v>
      </c>
      <c r="G427" s="103">
        <v>2</v>
      </c>
      <c r="H427" s="217">
        <v>2</v>
      </c>
      <c r="I427" s="218" t="s">
        <v>123</v>
      </c>
      <c r="J427" s="103">
        <v>121</v>
      </c>
      <c r="K427" s="217">
        <v>121</v>
      </c>
      <c r="L427" s="217">
        <v>23</v>
      </c>
      <c r="M427" s="217" t="s">
        <v>123</v>
      </c>
      <c r="N427" s="218" t="s">
        <v>123</v>
      </c>
      <c r="O427" s="218" t="s">
        <v>398</v>
      </c>
      <c r="P427" s="99" t="s">
        <v>398</v>
      </c>
      <c r="Q427" s="99" t="s">
        <v>398</v>
      </c>
      <c r="R427" s="242"/>
      <c r="S427" s="243"/>
    </row>
    <row r="428" spans="1:19" s="125" customFormat="1" ht="9">
      <c r="A428" s="246"/>
      <c r="B428" s="247"/>
      <c r="C428" s="247"/>
      <c r="D428" s="247"/>
      <c r="E428" s="247"/>
      <c r="F428" s="247" t="s">
        <v>444</v>
      </c>
      <c r="G428" s="103" t="s">
        <v>123</v>
      </c>
      <c r="H428" s="219" t="s">
        <v>123</v>
      </c>
      <c r="I428" s="220" t="s">
        <v>123</v>
      </c>
      <c r="J428" s="103" t="s">
        <v>123</v>
      </c>
      <c r="K428" s="219" t="s">
        <v>123</v>
      </c>
      <c r="L428" s="219" t="s">
        <v>123</v>
      </c>
      <c r="M428" s="219" t="s">
        <v>123</v>
      </c>
      <c r="N428" s="220" t="s">
        <v>123</v>
      </c>
      <c r="O428" s="218" t="s">
        <v>123</v>
      </c>
      <c r="P428" s="99" t="s">
        <v>123</v>
      </c>
      <c r="Q428" s="99" t="s">
        <v>123</v>
      </c>
      <c r="R428" s="242"/>
      <c r="S428" s="243"/>
    </row>
    <row r="429" spans="1:19" s="125" customFormat="1" ht="12" customHeight="1">
      <c r="A429" s="257"/>
      <c r="B429" s="258"/>
      <c r="C429" s="258"/>
      <c r="D429" s="258">
        <v>591</v>
      </c>
      <c r="E429" s="258" t="s">
        <v>313</v>
      </c>
      <c r="F429" s="258"/>
      <c r="G429" s="251">
        <v>772</v>
      </c>
      <c r="H429" s="260">
        <v>531</v>
      </c>
      <c r="I429" s="254">
        <v>241</v>
      </c>
      <c r="J429" s="251">
        <v>5837</v>
      </c>
      <c r="K429" s="260">
        <v>5261</v>
      </c>
      <c r="L429" s="260">
        <v>389</v>
      </c>
      <c r="M429" s="260">
        <v>576</v>
      </c>
      <c r="N429" s="254">
        <v>31</v>
      </c>
      <c r="O429" s="254">
        <v>16043554</v>
      </c>
      <c r="P429" s="255">
        <v>3240644</v>
      </c>
      <c r="Q429" s="255">
        <v>32451</v>
      </c>
      <c r="R429" s="242"/>
      <c r="S429" s="243">
        <v>591</v>
      </c>
    </row>
    <row r="430" spans="1:19" s="125" customFormat="1" ht="9">
      <c r="A430" s="242"/>
      <c r="B430" s="243"/>
      <c r="C430" s="243"/>
      <c r="D430" s="243"/>
      <c r="E430" s="243"/>
      <c r="F430" s="243" t="s">
        <v>437</v>
      </c>
      <c r="G430" s="104">
        <v>200</v>
      </c>
      <c r="H430" s="100">
        <v>57</v>
      </c>
      <c r="I430" s="101">
        <v>143</v>
      </c>
      <c r="J430" s="104">
        <v>320</v>
      </c>
      <c r="K430" s="100">
        <v>92</v>
      </c>
      <c r="L430" s="100">
        <v>6</v>
      </c>
      <c r="M430" s="100">
        <v>228</v>
      </c>
      <c r="N430" s="101">
        <v>7</v>
      </c>
      <c r="O430" s="101">
        <v>546338</v>
      </c>
      <c r="P430" s="102">
        <v>62621</v>
      </c>
      <c r="Q430" s="102">
        <v>1029</v>
      </c>
      <c r="R430" s="242"/>
      <c r="S430" s="243"/>
    </row>
    <row r="431" spans="1:19" s="125" customFormat="1" ht="9">
      <c r="A431" s="242"/>
      <c r="B431" s="243"/>
      <c r="C431" s="243"/>
      <c r="D431" s="243"/>
      <c r="E431" s="243"/>
      <c r="F431" s="243" t="s">
        <v>438</v>
      </c>
      <c r="G431" s="104">
        <v>191</v>
      </c>
      <c r="H431" s="100">
        <v>103</v>
      </c>
      <c r="I431" s="101">
        <v>88</v>
      </c>
      <c r="J431" s="104">
        <v>647</v>
      </c>
      <c r="K431" s="100">
        <v>358</v>
      </c>
      <c r="L431" s="100">
        <v>33</v>
      </c>
      <c r="M431" s="100">
        <v>289</v>
      </c>
      <c r="N431" s="101">
        <v>21</v>
      </c>
      <c r="O431" s="101">
        <v>931422</v>
      </c>
      <c r="P431" s="102">
        <v>192179</v>
      </c>
      <c r="Q431" s="102">
        <v>9131</v>
      </c>
      <c r="R431" s="242"/>
      <c r="S431" s="243"/>
    </row>
    <row r="432" spans="1:19" s="125" customFormat="1" ht="9">
      <c r="A432" s="242"/>
      <c r="B432" s="243"/>
      <c r="C432" s="243"/>
      <c r="D432" s="243"/>
      <c r="E432" s="243"/>
      <c r="F432" s="243" t="s">
        <v>439</v>
      </c>
      <c r="G432" s="104">
        <v>178</v>
      </c>
      <c r="H432" s="100">
        <v>168</v>
      </c>
      <c r="I432" s="101">
        <v>10</v>
      </c>
      <c r="J432" s="104">
        <v>1184</v>
      </c>
      <c r="K432" s="100">
        <v>1125</v>
      </c>
      <c r="L432" s="100">
        <v>102</v>
      </c>
      <c r="M432" s="100">
        <v>59</v>
      </c>
      <c r="N432" s="101">
        <v>3</v>
      </c>
      <c r="O432" s="101">
        <v>2719472</v>
      </c>
      <c r="P432" s="102">
        <v>437026</v>
      </c>
      <c r="Q432" s="102">
        <v>18813</v>
      </c>
      <c r="R432" s="242"/>
      <c r="S432" s="243"/>
    </row>
    <row r="433" spans="1:19" s="125" customFormat="1" ht="9">
      <c r="A433" s="242"/>
      <c r="B433" s="243"/>
      <c r="C433" s="243"/>
      <c r="D433" s="243"/>
      <c r="E433" s="243"/>
      <c r="F433" s="243" t="s">
        <v>440</v>
      </c>
      <c r="G433" s="104">
        <v>136</v>
      </c>
      <c r="H433" s="100">
        <v>136</v>
      </c>
      <c r="I433" s="218" t="s">
        <v>123</v>
      </c>
      <c r="J433" s="104">
        <v>1908</v>
      </c>
      <c r="K433" s="100">
        <v>1908</v>
      </c>
      <c r="L433" s="100">
        <v>132</v>
      </c>
      <c r="M433" s="217" t="s">
        <v>123</v>
      </c>
      <c r="N433" s="218" t="s">
        <v>123</v>
      </c>
      <c r="O433" s="101">
        <v>5636008</v>
      </c>
      <c r="P433" s="102">
        <v>1290815</v>
      </c>
      <c r="Q433" s="102">
        <v>3313</v>
      </c>
      <c r="R433" s="242"/>
      <c r="S433" s="243"/>
    </row>
    <row r="434" spans="1:19" s="125" customFormat="1" ht="9">
      <c r="A434" s="242"/>
      <c r="B434" s="243"/>
      <c r="C434" s="243"/>
      <c r="D434" s="243"/>
      <c r="E434" s="243"/>
      <c r="F434" s="243" t="s">
        <v>441</v>
      </c>
      <c r="G434" s="104">
        <v>54</v>
      </c>
      <c r="H434" s="100">
        <v>54</v>
      </c>
      <c r="I434" s="218" t="s">
        <v>123</v>
      </c>
      <c r="J434" s="104">
        <v>1254</v>
      </c>
      <c r="K434" s="100">
        <v>1254</v>
      </c>
      <c r="L434" s="100">
        <v>62</v>
      </c>
      <c r="M434" s="217" t="s">
        <v>123</v>
      </c>
      <c r="N434" s="218" t="s">
        <v>123</v>
      </c>
      <c r="O434" s="101">
        <v>4469351</v>
      </c>
      <c r="P434" s="102">
        <v>914937</v>
      </c>
      <c r="Q434" s="102">
        <v>165</v>
      </c>
      <c r="R434" s="242"/>
      <c r="S434" s="243"/>
    </row>
    <row r="435" spans="1:19" s="125" customFormat="1" ht="9">
      <c r="A435" s="242"/>
      <c r="B435" s="243"/>
      <c r="C435" s="243"/>
      <c r="D435" s="243"/>
      <c r="E435" s="243"/>
      <c r="F435" s="243" t="s">
        <v>442</v>
      </c>
      <c r="G435" s="104">
        <v>12</v>
      </c>
      <c r="H435" s="100">
        <v>12</v>
      </c>
      <c r="I435" s="218" t="s">
        <v>123</v>
      </c>
      <c r="J435" s="104">
        <v>453</v>
      </c>
      <c r="K435" s="100">
        <v>453</v>
      </c>
      <c r="L435" s="100">
        <v>33</v>
      </c>
      <c r="M435" s="217" t="s">
        <v>123</v>
      </c>
      <c r="N435" s="218" t="s">
        <v>123</v>
      </c>
      <c r="O435" s="101" t="s">
        <v>398</v>
      </c>
      <c r="P435" s="102" t="s">
        <v>398</v>
      </c>
      <c r="Q435" s="102" t="s">
        <v>398</v>
      </c>
      <c r="R435" s="242"/>
      <c r="S435" s="243"/>
    </row>
    <row r="436" spans="1:19" s="125" customFormat="1" ht="9">
      <c r="A436" s="242"/>
      <c r="B436" s="243"/>
      <c r="C436" s="243"/>
      <c r="D436" s="243"/>
      <c r="E436" s="243"/>
      <c r="F436" s="243" t="s">
        <v>443</v>
      </c>
      <c r="G436" s="104">
        <v>1</v>
      </c>
      <c r="H436" s="100">
        <v>1</v>
      </c>
      <c r="I436" s="218" t="s">
        <v>123</v>
      </c>
      <c r="J436" s="104">
        <v>71</v>
      </c>
      <c r="K436" s="100">
        <v>71</v>
      </c>
      <c r="L436" s="100">
        <v>21</v>
      </c>
      <c r="M436" s="217" t="s">
        <v>123</v>
      </c>
      <c r="N436" s="218" t="s">
        <v>123</v>
      </c>
      <c r="O436" s="101" t="s">
        <v>398</v>
      </c>
      <c r="P436" s="102" t="s">
        <v>398</v>
      </c>
      <c r="Q436" s="102" t="s">
        <v>398</v>
      </c>
      <c r="R436" s="242"/>
      <c r="S436" s="243"/>
    </row>
    <row r="437" spans="1:19" s="125" customFormat="1" ht="9">
      <c r="A437" s="246"/>
      <c r="B437" s="247"/>
      <c r="C437" s="247"/>
      <c r="D437" s="247"/>
      <c r="E437" s="247"/>
      <c r="F437" s="247" t="s">
        <v>444</v>
      </c>
      <c r="G437" s="120" t="s">
        <v>123</v>
      </c>
      <c r="H437" s="219" t="s">
        <v>123</v>
      </c>
      <c r="I437" s="220" t="s">
        <v>123</v>
      </c>
      <c r="J437" s="120" t="s">
        <v>123</v>
      </c>
      <c r="K437" s="219" t="s">
        <v>123</v>
      </c>
      <c r="L437" s="219" t="s">
        <v>123</v>
      </c>
      <c r="M437" s="219" t="s">
        <v>123</v>
      </c>
      <c r="N437" s="220" t="s">
        <v>123</v>
      </c>
      <c r="O437" s="117" t="s">
        <v>123</v>
      </c>
      <c r="P437" s="118" t="s">
        <v>123</v>
      </c>
      <c r="Q437" s="118" t="s">
        <v>123</v>
      </c>
      <c r="R437" s="242"/>
      <c r="S437" s="243"/>
    </row>
    <row r="438" spans="1:19" s="125" customFormat="1" ht="12" customHeight="1">
      <c r="A438" s="257"/>
      <c r="B438" s="258"/>
      <c r="C438" s="258"/>
      <c r="D438" s="258">
        <v>592</v>
      </c>
      <c r="E438" s="258" t="s">
        <v>318</v>
      </c>
      <c r="F438" s="258"/>
      <c r="G438" s="251">
        <v>147</v>
      </c>
      <c r="H438" s="260">
        <v>15</v>
      </c>
      <c r="I438" s="254">
        <v>132</v>
      </c>
      <c r="J438" s="251">
        <v>269</v>
      </c>
      <c r="K438" s="260">
        <v>73</v>
      </c>
      <c r="L438" s="260">
        <v>35</v>
      </c>
      <c r="M438" s="260">
        <v>196</v>
      </c>
      <c r="N438" s="254" t="s">
        <v>123</v>
      </c>
      <c r="O438" s="255">
        <v>162292</v>
      </c>
      <c r="P438" s="255">
        <v>26422</v>
      </c>
      <c r="Q438" s="255">
        <v>4242</v>
      </c>
      <c r="R438" s="242"/>
      <c r="S438" s="243">
        <v>592</v>
      </c>
    </row>
    <row r="439" spans="1:19" s="125" customFormat="1" ht="9">
      <c r="A439" s="242"/>
      <c r="B439" s="243"/>
      <c r="C439" s="243"/>
      <c r="D439" s="243"/>
      <c r="E439" s="243"/>
      <c r="F439" s="243" t="s">
        <v>437</v>
      </c>
      <c r="G439" s="104">
        <v>125</v>
      </c>
      <c r="H439" s="100">
        <v>4</v>
      </c>
      <c r="I439" s="101">
        <v>121</v>
      </c>
      <c r="J439" s="104">
        <v>169</v>
      </c>
      <c r="K439" s="100">
        <v>8</v>
      </c>
      <c r="L439" s="100">
        <v>4</v>
      </c>
      <c r="M439" s="100">
        <v>161</v>
      </c>
      <c r="N439" s="101" t="s">
        <v>123</v>
      </c>
      <c r="O439" s="101">
        <v>57980</v>
      </c>
      <c r="P439" s="102">
        <v>4903</v>
      </c>
      <c r="Q439" s="102">
        <v>953</v>
      </c>
      <c r="R439" s="242"/>
      <c r="S439" s="243"/>
    </row>
    <row r="440" spans="1:19" s="125" customFormat="1" ht="9">
      <c r="A440" s="242"/>
      <c r="B440" s="243"/>
      <c r="C440" s="243"/>
      <c r="D440" s="243"/>
      <c r="E440" s="243"/>
      <c r="F440" s="243" t="s">
        <v>438</v>
      </c>
      <c r="G440" s="104">
        <v>17</v>
      </c>
      <c r="H440" s="100">
        <v>6</v>
      </c>
      <c r="I440" s="101">
        <v>11</v>
      </c>
      <c r="J440" s="104">
        <v>54</v>
      </c>
      <c r="K440" s="100">
        <v>19</v>
      </c>
      <c r="L440" s="100">
        <v>10</v>
      </c>
      <c r="M440" s="100">
        <v>35</v>
      </c>
      <c r="N440" s="101" t="s">
        <v>123</v>
      </c>
      <c r="O440" s="101">
        <v>39321</v>
      </c>
      <c r="P440" s="102">
        <v>3451</v>
      </c>
      <c r="Q440" s="102">
        <v>1195</v>
      </c>
      <c r="R440" s="242"/>
      <c r="S440" s="243"/>
    </row>
    <row r="441" spans="1:19" s="125" customFormat="1" ht="9">
      <c r="A441" s="242"/>
      <c r="B441" s="243"/>
      <c r="C441" s="243"/>
      <c r="D441" s="243"/>
      <c r="E441" s="243"/>
      <c r="F441" s="243" t="s">
        <v>439</v>
      </c>
      <c r="G441" s="104">
        <v>3</v>
      </c>
      <c r="H441" s="100">
        <v>3</v>
      </c>
      <c r="I441" s="101" t="s">
        <v>123</v>
      </c>
      <c r="J441" s="104">
        <v>20</v>
      </c>
      <c r="K441" s="100">
        <v>20</v>
      </c>
      <c r="L441" s="100">
        <v>13</v>
      </c>
      <c r="M441" s="100" t="s">
        <v>123</v>
      </c>
      <c r="N441" s="101" t="s">
        <v>123</v>
      </c>
      <c r="O441" s="101" t="s">
        <v>398</v>
      </c>
      <c r="P441" s="102" t="s">
        <v>398</v>
      </c>
      <c r="Q441" s="102" t="s">
        <v>398</v>
      </c>
      <c r="R441" s="242"/>
      <c r="S441" s="243"/>
    </row>
    <row r="442" spans="1:19" s="125" customFormat="1" ht="9">
      <c r="A442" s="242"/>
      <c r="B442" s="243"/>
      <c r="C442" s="243"/>
      <c r="D442" s="243"/>
      <c r="E442" s="243"/>
      <c r="F442" s="243" t="s">
        <v>440</v>
      </c>
      <c r="G442" s="104">
        <v>2</v>
      </c>
      <c r="H442" s="100">
        <v>2</v>
      </c>
      <c r="I442" s="101" t="s">
        <v>123</v>
      </c>
      <c r="J442" s="104">
        <v>26</v>
      </c>
      <c r="K442" s="100">
        <v>26</v>
      </c>
      <c r="L442" s="100">
        <v>8</v>
      </c>
      <c r="M442" s="100" t="s">
        <v>123</v>
      </c>
      <c r="N442" s="101" t="s">
        <v>123</v>
      </c>
      <c r="O442" s="101" t="s">
        <v>398</v>
      </c>
      <c r="P442" s="102" t="s">
        <v>398</v>
      </c>
      <c r="Q442" s="102" t="s">
        <v>398</v>
      </c>
      <c r="R442" s="242"/>
      <c r="S442" s="243"/>
    </row>
    <row r="443" spans="1:19" s="125" customFormat="1" ht="9">
      <c r="A443" s="242"/>
      <c r="B443" s="243"/>
      <c r="C443" s="243"/>
      <c r="D443" s="243"/>
      <c r="E443" s="243"/>
      <c r="F443" s="243" t="s">
        <v>441</v>
      </c>
      <c r="G443" s="104" t="s">
        <v>123</v>
      </c>
      <c r="H443" s="100" t="s">
        <v>123</v>
      </c>
      <c r="I443" s="218" t="s">
        <v>123</v>
      </c>
      <c r="J443" s="104" t="s">
        <v>123</v>
      </c>
      <c r="K443" s="100" t="s">
        <v>123</v>
      </c>
      <c r="L443" s="100" t="s">
        <v>123</v>
      </c>
      <c r="M443" s="217" t="s">
        <v>123</v>
      </c>
      <c r="N443" s="218" t="s">
        <v>123</v>
      </c>
      <c r="O443" s="101" t="s">
        <v>123</v>
      </c>
      <c r="P443" s="102" t="s">
        <v>123</v>
      </c>
      <c r="Q443" s="102" t="s">
        <v>123</v>
      </c>
      <c r="R443" s="242"/>
      <c r="S443" s="243"/>
    </row>
    <row r="444" spans="1:19" s="125" customFormat="1" ht="9">
      <c r="A444" s="242"/>
      <c r="B444" s="243"/>
      <c r="C444" s="243"/>
      <c r="D444" s="243"/>
      <c r="E444" s="243"/>
      <c r="F444" s="243" t="s">
        <v>442</v>
      </c>
      <c r="G444" s="104" t="s">
        <v>123</v>
      </c>
      <c r="H444" s="100" t="s">
        <v>123</v>
      </c>
      <c r="I444" s="218" t="s">
        <v>123</v>
      </c>
      <c r="J444" s="104" t="s">
        <v>123</v>
      </c>
      <c r="K444" s="100" t="s">
        <v>123</v>
      </c>
      <c r="L444" s="100" t="s">
        <v>123</v>
      </c>
      <c r="M444" s="217" t="s">
        <v>123</v>
      </c>
      <c r="N444" s="218" t="s">
        <v>123</v>
      </c>
      <c r="O444" s="101" t="s">
        <v>123</v>
      </c>
      <c r="P444" s="102" t="s">
        <v>123</v>
      </c>
      <c r="Q444" s="102" t="s">
        <v>123</v>
      </c>
      <c r="R444" s="242"/>
      <c r="S444" s="243"/>
    </row>
    <row r="445" spans="1:19" s="125" customFormat="1" ht="9">
      <c r="A445" s="242"/>
      <c r="B445" s="243"/>
      <c r="C445" s="243"/>
      <c r="D445" s="243"/>
      <c r="E445" s="243"/>
      <c r="F445" s="243" t="s">
        <v>443</v>
      </c>
      <c r="G445" s="104" t="s">
        <v>123</v>
      </c>
      <c r="H445" s="100" t="s">
        <v>123</v>
      </c>
      <c r="I445" s="218" t="s">
        <v>123</v>
      </c>
      <c r="J445" s="104" t="s">
        <v>123</v>
      </c>
      <c r="K445" s="100" t="s">
        <v>123</v>
      </c>
      <c r="L445" s="100" t="s">
        <v>123</v>
      </c>
      <c r="M445" s="217" t="s">
        <v>123</v>
      </c>
      <c r="N445" s="218" t="s">
        <v>123</v>
      </c>
      <c r="O445" s="101" t="s">
        <v>123</v>
      </c>
      <c r="P445" s="102" t="s">
        <v>123</v>
      </c>
      <c r="Q445" s="102" t="s">
        <v>123</v>
      </c>
      <c r="R445" s="242"/>
      <c r="S445" s="243"/>
    </row>
    <row r="446" spans="1:19" s="125" customFormat="1" ht="9">
      <c r="A446" s="246"/>
      <c r="B446" s="247"/>
      <c r="C446" s="247"/>
      <c r="D446" s="247"/>
      <c r="E446" s="247"/>
      <c r="F446" s="247" t="s">
        <v>444</v>
      </c>
      <c r="G446" s="120" t="s">
        <v>123</v>
      </c>
      <c r="H446" s="219" t="s">
        <v>123</v>
      </c>
      <c r="I446" s="220" t="s">
        <v>123</v>
      </c>
      <c r="J446" s="120" t="s">
        <v>123</v>
      </c>
      <c r="K446" s="219" t="s">
        <v>123</v>
      </c>
      <c r="L446" s="219" t="s">
        <v>123</v>
      </c>
      <c r="M446" s="219" t="s">
        <v>123</v>
      </c>
      <c r="N446" s="220" t="s">
        <v>123</v>
      </c>
      <c r="O446" s="117" t="s">
        <v>123</v>
      </c>
      <c r="P446" s="118" t="s">
        <v>123</v>
      </c>
      <c r="Q446" s="118" t="s">
        <v>123</v>
      </c>
      <c r="R446" s="242"/>
      <c r="S446" s="243"/>
    </row>
    <row r="447" spans="1:19" s="125" customFormat="1" ht="12" customHeight="1">
      <c r="A447" s="242"/>
      <c r="B447" s="243"/>
      <c r="C447" s="243"/>
      <c r="D447" s="243">
        <v>593</v>
      </c>
      <c r="E447" s="243" t="s">
        <v>319</v>
      </c>
      <c r="F447" s="243"/>
      <c r="G447" s="251">
        <v>489</v>
      </c>
      <c r="H447" s="100">
        <v>251</v>
      </c>
      <c r="I447" s="101">
        <v>238</v>
      </c>
      <c r="J447" s="251">
        <v>2262</v>
      </c>
      <c r="K447" s="260">
        <v>1787</v>
      </c>
      <c r="L447" s="260">
        <v>432</v>
      </c>
      <c r="M447" s="260">
        <v>475</v>
      </c>
      <c r="N447" s="254">
        <v>22</v>
      </c>
      <c r="O447" s="254">
        <v>5311294</v>
      </c>
      <c r="P447" s="255">
        <v>368622</v>
      </c>
      <c r="Q447" s="255">
        <v>84109</v>
      </c>
      <c r="R447" s="242"/>
      <c r="S447" s="243">
        <v>593</v>
      </c>
    </row>
    <row r="448" spans="1:19" s="125" customFormat="1" ht="9">
      <c r="A448" s="242"/>
      <c r="B448" s="243"/>
      <c r="C448" s="243"/>
      <c r="D448" s="243"/>
      <c r="E448" s="243"/>
      <c r="F448" s="243" t="s">
        <v>437</v>
      </c>
      <c r="G448" s="104">
        <v>253</v>
      </c>
      <c r="H448" s="100">
        <v>71</v>
      </c>
      <c r="I448" s="101">
        <v>182</v>
      </c>
      <c r="J448" s="104">
        <v>406</v>
      </c>
      <c r="K448" s="100">
        <v>121</v>
      </c>
      <c r="L448" s="100">
        <v>10</v>
      </c>
      <c r="M448" s="100">
        <v>285</v>
      </c>
      <c r="N448" s="101">
        <v>2</v>
      </c>
      <c r="O448" s="101">
        <v>369913</v>
      </c>
      <c r="P448" s="102">
        <v>21075</v>
      </c>
      <c r="Q448" s="102">
        <v>4116</v>
      </c>
      <c r="R448" s="242"/>
      <c r="S448" s="243"/>
    </row>
    <row r="449" spans="1:19" s="125" customFormat="1" ht="9">
      <c r="A449" s="242"/>
      <c r="B449" s="243"/>
      <c r="C449" s="243"/>
      <c r="D449" s="243"/>
      <c r="E449" s="243"/>
      <c r="F449" s="243" t="s">
        <v>438</v>
      </c>
      <c r="G449" s="104">
        <v>119</v>
      </c>
      <c r="H449" s="100">
        <v>68</v>
      </c>
      <c r="I449" s="101">
        <v>51</v>
      </c>
      <c r="J449" s="104">
        <v>397</v>
      </c>
      <c r="K449" s="100">
        <v>234</v>
      </c>
      <c r="L449" s="100">
        <v>17</v>
      </c>
      <c r="M449" s="100">
        <v>163</v>
      </c>
      <c r="N449" s="101">
        <v>15</v>
      </c>
      <c r="O449" s="101">
        <v>454949</v>
      </c>
      <c r="P449" s="102">
        <v>65998</v>
      </c>
      <c r="Q449" s="102">
        <v>4690</v>
      </c>
      <c r="R449" s="242"/>
      <c r="S449" s="243"/>
    </row>
    <row r="450" spans="1:19" s="125" customFormat="1" ht="9">
      <c r="A450" s="242"/>
      <c r="B450" s="243"/>
      <c r="C450" s="243"/>
      <c r="D450" s="243"/>
      <c r="E450" s="243"/>
      <c r="F450" s="243" t="s">
        <v>439</v>
      </c>
      <c r="G450" s="104">
        <v>61</v>
      </c>
      <c r="H450" s="100">
        <v>56</v>
      </c>
      <c r="I450" s="101">
        <v>5</v>
      </c>
      <c r="J450" s="104">
        <v>398</v>
      </c>
      <c r="K450" s="100">
        <v>371</v>
      </c>
      <c r="L450" s="100">
        <v>60</v>
      </c>
      <c r="M450" s="100">
        <v>27</v>
      </c>
      <c r="N450" s="101">
        <v>5</v>
      </c>
      <c r="O450" s="101" t="s">
        <v>398</v>
      </c>
      <c r="P450" s="102" t="s">
        <v>398</v>
      </c>
      <c r="Q450" s="102" t="s">
        <v>398</v>
      </c>
      <c r="R450" s="242"/>
      <c r="S450" s="243"/>
    </row>
    <row r="451" spans="1:19" s="125" customFormat="1" ht="9">
      <c r="A451" s="242"/>
      <c r="B451" s="243"/>
      <c r="C451" s="243"/>
      <c r="D451" s="243"/>
      <c r="E451" s="243"/>
      <c r="F451" s="243" t="s">
        <v>440</v>
      </c>
      <c r="G451" s="104">
        <v>37</v>
      </c>
      <c r="H451" s="100">
        <v>37</v>
      </c>
      <c r="I451" s="218" t="s">
        <v>123</v>
      </c>
      <c r="J451" s="104">
        <v>508</v>
      </c>
      <c r="K451" s="100">
        <v>508</v>
      </c>
      <c r="L451" s="100">
        <v>117</v>
      </c>
      <c r="M451" s="217" t="s">
        <v>123</v>
      </c>
      <c r="N451" s="218" t="s">
        <v>123</v>
      </c>
      <c r="O451" s="101" t="s">
        <v>398</v>
      </c>
      <c r="P451" s="102" t="s">
        <v>398</v>
      </c>
      <c r="Q451" s="102" t="s">
        <v>398</v>
      </c>
      <c r="R451" s="242"/>
      <c r="S451" s="243"/>
    </row>
    <row r="452" spans="1:19" s="125" customFormat="1" ht="9">
      <c r="A452" s="242"/>
      <c r="B452" s="243"/>
      <c r="C452" s="243"/>
      <c r="D452" s="243"/>
      <c r="E452" s="243"/>
      <c r="F452" s="243" t="s">
        <v>441</v>
      </c>
      <c r="G452" s="104">
        <v>12</v>
      </c>
      <c r="H452" s="100">
        <v>12</v>
      </c>
      <c r="I452" s="218" t="s">
        <v>123</v>
      </c>
      <c r="J452" s="104">
        <v>276</v>
      </c>
      <c r="K452" s="100">
        <v>276</v>
      </c>
      <c r="L452" s="100">
        <v>150</v>
      </c>
      <c r="M452" s="217" t="s">
        <v>123</v>
      </c>
      <c r="N452" s="218" t="s">
        <v>123</v>
      </c>
      <c r="O452" s="101">
        <v>1184506</v>
      </c>
      <c r="P452" s="102">
        <v>40116</v>
      </c>
      <c r="Q452" s="102">
        <v>26550</v>
      </c>
      <c r="R452" s="242"/>
      <c r="S452" s="243"/>
    </row>
    <row r="453" spans="1:19" s="125" customFormat="1" ht="9">
      <c r="A453" s="242"/>
      <c r="B453" s="243"/>
      <c r="C453" s="243"/>
      <c r="D453" s="243"/>
      <c r="E453" s="243"/>
      <c r="F453" s="243" t="s">
        <v>442</v>
      </c>
      <c r="G453" s="104">
        <v>6</v>
      </c>
      <c r="H453" s="100">
        <v>6</v>
      </c>
      <c r="I453" s="218" t="s">
        <v>123</v>
      </c>
      <c r="J453" s="104">
        <v>227</v>
      </c>
      <c r="K453" s="100">
        <v>227</v>
      </c>
      <c r="L453" s="100">
        <v>76</v>
      </c>
      <c r="M453" s="217" t="s">
        <v>123</v>
      </c>
      <c r="N453" s="218" t="s">
        <v>123</v>
      </c>
      <c r="O453" s="101">
        <v>990152</v>
      </c>
      <c r="P453" s="102">
        <v>1490</v>
      </c>
      <c r="Q453" s="102">
        <v>13942</v>
      </c>
      <c r="R453" s="242"/>
      <c r="S453" s="243"/>
    </row>
    <row r="454" spans="1:19" s="125" customFormat="1" ht="9">
      <c r="A454" s="242"/>
      <c r="B454" s="243"/>
      <c r="C454" s="243"/>
      <c r="D454" s="243"/>
      <c r="E454" s="243"/>
      <c r="F454" s="243" t="s">
        <v>443</v>
      </c>
      <c r="G454" s="104">
        <v>1</v>
      </c>
      <c r="H454" s="217">
        <v>1</v>
      </c>
      <c r="I454" s="218" t="s">
        <v>123</v>
      </c>
      <c r="J454" s="104">
        <v>50</v>
      </c>
      <c r="K454" s="217">
        <v>50</v>
      </c>
      <c r="L454" s="217">
        <v>2</v>
      </c>
      <c r="M454" s="217" t="s">
        <v>123</v>
      </c>
      <c r="N454" s="218" t="s">
        <v>123</v>
      </c>
      <c r="O454" s="101" t="s">
        <v>398</v>
      </c>
      <c r="P454" s="102" t="s">
        <v>398</v>
      </c>
      <c r="Q454" s="102" t="s">
        <v>398</v>
      </c>
      <c r="R454" s="242"/>
      <c r="S454" s="243"/>
    </row>
    <row r="455" spans="1:19" s="125" customFormat="1" ht="9">
      <c r="A455" s="246"/>
      <c r="B455" s="247"/>
      <c r="C455" s="247"/>
      <c r="D455" s="247"/>
      <c r="E455" s="247"/>
      <c r="F455" s="247" t="s">
        <v>444</v>
      </c>
      <c r="G455" s="104" t="s">
        <v>123</v>
      </c>
      <c r="H455" s="219" t="s">
        <v>123</v>
      </c>
      <c r="I455" s="220" t="s">
        <v>123</v>
      </c>
      <c r="J455" s="120" t="s">
        <v>123</v>
      </c>
      <c r="K455" s="219" t="s">
        <v>123</v>
      </c>
      <c r="L455" s="219" t="s">
        <v>123</v>
      </c>
      <c r="M455" s="219" t="s">
        <v>123</v>
      </c>
      <c r="N455" s="220" t="s">
        <v>123</v>
      </c>
      <c r="O455" s="101" t="s">
        <v>123</v>
      </c>
      <c r="P455" s="118" t="s">
        <v>123</v>
      </c>
      <c r="Q455" s="102" t="s">
        <v>123</v>
      </c>
      <c r="R455" s="242"/>
      <c r="S455" s="243"/>
    </row>
    <row r="456" spans="1:19" ht="12" customHeight="1">
      <c r="A456" s="80"/>
      <c r="B456" s="83">
        <v>60</v>
      </c>
      <c r="C456" s="83" t="s">
        <v>324</v>
      </c>
      <c r="D456" s="83"/>
      <c r="E456" s="83"/>
      <c r="F456" s="83"/>
      <c r="G456" s="68">
        <v>3699</v>
      </c>
      <c r="H456" s="74">
        <v>2257</v>
      </c>
      <c r="I456" s="75">
        <v>1442</v>
      </c>
      <c r="J456" s="68">
        <v>20226</v>
      </c>
      <c r="K456" s="74">
        <v>16798</v>
      </c>
      <c r="L456" s="74">
        <v>7810</v>
      </c>
      <c r="M456" s="74">
        <v>3428</v>
      </c>
      <c r="N456" s="75">
        <v>721</v>
      </c>
      <c r="O456" s="211">
        <v>44779653</v>
      </c>
      <c r="P456" s="77">
        <v>960076</v>
      </c>
      <c r="Q456" s="67">
        <v>661720</v>
      </c>
      <c r="R456" s="80">
        <v>60</v>
      </c>
      <c r="S456" s="83"/>
    </row>
    <row r="457" spans="1:19" s="125" customFormat="1" ht="9">
      <c r="A457" s="242"/>
      <c r="B457" s="243"/>
      <c r="C457" s="243"/>
      <c r="D457" s="243"/>
      <c r="E457" s="243"/>
      <c r="F457" s="243" t="s">
        <v>437</v>
      </c>
      <c r="G457" s="103">
        <v>1418</v>
      </c>
      <c r="H457" s="217">
        <v>358</v>
      </c>
      <c r="I457" s="218">
        <v>1060</v>
      </c>
      <c r="J457" s="103">
        <v>2196</v>
      </c>
      <c r="K457" s="217">
        <v>592</v>
      </c>
      <c r="L457" s="217">
        <v>94</v>
      </c>
      <c r="M457" s="217">
        <v>1604</v>
      </c>
      <c r="N457" s="218">
        <v>60</v>
      </c>
      <c r="O457" s="218">
        <v>2539219</v>
      </c>
      <c r="P457" s="99">
        <v>41801</v>
      </c>
      <c r="Q457" s="99">
        <v>33763</v>
      </c>
      <c r="R457" s="242"/>
      <c r="S457" s="243"/>
    </row>
    <row r="458" spans="1:19" s="125" customFormat="1" ht="9">
      <c r="A458" s="242"/>
      <c r="B458" s="243"/>
      <c r="C458" s="243"/>
      <c r="D458" s="243"/>
      <c r="E458" s="243"/>
      <c r="F458" s="243" t="s">
        <v>438</v>
      </c>
      <c r="G458" s="103">
        <v>923</v>
      </c>
      <c r="H458" s="217">
        <v>617</v>
      </c>
      <c r="I458" s="218">
        <v>306</v>
      </c>
      <c r="J458" s="103">
        <v>3158</v>
      </c>
      <c r="K458" s="217">
        <v>2160</v>
      </c>
      <c r="L458" s="217">
        <v>528</v>
      </c>
      <c r="M458" s="217">
        <v>998</v>
      </c>
      <c r="N458" s="218">
        <v>132</v>
      </c>
      <c r="O458" s="218">
        <v>6136264</v>
      </c>
      <c r="P458" s="99">
        <v>122577</v>
      </c>
      <c r="Q458" s="99">
        <v>61842</v>
      </c>
      <c r="R458" s="242"/>
      <c r="S458" s="243"/>
    </row>
    <row r="459" spans="1:19" s="125" customFormat="1" ht="9">
      <c r="A459" s="242"/>
      <c r="B459" s="243"/>
      <c r="C459" s="243"/>
      <c r="D459" s="243"/>
      <c r="E459" s="243"/>
      <c r="F459" s="243" t="s">
        <v>439</v>
      </c>
      <c r="G459" s="103">
        <v>879</v>
      </c>
      <c r="H459" s="217">
        <v>830</v>
      </c>
      <c r="I459" s="218">
        <v>49</v>
      </c>
      <c r="J459" s="103">
        <v>5638</v>
      </c>
      <c r="K459" s="217">
        <v>5349</v>
      </c>
      <c r="L459" s="217">
        <v>1744</v>
      </c>
      <c r="M459" s="217">
        <v>289</v>
      </c>
      <c r="N459" s="218">
        <v>96</v>
      </c>
      <c r="O459" s="218">
        <v>16947615</v>
      </c>
      <c r="P459" s="99">
        <v>299614</v>
      </c>
      <c r="Q459" s="99">
        <v>156147</v>
      </c>
      <c r="R459" s="242"/>
      <c r="S459" s="243"/>
    </row>
    <row r="460" spans="1:19" s="125" customFormat="1" ht="9">
      <c r="A460" s="242"/>
      <c r="B460" s="243"/>
      <c r="C460" s="243"/>
      <c r="D460" s="243"/>
      <c r="E460" s="243"/>
      <c r="F460" s="243" t="s">
        <v>440</v>
      </c>
      <c r="G460" s="103">
        <v>326</v>
      </c>
      <c r="H460" s="217">
        <v>311</v>
      </c>
      <c r="I460" s="218">
        <v>15</v>
      </c>
      <c r="J460" s="103">
        <v>4228</v>
      </c>
      <c r="K460" s="217">
        <v>4023</v>
      </c>
      <c r="L460" s="217">
        <v>2298</v>
      </c>
      <c r="M460" s="217">
        <v>205</v>
      </c>
      <c r="N460" s="218">
        <v>139</v>
      </c>
      <c r="O460" s="218">
        <v>10556009</v>
      </c>
      <c r="P460" s="99">
        <v>338837</v>
      </c>
      <c r="Q460" s="99">
        <v>191660</v>
      </c>
      <c r="R460" s="242"/>
      <c r="S460" s="243"/>
    </row>
    <row r="461" spans="1:19" s="125" customFormat="1" ht="9">
      <c r="A461" s="242"/>
      <c r="B461" s="243"/>
      <c r="C461" s="243"/>
      <c r="D461" s="243"/>
      <c r="E461" s="243"/>
      <c r="F461" s="243" t="s">
        <v>441</v>
      </c>
      <c r="G461" s="103">
        <v>81</v>
      </c>
      <c r="H461" s="217">
        <v>73</v>
      </c>
      <c r="I461" s="218">
        <v>8</v>
      </c>
      <c r="J461" s="103">
        <v>1906</v>
      </c>
      <c r="K461" s="217">
        <v>1709</v>
      </c>
      <c r="L461" s="217">
        <v>1060</v>
      </c>
      <c r="M461" s="217">
        <v>197</v>
      </c>
      <c r="N461" s="218">
        <v>175</v>
      </c>
      <c r="O461" s="218">
        <v>3991779</v>
      </c>
      <c r="P461" s="99">
        <v>68292</v>
      </c>
      <c r="Q461" s="99">
        <v>94388</v>
      </c>
      <c r="R461" s="242"/>
      <c r="S461" s="243"/>
    </row>
    <row r="462" spans="1:19" s="125" customFormat="1" ht="9">
      <c r="A462" s="242"/>
      <c r="B462" s="243"/>
      <c r="C462" s="243"/>
      <c r="D462" s="243"/>
      <c r="E462" s="243"/>
      <c r="F462" s="243" t="s">
        <v>442</v>
      </c>
      <c r="G462" s="103">
        <v>55</v>
      </c>
      <c r="H462" s="217">
        <v>51</v>
      </c>
      <c r="I462" s="218">
        <v>4</v>
      </c>
      <c r="J462" s="103">
        <v>2029</v>
      </c>
      <c r="K462" s="217">
        <v>1894</v>
      </c>
      <c r="L462" s="217">
        <v>1369</v>
      </c>
      <c r="M462" s="217">
        <v>135</v>
      </c>
      <c r="N462" s="218">
        <v>119</v>
      </c>
      <c r="O462" s="218">
        <v>2943609</v>
      </c>
      <c r="P462" s="99">
        <v>54391</v>
      </c>
      <c r="Q462" s="99">
        <v>78359</v>
      </c>
      <c r="R462" s="242"/>
      <c r="S462" s="243"/>
    </row>
    <row r="463" spans="1:19" s="125" customFormat="1" ht="9">
      <c r="A463" s="242"/>
      <c r="B463" s="243"/>
      <c r="C463" s="243"/>
      <c r="D463" s="243"/>
      <c r="E463" s="243"/>
      <c r="F463" s="243" t="s">
        <v>443</v>
      </c>
      <c r="G463" s="103">
        <v>17</v>
      </c>
      <c r="H463" s="217">
        <v>17</v>
      </c>
      <c r="I463" s="218" t="s">
        <v>123</v>
      </c>
      <c r="J463" s="103">
        <v>1071</v>
      </c>
      <c r="K463" s="217">
        <v>1071</v>
      </c>
      <c r="L463" s="217">
        <v>717</v>
      </c>
      <c r="M463" s="217" t="s">
        <v>123</v>
      </c>
      <c r="N463" s="218" t="s">
        <v>123</v>
      </c>
      <c r="O463" s="218">
        <v>1665158</v>
      </c>
      <c r="P463" s="99">
        <v>34564</v>
      </c>
      <c r="Q463" s="99">
        <v>45561</v>
      </c>
      <c r="R463" s="242"/>
      <c r="S463" s="243"/>
    </row>
    <row r="464" spans="1:19" s="125" customFormat="1" ht="9">
      <c r="A464" s="246"/>
      <c r="B464" s="247"/>
      <c r="C464" s="247"/>
      <c r="D464" s="247"/>
      <c r="E464" s="247"/>
      <c r="F464" s="247" t="s">
        <v>444</v>
      </c>
      <c r="G464" s="103" t="s">
        <v>123</v>
      </c>
      <c r="H464" s="217" t="s">
        <v>123</v>
      </c>
      <c r="I464" s="220" t="s">
        <v>123</v>
      </c>
      <c r="J464" s="119" t="s">
        <v>123</v>
      </c>
      <c r="K464" s="219" t="s">
        <v>123</v>
      </c>
      <c r="L464" s="219" t="s">
        <v>123</v>
      </c>
      <c r="M464" s="219" t="s">
        <v>123</v>
      </c>
      <c r="N464" s="220" t="s">
        <v>123</v>
      </c>
      <c r="O464" s="218" t="s">
        <v>123</v>
      </c>
      <c r="P464" s="99" t="s">
        <v>123</v>
      </c>
      <c r="Q464" s="115" t="s">
        <v>123</v>
      </c>
      <c r="R464" s="242"/>
      <c r="S464" s="243"/>
    </row>
    <row r="465" spans="1:19" s="125" customFormat="1" ht="12" customHeight="1">
      <c r="A465" s="242"/>
      <c r="B465" s="243"/>
      <c r="C465" s="243"/>
      <c r="D465" s="243">
        <v>601</v>
      </c>
      <c r="E465" s="243" t="s">
        <v>325</v>
      </c>
      <c r="F465" s="243"/>
      <c r="G465" s="251">
        <v>202</v>
      </c>
      <c r="H465" s="260">
        <v>71</v>
      </c>
      <c r="I465" s="101">
        <v>131</v>
      </c>
      <c r="J465" s="104">
        <v>689</v>
      </c>
      <c r="K465" s="100">
        <v>459</v>
      </c>
      <c r="L465" s="100">
        <v>184</v>
      </c>
      <c r="M465" s="100">
        <v>230</v>
      </c>
      <c r="N465" s="101">
        <v>4</v>
      </c>
      <c r="O465" s="254">
        <v>937127</v>
      </c>
      <c r="P465" s="255">
        <v>11395</v>
      </c>
      <c r="Q465" s="102">
        <v>50076</v>
      </c>
      <c r="R465" s="242"/>
      <c r="S465" s="243">
        <v>601</v>
      </c>
    </row>
    <row r="466" spans="1:19" s="125" customFormat="1" ht="9">
      <c r="A466" s="242"/>
      <c r="B466" s="243"/>
      <c r="C466" s="243"/>
      <c r="D466" s="243"/>
      <c r="E466" s="243"/>
      <c r="F466" s="243" t="s">
        <v>437</v>
      </c>
      <c r="G466" s="104">
        <v>128</v>
      </c>
      <c r="H466" s="100">
        <v>24</v>
      </c>
      <c r="I466" s="101">
        <v>104</v>
      </c>
      <c r="J466" s="104">
        <v>184</v>
      </c>
      <c r="K466" s="100">
        <v>40</v>
      </c>
      <c r="L466" s="100">
        <v>7</v>
      </c>
      <c r="M466" s="100">
        <v>144</v>
      </c>
      <c r="N466" s="101">
        <v>2</v>
      </c>
      <c r="O466" s="101">
        <v>131357</v>
      </c>
      <c r="P466" s="102">
        <v>2431</v>
      </c>
      <c r="Q466" s="102">
        <v>6007</v>
      </c>
      <c r="R466" s="242"/>
      <c r="S466" s="243"/>
    </row>
    <row r="467" spans="1:19" s="125" customFormat="1" ht="9">
      <c r="A467" s="242"/>
      <c r="B467" s="243"/>
      <c r="C467" s="243"/>
      <c r="D467" s="243"/>
      <c r="E467" s="243"/>
      <c r="F467" s="243" t="s">
        <v>438</v>
      </c>
      <c r="G467" s="104">
        <v>48</v>
      </c>
      <c r="H467" s="100">
        <v>22</v>
      </c>
      <c r="I467" s="101">
        <v>26</v>
      </c>
      <c r="J467" s="104">
        <v>161</v>
      </c>
      <c r="K467" s="100">
        <v>80</v>
      </c>
      <c r="L467" s="100">
        <v>9</v>
      </c>
      <c r="M467" s="100">
        <v>81</v>
      </c>
      <c r="N467" s="101">
        <v>1</v>
      </c>
      <c r="O467" s="101">
        <v>133521</v>
      </c>
      <c r="P467" s="102">
        <v>1628</v>
      </c>
      <c r="Q467" s="102">
        <v>7380</v>
      </c>
      <c r="R467" s="242"/>
      <c r="S467" s="243"/>
    </row>
    <row r="468" spans="1:19" s="125" customFormat="1" ht="9">
      <c r="A468" s="242"/>
      <c r="B468" s="243"/>
      <c r="C468" s="243"/>
      <c r="D468" s="243"/>
      <c r="E468" s="243"/>
      <c r="F468" s="243" t="s">
        <v>439</v>
      </c>
      <c r="G468" s="104">
        <v>18</v>
      </c>
      <c r="H468" s="100">
        <v>17</v>
      </c>
      <c r="I468" s="101">
        <v>1</v>
      </c>
      <c r="J468" s="104">
        <v>119</v>
      </c>
      <c r="K468" s="100">
        <v>114</v>
      </c>
      <c r="L468" s="100">
        <v>18</v>
      </c>
      <c r="M468" s="100">
        <v>5</v>
      </c>
      <c r="N468" s="101">
        <v>1</v>
      </c>
      <c r="O468" s="101">
        <v>177065</v>
      </c>
      <c r="P468" s="102">
        <v>5619</v>
      </c>
      <c r="Q468" s="102">
        <v>7980</v>
      </c>
      <c r="R468" s="242"/>
      <c r="S468" s="243"/>
    </row>
    <row r="469" spans="1:19" s="125" customFormat="1" ht="9">
      <c r="A469" s="242"/>
      <c r="B469" s="243"/>
      <c r="C469" s="243"/>
      <c r="D469" s="243"/>
      <c r="E469" s="243"/>
      <c r="F469" s="243" t="s">
        <v>440</v>
      </c>
      <c r="G469" s="104">
        <v>2</v>
      </c>
      <c r="H469" s="100">
        <v>2</v>
      </c>
      <c r="I469" s="101" t="s">
        <v>123</v>
      </c>
      <c r="J469" s="104">
        <v>28</v>
      </c>
      <c r="K469" s="100">
        <v>28</v>
      </c>
      <c r="L469" s="100">
        <v>11</v>
      </c>
      <c r="M469" s="100" t="s">
        <v>123</v>
      </c>
      <c r="N469" s="101" t="s">
        <v>123</v>
      </c>
      <c r="O469" s="101" t="s">
        <v>398</v>
      </c>
      <c r="P469" s="102" t="s">
        <v>398</v>
      </c>
      <c r="Q469" s="102" t="s">
        <v>398</v>
      </c>
      <c r="R469" s="242"/>
      <c r="S469" s="243"/>
    </row>
    <row r="470" spans="1:19" s="125" customFormat="1" ht="9">
      <c r="A470" s="242"/>
      <c r="B470" s="243"/>
      <c r="C470" s="243"/>
      <c r="D470" s="243"/>
      <c r="E470" s="243"/>
      <c r="F470" s="243" t="s">
        <v>441</v>
      </c>
      <c r="G470" s="104">
        <v>2</v>
      </c>
      <c r="H470" s="100">
        <v>2</v>
      </c>
      <c r="I470" s="101" t="s">
        <v>123</v>
      </c>
      <c r="J470" s="104">
        <v>48</v>
      </c>
      <c r="K470" s="100">
        <v>48</v>
      </c>
      <c r="L470" s="100">
        <v>8</v>
      </c>
      <c r="M470" s="100" t="s">
        <v>123</v>
      </c>
      <c r="N470" s="101" t="s">
        <v>123</v>
      </c>
      <c r="O470" s="101" t="s">
        <v>398</v>
      </c>
      <c r="P470" s="102" t="s">
        <v>398</v>
      </c>
      <c r="Q470" s="102" t="s">
        <v>398</v>
      </c>
      <c r="R470" s="242"/>
      <c r="S470" s="243"/>
    </row>
    <row r="471" spans="1:19" s="125" customFormat="1" ht="9">
      <c r="A471" s="242"/>
      <c r="B471" s="243"/>
      <c r="C471" s="243"/>
      <c r="D471" s="243"/>
      <c r="E471" s="243"/>
      <c r="F471" s="243" t="s">
        <v>442</v>
      </c>
      <c r="G471" s="104">
        <v>4</v>
      </c>
      <c r="H471" s="100">
        <v>4</v>
      </c>
      <c r="I471" s="101" t="s">
        <v>123</v>
      </c>
      <c r="J471" s="104">
        <v>149</v>
      </c>
      <c r="K471" s="100">
        <v>149</v>
      </c>
      <c r="L471" s="100">
        <v>131</v>
      </c>
      <c r="M471" s="100" t="s">
        <v>123</v>
      </c>
      <c r="N471" s="101" t="s">
        <v>123</v>
      </c>
      <c r="O471" s="101">
        <v>389416</v>
      </c>
      <c r="P471" s="102" t="s">
        <v>123</v>
      </c>
      <c r="Q471" s="102">
        <v>19352</v>
      </c>
      <c r="R471" s="242"/>
      <c r="S471" s="243"/>
    </row>
    <row r="472" spans="1:19" s="125" customFormat="1" ht="9">
      <c r="A472" s="242"/>
      <c r="B472" s="243"/>
      <c r="C472" s="243"/>
      <c r="D472" s="243"/>
      <c r="E472" s="243"/>
      <c r="F472" s="243" t="s">
        <v>443</v>
      </c>
      <c r="G472" s="104" t="s">
        <v>123</v>
      </c>
      <c r="H472" s="100" t="s">
        <v>123</v>
      </c>
      <c r="I472" s="101" t="s">
        <v>123</v>
      </c>
      <c r="J472" s="104" t="s">
        <v>123</v>
      </c>
      <c r="K472" s="100" t="s">
        <v>123</v>
      </c>
      <c r="L472" s="100" t="s">
        <v>123</v>
      </c>
      <c r="M472" s="100" t="s">
        <v>123</v>
      </c>
      <c r="N472" s="101" t="s">
        <v>123</v>
      </c>
      <c r="O472" s="101" t="s">
        <v>123</v>
      </c>
      <c r="P472" s="102" t="s">
        <v>123</v>
      </c>
      <c r="Q472" s="102" t="s">
        <v>123</v>
      </c>
      <c r="R472" s="242"/>
      <c r="S472" s="243"/>
    </row>
    <row r="473" spans="1:19" s="125" customFormat="1" ht="9">
      <c r="A473" s="246"/>
      <c r="B473" s="247"/>
      <c r="C473" s="247"/>
      <c r="D473" s="247"/>
      <c r="E473" s="247"/>
      <c r="F473" s="247" t="s">
        <v>444</v>
      </c>
      <c r="G473" s="120" t="s">
        <v>123</v>
      </c>
      <c r="H473" s="219" t="s">
        <v>123</v>
      </c>
      <c r="I473" s="220" t="s">
        <v>123</v>
      </c>
      <c r="J473" s="104" t="s">
        <v>123</v>
      </c>
      <c r="K473" s="219" t="s">
        <v>123</v>
      </c>
      <c r="L473" s="219" t="s">
        <v>123</v>
      </c>
      <c r="M473" s="219" t="s">
        <v>123</v>
      </c>
      <c r="N473" s="220" t="s">
        <v>123</v>
      </c>
      <c r="O473" s="101" t="s">
        <v>123</v>
      </c>
      <c r="P473" s="102" t="s">
        <v>123</v>
      </c>
      <c r="Q473" s="102" t="s">
        <v>123</v>
      </c>
      <c r="R473" s="242"/>
      <c r="S473" s="243"/>
    </row>
    <row r="474" spans="1:19" s="125" customFormat="1" ht="12" customHeight="1">
      <c r="A474" s="257"/>
      <c r="B474" s="258"/>
      <c r="C474" s="258"/>
      <c r="D474" s="258">
        <v>602</v>
      </c>
      <c r="E474" s="258" t="s">
        <v>330</v>
      </c>
      <c r="F474" s="258"/>
      <c r="G474" s="251">
        <v>116</v>
      </c>
      <c r="H474" s="260">
        <v>34</v>
      </c>
      <c r="I474" s="254">
        <v>82</v>
      </c>
      <c r="J474" s="251">
        <v>265</v>
      </c>
      <c r="K474" s="260">
        <v>123</v>
      </c>
      <c r="L474" s="260">
        <v>35</v>
      </c>
      <c r="M474" s="260">
        <v>142</v>
      </c>
      <c r="N474" s="254">
        <v>1</v>
      </c>
      <c r="O474" s="254">
        <v>254925</v>
      </c>
      <c r="P474" s="255">
        <v>7596</v>
      </c>
      <c r="Q474" s="255">
        <v>4953</v>
      </c>
      <c r="R474" s="242"/>
      <c r="S474" s="243">
        <v>602</v>
      </c>
    </row>
    <row r="475" spans="1:19" s="125" customFormat="1" ht="9">
      <c r="A475" s="242"/>
      <c r="B475" s="243"/>
      <c r="C475" s="243"/>
      <c r="D475" s="243"/>
      <c r="E475" s="243"/>
      <c r="F475" s="243" t="s">
        <v>437</v>
      </c>
      <c r="G475" s="104">
        <v>85</v>
      </c>
      <c r="H475" s="100">
        <v>14</v>
      </c>
      <c r="I475" s="101">
        <v>71</v>
      </c>
      <c r="J475" s="104">
        <v>130</v>
      </c>
      <c r="K475" s="100">
        <v>23</v>
      </c>
      <c r="L475" s="100">
        <v>3</v>
      </c>
      <c r="M475" s="100">
        <v>107</v>
      </c>
      <c r="N475" s="101">
        <v>1</v>
      </c>
      <c r="O475" s="101">
        <v>71922</v>
      </c>
      <c r="P475" s="102">
        <v>1235</v>
      </c>
      <c r="Q475" s="102">
        <v>1511</v>
      </c>
      <c r="R475" s="242"/>
      <c r="S475" s="243"/>
    </row>
    <row r="476" spans="1:19" s="125" customFormat="1" ht="9">
      <c r="A476" s="242"/>
      <c r="B476" s="243"/>
      <c r="C476" s="243"/>
      <c r="D476" s="243"/>
      <c r="E476" s="243"/>
      <c r="F476" s="243" t="s">
        <v>438</v>
      </c>
      <c r="G476" s="104">
        <v>25</v>
      </c>
      <c r="H476" s="100">
        <v>14</v>
      </c>
      <c r="I476" s="101">
        <v>11</v>
      </c>
      <c r="J476" s="104">
        <v>81</v>
      </c>
      <c r="K476" s="100">
        <v>46</v>
      </c>
      <c r="L476" s="100">
        <v>9</v>
      </c>
      <c r="M476" s="100">
        <v>35</v>
      </c>
      <c r="N476" s="101" t="s">
        <v>123</v>
      </c>
      <c r="O476" s="101">
        <v>84683</v>
      </c>
      <c r="P476" s="102">
        <v>276</v>
      </c>
      <c r="Q476" s="102">
        <v>1874</v>
      </c>
      <c r="R476" s="242"/>
      <c r="S476" s="243"/>
    </row>
    <row r="477" spans="1:19" s="125" customFormat="1" ht="9">
      <c r="A477" s="242"/>
      <c r="B477" s="243"/>
      <c r="C477" s="243"/>
      <c r="D477" s="243"/>
      <c r="E477" s="243"/>
      <c r="F477" s="243" t="s">
        <v>439</v>
      </c>
      <c r="G477" s="104">
        <v>5</v>
      </c>
      <c r="H477" s="100">
        <v>5</v>
      </c>
      <c r="I477" s="101" t="s">
        <v>123</v>
      </c>
      <c r="J477" s="104">
        <v>32</v>
      </c>
      <c r="K477" s="100">
        <v>32</v>
      </c>
      <c r="L477" s="100">
        <v>7</v>
      </c>
      <c r="M477" s="100" t="s">
        <v>123</v>
      </c>
      <c r="N477" s="101" t="s">
        <v>123</v>
      </c>
      <c r="O477" s="101" t="s">
        <v>398</v>
      </c>
      <c r="P477" s="102" t="s">
        <v>398</v>
      </c>
      <c r="Q477" s="102" t="s">
        <v>398</v>
      </c>
      <c r="R477" s="242"/>
      <c r="S477" s="243"/>
    </row>
    <row r="478" spans="1:19" s="125" customFormat="1" ht="9">
      <c r="A478" s="242"/>
      <c r="B478" s="243"/>
      <c r="C478" s="243"/>
      <c r="D478" s="243"/>
      <c r="E478" s="243"/>
      <c r="F478" s="243" t="s">
        <v>440</v>
      </c>
      <c r="G478" s="104" t="s">
        <v>123</v>
      </c>
      <c r="H478" s="100" t="s">
        <v>123</v>
      </c>
      <c r="I478" s="101" t="s">
        <v>123</v>
      </c>
      <c r="J478" s="104" t="s">
        <v>123</v>
      </c>
      <c r="K478" s="100" t="s">
        <v>123</v>
      </c>
      <c r="L478" s="100" t="s">
        <v>123</v>
      </c>
      <c r="M478" s="100" t="s">
        <v>123</v>
      </c>
      <c r="N478" s="101" t="s">
        <v>123</v>
      </c>
      <c r="O478" s="101" t="s">
        <v>123</v>
      </c>
      <c r="P478" s="102" t="s">
        <v>123</v>
      </c>
      <c r="Q478" s="102" t="s">
        <v>123</v>
      </c>
      <c r="R478" s="242"/>
      <c r="S478" s="243"/>
    </row>
    <row r="479" spans="1:19" s="125" customFormat="1" ht="9">
      <c r="A479" s="242"/>
      <c r="B479" s="243"/>
      <c r="C479" s="243"/>
      <c r="D479" s="243"/>
      <c r="E479" s="243"/>
      <c r="F479" s="243" t="s">
        <v>441</v>
      </c>
      <c r="G479" s="104">
        <v>1</v>
      </c>
      <c r="H479" s="100">
        <v>1</v>
      </c>
      <c r="I479" s="218" t="s">
        <v>123</v>
      </c>
      <c r="J479" s="104">
        <v>22</v>
      </c>
      <c r="K479" s="100">
        <v>22</v>
      </c>
      <c r="L479" s="100">
        <v>16</v>
      </c>
      <c r="M479" s="217" t="s">
        <v>123</v>
      </c>
      <c r="N479" s="218" t="s">
        <v>123</v>
      </c>
      <c r="O479" s="101" t="s">
        <v>398</v>
      </c>
      <c r="P479" s="102" t="s">
        <v>398</v>
      </c>
      <c r="Q479" s="102" t="s">
        <v>398</v>
      </c>
      <c r="R479" s="242"/>
      <c r="S479" s="243"/>
    </row>
    <row r="480" spans="1:19" s="125" customFormat="1" ht="9">
      <c r="A480" s="242"/>
      <c r="B480" s="243"/>
      <c r="C480" s="243"/>
      <c r="D480" s="243"/>
      <c r="E480" s="243"/>
      <c r="F480" s="243" t="s">
        <v>442</v>
      </c>
      <c r="G480" s="104" t="s">
        <v>123</v>
      </c>
      <c r="H480" s="217" t="s">
        <v>123</v>
      </c>
      <c r="I480" s="218" t="s">
        <v>123</v>
      </c>
      <c r="J480" s="104" t="s">
        <v>123</v>
      </c>
      <c r="K480" s="217" t="s">
        <v>123</v>
      </c>
      <c r="L480" s="217" t="s">
        <v>123</v>
      </c>
      <c r="M480" s="217" t="s">
        <v>123</v>
      </c>
      <c r="N480" s="218" t="s">
        <v>123</v>
      </c>
      <c r="O480" s="101" t="s">
        <v>123</v>
      </c>
      <c r="P480" s="102" t="s">
        <v>123</v>
      </c>
      <c r="Q480" s="102" t="s">
        <v>123</v>
      </c>
      <c r="R480" s="242"/>
      <c r="S480" s="243"/>
    </row>
    <row r="481" spans="1:19" s="125" customFormat="1" ht="9">
      <c r="A481" s="242"/>
      <c r="B481" s="243"/>
      <c r="C481" s="243"/>
      <c r="D481" s="243"/>
      <c r="E481" s="243"/>
      <c r="F481" s="243" t="s">
        <v>443</v>
      </c>
      <c r="G481" s="104" t="s">
        <v>123</v>
      </c>
      <c r="H481" s="217" t="s">
        <v>123</v>
      </c>
      <c r="I481" s="218" t="s">
        <v>123</v>
      </c>
      <c r="J481" s="104" t="s">
        <v>123</v>
      </c>
      <c r="K481" s="217" t="s">
        <v>123</v>
      </c>
      <c r="L481" s="217" t="s">
        <v>123</v>
      </c>
      <c r="M481" s="217" t="s">
        <v>123</v>
      </c>
      <c r="N481" s="218" t="s">
        <v>123</v>
      </c>
      <c r="O481" s="101" t="s">
        <v>123</v>
      </c>
      <c r="P481" s="102" t="s">
        <v>123</v>
      </c>
      <c r="Q481" s="102" t="s">
        <v>123</v>
      </c>
      <c r="R481" s="242"/>
      <c r="S481" s="243"/>
    </row>
    <row r="482" spans="1:19" s="125" customFormat="1" ht="9">
      <c r="A482" s="246"/>
      <c r="B482" s="247"/>
      <c r="C482" s="247"/>
      <c r="D482" s="247"/>
      <c r="E482" s="247"/>
      <c r="F482" s="247" t="s">
        <v>444</v>
      </c>
      <c r="G482" s="120" t="s">
        <v>123</v>
      </c>
      <c r="H482" s="219" t="s">
        <v>123</v>
      </c>
      <c r="I482" s="220" t="s">
        <v>123</v>
      </c>
      <c r="J482" s="120" t="s">
        <v>123</v>
      </c>
      <c r="K482" s="219" t="s">
        <v>123</v>
      </c>
      <c r="L482" s="219" t="s">
        <v>123</v>
      </c>
      <c r="M482" s="219" t="s">
        <v>123</v>
      </c>
      <c r="N482" s="220" t="s">
        <v>123</v>
      </c>
      <c r="O482" s="117" t="s">
        <v>123</v>
      </c>
      <c r="P482" s="118" t="s">
        <v>123</v>
      </c>
      <c r="Q482" s="118" t="s">
        <v>123</v>
      </c>
      <c r="R482" s="242"/>
      <c r="S482" s="243"/>
    </row>
    <row r="483" spans="1:19" s="125" customFormat="1" ht="12" customHeight="1">
      <c r="A483" s="242"/>
      <c r="B483" s="243"/>
      <c r="C483" s="243"/>
      <c r="D483" s="243">
        <v>603</v>
      </c>
      <c r="E483" s="243" t="s">
        <v>335</v>
      </c>
      <c r="F483" s="243"/>
      <c r="G483" s="251">
        <v>852</v>
      </c>
      <c r="H483" s="260">
        <v>647</v>
      </c>
      <c r="I483" s="254">
        <v>205</v>
      </c>
      <c r="J483" s="251">
        <v>4603</v>
      </c>
      <c r="K483" s="100">
        <v>4122</v>
      </c>
      <c r="L483" s="260">
        <v>1757</v>
      </c>
      <c r="M483" s="260">
        <v>481</v>
      </c>
      <c r="N483" s="254">
        <v>129</v>
      </c>
      <c r="O483" s="255">
        <v>10491454</v>
      </c>
      <c r="P483" s="255">
        <v>92794</v>
      </c>
      <c r="Q483" s="255">
        <v>127471</v>
      </c>
      <c r="R483" s="242"/>
      <c r="S483" s="243">
        <v>603</v>
      </c>
    </row>
    <row r="484" spans="1:19" s="125" customFormat="1" ht="9">
      <c r="A484" s="242"/>
      <c r="B484" s="243"/>
      <c r="C484" s="243"/>
      <c r="D484" s="243"/>
      <c r="E484" s="243"/>
      <c r="F484" s="243" t="s">
        <v>437</v>
      </c>
      <c r="G484" s="104">
        <v>222</v>
      </c>
      <c r="H484" s="100">
        <v>74</v>
      </c>
      <c r="I484" s="101">
        <v>148</v>
      </c>
      <c r="J484" s="104">
        <v>329</v>
      </c>
      <c r="K484" s="100">
        <v>127</v>
      </c>
      <c r="L484" s="100">
        <v>17</v>
      </c>
      <c r="M484" s="100">
        <v>202</v>
      </c>
      <c r="N484" s="101">
        <v>13</v>
      </c>
      <c r="O484" s="101">
        <v>459483</v>
      </c>
      <c r="P484" s="102">
        <v>3636</v>
      </c>
      <c r="Q484" s="102">
        <v>3652</v>
      </c>
      <c r="R484" s="242"/>
      <c r="S484" s="243"/>
    </row>
    <row r="485" spans="1:19" s="125" customFormat="1" ht="9">
      <c r="A485" s="242"/>
      <c r="B485" s="243"/>
      <c r="C485" s="243"/>
      <c r="D485" s="243"/>
      <c r="E485" s="243"/>
      <c r="F485" s="243" t="s">
        <v>438</v>
      </c>
      <c r="G485" s="104">
        <v>246</v>
      </c>
      <c r="H485" s="100">
        <v>202</v>
      </c>
      <c r="I485" s="101">
        <v>44</v>
      </c>
      <c r="J485" s="104">
        <v>856</v>
      </c>
      <c r="K485" s="100">
        <v>707</v>
      </c>
      <c r="L485" s="100">
        <v>188</v>
      </c>
      <c r="M485" s="100">
        <v>149</v>
      </c>
      <c r="N485" s="101">
        <v>34</v>
      </c>
      <c r="O485" s="101">
        <v>1836057</v>
      </c>
      <c r="P485" s="102">
        <v>20861</v>
      </c>
      <c r="Q485" s="102">
        <v>12615</v>
      </c>
      <c r="R485" s="242"/>
      <c r="S485" s="243"/>
    </row>
    <row r="486" spans="1:19" s="125" customFormat="1" ht="9">
      <c r="A486" s="242"/>
      <c r="B486" s="243"/>
      <c r="C486" s="243"/>
      <c r="D486" s="243"/>
      <c r="E486" s="243"/>
      <c r="F486" s="243" t="s">
        <v>439</v>
      </c>
      <c r="G486" s="104">
        <v>268</v>
      </c>
      <c r="H486" s="100">
        <v>259</v>
      </c>
      <c r="I486" s="101">
        <v>9</v>
      </c>
      <c r="J486" s="104">
        <v>1706</v>
      </c>
      <c r="K486" s="100">
        <v>1650</v>
      </c>
      <c r="L486" s="100">
        <v>479</v>
      </c>
      <c r="M486" s="100">
        <v>56</v>
      </c>
      <c r="N486" s="101">
        <v>25</v>
      </c>
      <c r="O486" s="101">
        <v>4089246</v>
      </c>
      <c r="P486" s="102">
        <v>26362</v>
      </c>
      <c r="Q486" s="102">
        <v>38847</v>
      </c>
      <c r="R486" s="242"/>
      <c r="S486" s="243"/>
    </row>
    <row r="487" spans="1:19" s="125" customFormat="1" ht="9">
      <c r="A487" s="242"/>
      <c r="B487" s="243"/>
      <c r="C487" s="243"/>
      <c r="D487" s="243"/>
      <c r="E487" s="243"/>
      <c r="F487" s="243" t="s">
        <v>440</v>
      </c>
      <c r="G487" s="104">
        <v>99</v>
      </c>
      <c r="H487" s="100">
        <v>96</v>
      </c>
      <c r="I487" s="218">
        <v>3</v>
      </c>
      <c r="J487" s="104">
        <v>1268</v>
      </c>
      <c r="K487" s="100">
        <v>1231</v>
      </c>
      <c r="L487" s="100">
        <v>831</v>
      </c>
      <c r="M487" s="217">
        <v>37</v>
      </c>
      <c r="N487" s="218">
        <v>22</v>
      </c>
      <c r="O487" s="101">
        <v>3238621</v>
      </c>
      <c r="P487" s="102" t="s">
        <v>123</v>
      </c>
      <c r="Q487" s="102">
        <v>61531</v>
      </c>
      <c r="R487" s="242"/>
      <c r="S487" s="243"/>
    </row>
    <row r="488" spans="1:19" s="125" customFormat="1" ht="9">
      <c r="A488" s="242"/>
      <c r="B488" s="243"/>
      <c r="C488" s="243"/>
      <c r="D488" s="243"/>
      <c r="E488" s="243"/>
      <c r="F488" s="243" t="s">
        <v>441</v>
      </c>
      <c r="G488" s="104">
        <v>12</v>
      </c>
      <c r="H488" s="100">
        <v>12</v>
      </c>
      <c r="I488" s="218" t="s">
        <v>123</v>
      </c>
      <c r="J488" s="104">
        <v>275</v>
      </c>
      <c r="K488" s="100">
        <v>275</v>
      </c>
      <c r="L488" s="100">
        <v>198</v>
      </c>
      <c r="M488" s="217" t="s">
        <v>123</v>
      </c>
      <c r="N488" s="218" t="s">
        <v>123</v>
      </c>
      <c r="O488" s="101">
        <v>617743</v>
      </c>
      <c r="P488" s="102">
        <v>3545</v>
      </c>
      <c r="Q488" s="102">
        <v>9228</v>
      </c>
      <c r="R488" s="242"/>
      <c r="S488" s="243"/>
    </row>
    <row r="489" spans="1:19" s="125" customFormat="1" ht="9">
      <c r="A489" s="242"/>
      <c r="B489" s="243"/>
      <c r="C489" s="243"/>
      <c r="D489" s="243"/>
      <c r="E489" s="243"/>
      <c r="F489" s="243" t="s">
        <v>442</v>
      </c>
      <c r="G489" s="104">
        <v>5</v>
      </c>
      <c r="H489" s="100">
        <v>4</v>
      </c>
      <c r="I489" s="218">
        <v>1</v>
      </c>
      <c r="J489" s="104">
        <v>169</v>
      </c>
      <c r="K489" s="100">
        <v>132</v>
      </c>
      <c r="L489" s="100">
        <v>44</v>
      </c>
      <c r="M489" s="217">
        <v>37</v>
      </c>
      <c r="N489" s="218">
        <v>35</v>
      </c>
      <c r="O489" s="101">
        <v>250304</v>
      </c>
      <c r="P489" s="102">
        <v>38390</v>
      </c>
      <c r="Q489" s="102">
        <v>1598</v>
      </c>
      <c r="R489" s="242"/>
      <c r="S489" s="243"/>
    </row>
    <row r="490" spans="1:19" s="125" customFormat="1" ht="9">
      <c r="A490" s="242"/>
      <c r="B490" s="243"/>
      <c r="C490" s="243"/>
      <c r="D490" s="243"/>
      <c r="E490" s="243"/>
      <c r="F490" s="243" t="s">
        <v>443</v>
      </c>
      <c r="G490" s="104" t="s">
        <v>123</v>
      </c>
      <c r="H490" s="100" t="s">
        <v>123</v>
      </c>
      <c r="I490" s="218" t="s">
        <v>123</v>
      </c>
      <c r="J490" s="104" t="s">
        <v>123</v>
      </c>
      <c r="K490" s="100" t="s">
        <v>123</v>
      </c>
      <c r="L490" s="100" t="s">
        <v>123</v>
      </c>
      <c r="M490" s="217" t="s">
        <v>123</v>
      </c>
      <c r="N490" s="218" t="s">
        <v>123</v>
      </c>
      <c r="O490" s="101" t="s">
        <v>123</v>
      </c>
      <c r="P490" s="102" t="s">
        <v>123</v>
      </c>
      <c r="Q490" s="102" t="s">
        <v>123</v>
      </c>
      <c r="R490" s="242"/>
      <c r="S490" s="243"/>
    </row>
    <row r="491" spans="1:19" s="125" customFormat="1" ht="9">
      <c r="A491" s="246"/>
      <c r="B491" s="247"/>
      <c r="C491" s="247"/>
      <c r="D491" s="247"/>
      <c r="E491" s="247"/>
      <c r="F491" s="247" t="s">
        <v>444</v>
      </c>
      <c r="G491" s="120" t="s">
        <v>123</v>
      </c>
      <c r="H491" s="219" t="s">
        <v>123</v>
      </c>
      <c r="I491" s="220" t="s">
        <v>123</v>
      </c>
      <c r="J491" s="120" t="s">
        <v>123</v>
      </c>
      <c r="K491" s="219" t="s">
        <v>123</v>
      </c>
      <c r="L491" s="219" t="s">
        <v>123</v>
      </c>
      <c r="M491" s="219" t="s">
        <v>123</v>
      </c>
      <c r="N491" s="220" t="s">
        <v>123</v>
      </c>
      <c r="O491" s="117" t="s">
        <v>123</v>
      </c>
      <c r="P491" s="118" t="s">
        <v>123</v>
      </c>
      <c r="Q491" s="118" t="s">
        <v>123</v>
      </c>
      <c r="R491" s="242"/>
      <c r="S491" s="243"/>
    </row>
    <row r="492" spans="1:19" s="125" customFormat="1" ht="12" customHeight="1">
      <c r="A492" s="242"/>
      <c r="B492" s="243"/>
      <c r="C492" s="243"/>
      <c r="D492" s="243">
        <v>604</v>
      </c>
      <c r="E492" s="243" t="s">
        <v>340</v>
      </c>
      <c r="F492" s="243"/>
      <c r="G492" s="104">
        <v>315</v>
      </c>
      <c r="H492" s="100">
        <v>176</v>
      </c>
      <c r="I492" s="101">
        <v>139</v>
      </c>
      <c r="J492" s="104">
        <v>1375</v>
      </c>
      <c r="K492" s="100">
        <v>1061</v>
      </c>
      <c r="L492" s="100">
        <v>213</v>
      </c>
      <c r="M492" s="100">
        <v>314</v>
      </c>
      <c r="N492" s="101">
        <v>24</v>
      </c>
      <c r="O492" s="101">
        <v>3491452</v>
      </c>
      <c r="P492" s="102">
        <v>293732</v>
      </c>
      <c r="Q492" s="102">
        <v>48885</v>
      </c>
      <c r="R492" s="242"/>
      <c r="S492" s="243">
        <v>604</v>
      </c>
    </row>
    <row r="493" spans="1:19" s="125" customFormat="1" ht="9">
      <c r="A493" s="242"/>
      <c r="B493" s="243"/>
      <c r="C493" s="243"/>
      <c r="D493" s="243"/>
      <c r="E493" s="243"/>
      <c r="F493" s="243" t="s">
        <v>437</v>
      </c>
      <c r="G493" s="104">
        <v>119</v>
      </c>
      <c r="H493" s="100">
        <v>26</v>
      </c>
      <c r="I493" s="101">
        <v>93</v>
      </c>
      <c r="J493" s="104">
        <v>192</v>
      </c>
      <c r="K493" s="100">
        <v>45</v>
      </c>
      <c r="L493" s="100">
        <v>5</v>
      </c>
      <c r="M493" s="100">
        <v>147</v>
      </c>
      <c r="N493" s="101">
        <v>3</v>
      </c>
      <c r="O493" s="101">
        <v>219963</v>
      </c>
      <c r="P493" s="102">
        <v>12129</v>
      </c>
      <c r="Q493" s="102">
        <v>3273</v>
      </c>
      <c r="R493" s="242"/>
      <c r="S493" s="243"/>
    </row>
    <row r="494" spans="1:19" s="125" customFormat="1" ht="9">
      <c r="A494" s="242"/>
      <c r="B494" s="243"/>
      <c r="C494" s="243"/>
      <c r="D494" s="243"/>
      <c r="E494" s="243"/>
      <c r="F494" s="243" t="s">
        <v>438</v>
      </c>
      <c r="G494" s="104">
        <v>89</v>
      </c>
      <c r="H494" s="100">
        <v>48</v>
      </c>
      <c r="I494" s="101">
        <v>41</v>
      </c>
      <c r="J494" s="104">
        <v>300</v>
      </c>
      <c r="K494" s="100">
        <v>167</v>
      </c>
      <c r="L494" s="100">
        <v>27</v>
      </c>
      <c r="M494" s="100">
        <v>133</v>
      </c>
      <c r="N494" s="101">
        <v>12</v>
      </c>
      <c r="O494" s="101">
        <v>498729</v>
      </c>
      <c r="P494" s="102">
        <v>36641</v>
      </c>
      <c r="Q494" s="102">
        <v>9975</v>
      </c>
      <c r="R494" s="242"/>
      <c r="S494" s="243"/>
    </row>
    <row r="495" spans="1:19" s="125" customFormat="1" ht="9">
      <c r="A495" s="242"/>
      <c r="B495" s="243"/>
      <c r="C495" s="243"/>
      <c r="D495" s="243"/>
      <c r="E495" s="243"/>
      <c r="F495" s="243" t="s">
        <v>439</v>
      </c>
      <c r="G495" s="104">
        <v>85</v>
      </c>
      <c r="H495" s="100">
        <v>81</v>
      </c>
      <c r="I495" s="101">
        <v>4</v>
      </c>
      <c r="J495" s="104">
        <v>560</v>
      </c>
      <c r="K495" s="100">
        <v>537</v>
      </c>
      <c r="L495" s="100">
        <v>88</v>
      </c>
      <c r="M495" s="100">
        <v>23</v>
      </c>
      <c r="N495" s="101">
        <v>9</v>
      </c>
      <c r="O495" s="101">
        <v>1660829</v>
      </c>
      <c r="P495" s="102">
        <v>130541</v>
      </c>
      <c r="Q495" s="102">
        <v>23805</v>
      </c>
      <c r="R495" s="242"/>
      <c r="S495" s="243"/>
    </row>
    <row r="496" spans="1:19" s="125" customFormat="1" ht="9">
      <c r="A496" s="242"/>
      <c r="B496" s="243"/>
      <c r="C496" s="243"/>
      <c r="D496" s="243"/>
      <c r="E496" s="243"/>
      <c r="F496" s="243" t="s">
        <v>440</v>
      </c>
      <c r="G496" s="104">
        <v>19</v>
      </c>
      <c r="H496" s="100">
        <v>18</v>
      </c>
      <c r="I496" s="101">
        <v>1</v>
      </c>
      <c r="J496" s="104">
        <v>250</v>
      </c>
      <c r="K496" s="100">
        <v>239</v>
      </c>
      <c r="L496" s="100">
        <v>65</v>
      </c>
      <c r="M496" s="100">
        <v>11</v>
      </c>
      <c r="N496" s="101" t="s">
        <v>123</v>
      </c>
      <c r="O496" s="101">
        <v>763420</v>
      </c>
      <c r="P496" s="102">
        <v>114421</v>
      </c>
      <c r="Q496" s="102">
        <v>9889</v>
      </c>
      <c r="R496" s="242"/>
      <c r="S496" s="243"/>
    </row>
    <row r="497" spans="1:19" s="125" customFormat="1" ht="9">
      <c r="A497" s="242"/>
      <c r="B497" s="243"/>
      <c r="C497" s="243"/>
      <c r="D497" s="243"/>
      <c r="E497" s="243"/>
      <c r="F497" s="243" t="s">
        <v>441</v>
      </c>
      <c r="G497" s="104">
        <v>2</v>
      </c>
      <c r="H497" s="100">
        <v>2</v>
      </c>
      <c r="I497" s="101" t="s">
        <v>123</v>
      </c>
      <c r="J497" s="104">
        <v>42</v>
      </c>
      <c r="K497" s="100">
        <v>42</v>
      </c>
      <c r="L497" s="100">
        <v>6</v>
      </c>
      <c r="M497" s="100" t="s">
        <v>123</v>
      </c>
      <c r="N497" s="101" t="s">
        <v>123</v>
      </c>
      <c r="O497" s="101" t="s">
        <v>398</v>
      </c>
      <c r="P497" s="102" t="s">
        <v>398</v>
      </c>
      <c r="Q497" s="102" t="s">
        <v>398</v>
      </c>
      <c r="R497" s="242"/>
      <c r="S497" s="243"/>
    </row>
    <row r="498" spans="1:19" s="125" customFormat="1" ht="9">
      <c r="A498" s="242"/>
      <c r="B498" s="243"/>
      <c r="C498" s="243"/>
      <c r="D498" s="243"/>
      <c r="E498" s="243"/>
      <c r="F498" s="243" t="s">
        <v>442</v>
      </c>
      <c r="G498" s="104">
        <v>1</v>
      </c>
      <c r="H498" s="100">
        <v>1</v>
      </c>
      <c r="I498" s="101" t="s">
        <v>123</v>
      </c>
      <c r="J498" s="104">
        <v>31</v>
      </c>
      <c r="K498" s="100">
        <v>31</v>
      </c>
      <c r="L498" s="100">
        <v>22</v>
      </c>
      <c r="M498" s="100" t="s">
        <v>123</v>
      </c>
      <c r="N498" s="101" t="s">
        <v>123</v>
      </c>
      <c r="O498" s="101" t="s">
        <v>398</v>
      </c>
      <c r="P498" s="102" t="s">
        <v>398</v>
      </c>
      <c r="Q498" s="102" t="s">
        <v>398</v>
      </c>
      <c r="R498" s="242"/>
      <c r="S498" s="243"/>
    </row>
    <row r="499" spans="1:19" s="125" customFormat="1" ht="9">
      <c r="A499" s="242"/>
      <c r="B499" s="243"/>
      <c r="C499" s="243"/>
      <c r="D499" s="243"/>
      <c r="E499" s="243"/>
      <c r="F499" s="243" t="s">
        <v>443</v>
      </c>
      <c r="G499" s="104" t="s">
        <v>123</v>
      </c>
      <c r="H499" s="100" t="s">
        <v>123</v>
      </c>
      <c r="I499" s="101" t="s">
        <v>123</v>
      </c>
      <c r="J499" s="104" t="s">
        <v>123</v>
      </c>
      <c r="K499" s="100" t="s">
        <v>123</v>
      </c>
      <c r="L499" s="100" t="s">
        <v>123</v>
      </c>
      <c r="M499" s="100" t="s">
        <v>123</v>
      </c>
      <c r="N499" s="101" t="s">
        <v>123</v>
      </c>
      <c r="O499" s="101" t="s">
        <v>123</v>
      </c>
      <c r="P499" s="102" t="s">
        <v>123</v>
      </c>
      <c r="Q499" s="102" t="s">
        <v>123</v>
      </c>
      <c r="R499" s="242"/>
      <c r="S499" s="243"/>
    </row>
    <row r="500" spans="1:19" s="125" customFormat="1" ht="9">
      <c r="A500" s="246"/>
      <c r="B500" s="247"/>
      <c r="C500" s="247"/>
      <c r="D500" s="247"/>
      <c r="E500" s="247"/>
      <c r="F500" s="247" t="s">
        <v>444</v>
      </c>
      <c r="G500" s="120" t="s">
        <v>123</v>
      </c>
      <c r="H500" s="100" t="s">
        <v>123</v>
      </c>
      <c r="I500" s="101" t="s">
        <v>123</v>
      </c>
      <c r="J500" s="104" t="s">
        <v>123</v>
      </c>
      <c r="K500" s="116" t="s">
        <v>123</v>
      </c>
      <c r="L500" s="116" t="s">
        <v>123</v>
      </c>
      <c r="M500" s="116" t="s">
        <v>123</v>
      </c>
      <c r="N500" s="117" t="s">
        <v>123</v>
      </c>
      <c r="O500" s="101" t="s">
        <v>123</v>
      </c>
      <c r="P500" s="102" t="s">
        <v>123</v>
      </c>
      <c r="Q500" s="118" t="s">
        <v>123</v>
      </c>
      <c r="R500" s="242"/>
      <c r="S500" s="243"/>
    </row>
    <row r="501" spans="1:19" s="125" customFormat="1" ht="12" customHeight="1">
      <c r="A501" s="257"/>
      <c r="B501" s="258"/>
      <c r="C501" s="258"/>
      <c r="D501" s="258">
        <v>605</v>
      </c>
      <c r="E501" s="258" t="s">
        <v>344</v>
      </c>
      <c r="F501" s="258"/>
      <c r="G501" s="251">
        <v>686</v>
      </c>
      <c r="H501" s="260">
        <v>541</v>
      </c>
      <c r="I501" s="254">
        <v>145</v>
      </c>
      <c r="J501" s="251">
        <v>3937</v>
      </c>
      <c r="K501" s="260">
        <v>3570</v>
      </c>
      <c r="L501" s="260">
        <v>920</v>
      </c>
      <c r="M501" s="260">
        <v>367</v>
      </c>
      <c r="N501" s="254">
        <v>17</v>
      </c>
      <c r="O501" s="254">
        <v>17417713</v>
      </c>
      <c r="P501" s="255">
        <v>218950</v>
      </c>
      <c r="Q501" s="255">
        <v>15094</v>
      </c>
      <c r="R501" s="242"/>
      <c r="S501" s="243">
        <v>605</v>
      </c>
    </row>
    <row r="502" spans="1:19" s="125" customFormat="1" ht="9">
      <c r="A502" s="242"/>
      <c r="B502" s="243"/>
      <c r="C502" s="243"/>
      <c r="D502" s="243"/>
      <c r="E502" s="243"/>
      <c r="F502" s="243" t="s">
        <v>437</v>
      </c>
      <c r="G502" s="104">
        <v>132</v>
      </c>
      <c r="H502" s="100">
        <v>52</v>
      </c>
      <c r="I502" s="101">
        <v>80</v>
      </c>
      <c r="J502" s="104">
        <v>220</v>
      </c>
      <c r="K502" s="100">
        <v>83</v>
      </c>
      <c r="L502" s="100">
        <v>9</v>
      </c>
      <c r="M502" s="100">
        <v>137</v>
      </c>
      <c r="N502" s="101">
        <v>1</v>
      </c>
      <c r="O502" s="101">
        <v>780066</v>
      </c>
      <c r="P502" s="102">
        <v>3568</v>
      </c>
      <c r="Q502" s="102">
        <v>812</v>
      </c>
      <c r="R502" s="242"/>
      <c r="S502" s="243"/>
    </row>
    <row r="503" spans="1:19" s="125" customFormat="1" ht="9">
      <c r="A503" s="242"/>
      <c r="B503" s="243"/>
      <c r="C503" s="243"/>
      <c r="D503" s="243"/>
      <c r="E503" s="243"/>
      <c r="F503" s="243" t="s">
        <v>438</v>
      </c>
      <c r="G503" s="104">
        <v>210</v>
      </c>
      <c r="H503" s="100">
        <v>153</v>
      </c>
      <c r="I503" s="101">
        <v>57</v>
      </c>
      <c r="J503" s="104">
        <v>732</v>
      </c>
      <c r="K503" s="100">
        <v>547</v>
      </c>
      <c r="L503" s="100">
        <v>99</v>
      </c>
      <c r="M503" s="100">
        <v>185</v>
      </c>
      <c r="N503" s="101">
        <v>11</v>
      </c>
      <c r="O503" s="101">
        <v>2498465</v>
      </c>
      <c r="P503" s="102">
        <v>17709</v>
      </c>
      <c r="Q503" s="102">
        <v>2754</v>
      </c>
      <c r="R503" s="242"/>
      <c r="S503" s="243"/>
    </row>
    <row r="504" spans="1:19" s="125" customFormat="1" ht="9">
      <c r="A504" s="242"/>
      <c r="B504" s="243"/>
      <c r="C504" s="243"/>
      <c r="D504" s="243"/>
      <c r="E504" s="243"/>
      <c r="F504" s="243" t="s">
        <v>439</v>
      </c>
      <c r="G504" s="104">
        <v>259</v>
      </c>
      <c r="H504" s="100">
        <v>251</v>
      </c>
      <c r="I504" s="101">
        <v>8</v>
      </c>
      <c r="J504" s="104">
        <v>1630</v>
      </c>
      <c r="K504" s="100">
        <v>1585</v>
      </c>
      <c r="L504" s="100">
        <v>488</v>
      </c>
      <c r="M504" s="100">
        <v>45</v>
      </c>
      <c r="N504" s="101">
        <v>5</v>
      </c>
      <c r="O504" s="101">
        <v>8381173</v>
      </c>
      <c r="P504" s="102">
        <v>90954</v>
      </c>
      <c r="Q504" s="102">
        <v>8664</v>
      </c>
      <c r="R504" s="242"/>
      <c r="S504" s="243"/>
    </row>
    <row r="505" spans="1:19" s="125" customFormat="1" ht="9">
      <c r="A505" s="242"/>
      <c r="B505" s="243"/>
      <c r="C505" s="243"/>
      <c r="D505" s="243"/>
      <c r="E505" s="243"/>
      <c r="F505" s="243" t="s">
        <v>440</v>
      </c>
      <c r="G505" s="104">
        <v>69</v>
      </c>
      <c r="H505" s="100">
        <v>69</v>
      </c>
      <c r="I505" s="101" t="s">
        <v>123</v>
      </c>
      <c r="J505" s="104">
        <v>861</v>
      </c>
      <c r="K505" s="100">
        <v>861</v>
      </c>
      <c r="L505" s="100">
        <v>246</v>
      </c>
      <c r="M505" s="100" t="s">
        <v>123</v>
      </c>
      <c r="N505" s="101" t="s">
        <v>123</v>
      </c>
      <c r="O505" s="101">
        <v>3741427</v>
      </c>
      <c r="P505" s="102">
        <v>71896</v>
      </c>
      <c r="Q505" s="102">
        <v>2260</v>
      </c>
      <c r="R505" s="242"/>
      <c r="S505" s="243"/>
    </row>
    <row r="506" spans="1:19" s="125" customFormat="1" ht="9">
      <c r="A506" s="242"/>
      <c r="B506" s="243"/>
      <c r="C506" s="243"/>
      <c r="D506" s="243"/>
      <c r="E506" s="243"/>
      <c r="F506" s="243" t="s">
        <v>441</v>
      </c>
      <c r="G506" s="104">
        <v>10</v>
      </c>
      <c r="H506" s="100">
        <v>10</v>
      </c>
      <c r="I506" s="218" t="s">
        <v>123</v>
      </c>
      <c r="J506" s="104">
        <v>235</v>
      </c>
      <c r="K506" s="100">
        <v>235</v>
      </c>
      <c r="L506" s="100">
        <v>33</v>
      </c>
      <c r="M506" s="217" t="s">
        <v>123</v>
      </c>
      <c r="N506" s="218" t="s">
        <v>123</v>
      </c>
      <c r="O506" s="101">
        <v>1435592</v>
      </c>
      <c r="P506" s="102">
        <v>7126</v>
      </c>
      <c r="Q506" s="102">
        <v>530</v>
      </c>
      <c r="R506" s="242"/>
      <c r="S506" s="243"/>
    </row>
    <row r="507" spans="1:19" s="125" customFormat="1" ht="9">
      <c r="A507" s="242"/>
      <c r="B507" s="243"/>
      <c r="C507" s="243"/>
      <c r="D507" s="243"/>
      <c r="E507" s="243"/>
      <c r="F507" s="243" t="s">
        <v>442</v>
      </c>
      <c r="G507" s="104">
        <v>4</v>
      </c>
      <c r="H507" s="100">
        <v>4</v>
      </c>
      <c r="I507" s="218" t="s">
        <v>123</v>
      </c>
      <c r="J507" s="104">
        <v>134</v>
      </c>
      <c r="K507" s="100">
        <v>134</v>
      </c>
      <c r="L507" s="100">
        <v>34</v>
      </c>
      <c r="M507" s="217" t="s">
        <v>123</v>
      </c>
      <c r="N507" s="218" t="s">
        <v>123</v>
      </c>
      <c r="O507" s="101" t="s">
        <v>398</v>
      </c>
      <c r="P507" s="102" t="s">
        <v>398</v>
      </c>
      <c r="Q507" s="102" t="s">
        <v>398</v>
      </c>
      <c r="R507" s="242"/>
      <c r="S507" s="243"/>
    </row>
    <row r="508" spans="1:19" s="125" customFormat="1" ht="9">
      <c r="A508" s="242"/>
      <c r="B508" s="243"/>
      <c r="C508" s="243"/>
      <c r="D508" s="243"/>
      <c r="E508" s="243"/>
      <c r="F508" s="243" t="s">
        <v>443</v>
      </c>
      <c r="G508" s="104">
        <v>2</v>
      </c>
      <c r="H508" s="100">
        <v>2</v>
      </c>
      <c r="I508" s="218" t="s">
        <v>123</v>
      </c>
      <c r="J508" s="104">
        <v>125</v>
      </c>
      <c r="K508" s="100">
        <v>125</v>
      </c>
      <c r="L508" s="100">
        <v>11</v>
      </c>
      <c r="M508" s="217" t="s">
        <v>123</v>
      </c>
      <c r="N508" s="218" t="s">
        <v>123</v>
      </c>
      <c r="O508" s="101" t="s">
        <v>398</v>
      </c>
      <c r="P508" s="102" t="s">
        <v>398</v>
      </c>
      <c r="Q508" s="102" t="s">
        <v>398</v>
      </c>
      <c r="R508" s="242"/>
      <c r="S508" s="243"/>
    </row>
    <row r="509" spans="1:19" s="125" customFormat="1" ht="9">
      <c r="A509" s="246"/>
      <c r="B509" s="247"/>
      <c r="C509" s="247"/>
      <c r="D509" s="247"/>
      <c r="E509" s="247"/>
      <c r="F509" s="247" t="s">
        <v>444</v>
      </c>
      <c r="G509" s="120" t="s">
        <v>123</v>
      </c>
      <c r="H509" s="219" t="s">
        <v>123</v>
      </c>
      <c r="I509" s="220" t="s">
        <v>123</v>
      </c>
      <c r="J509" s="120" t="s">
        <v>123</v>
      </c>
      <c r="K509" s="219" t="s">
        <v>123</v>
      </c>
      <c r="L509" s="219" t="s">
        <v>123</v>
      </c>
      <c r="M509" s="219" t="s">
        <v>123</v>
      </c>
      <c r="N509" s="220" t="s">
        <v>123</v>
      </c>
      <c r="O509" s="117" t="s">
        <v>123</v>
      </c>
      <c r="P509" s="118" t="s">
        <v>123</v>
      </c>
      <c r="Q509" s="118" t="s">
        <v>123</v>
      </c>
      <c r="R509" s="242"/>
      <c r="S509" s="243"/>
    </row>
    <row r="510" spans="1:19" s="125" customFormat="1" ht="12" customHeight="1">
      <c r="A510" s="257"/>
      <c r="B510" s="258"/>
      <c r="C510" s="258"/>
      <c r="D510" s="258">
        <v>606</v>
      </c>
      <c r="E510" s="258" t="s">
        <v>347</v>
      </c>
      <c r="F510" s="258"/>
      <c r="G510" s="251">
        <v>255</v>
      </c>
      <c r="H510" s="260">
        <v>151</v>
      </c>
      <c r="I510" s="254">
        <v>104</v>
      </c>
      <c r="J510" s="251">
        <v>3204</v>
      </c>
      <c r="K510" s="260">
        <v>2535</v>
      </c>
      <c r="L510" s="260">
        <v>1901</v>
      </c>
      <c r="M510" s="260">
        <v>669</v>
      </c>
      <c r="N510" s="254">
        <v>427</v>
      </c>
      <c r="O510" s="254">
        <v>2393452</v>
      </c>
      <c r="P510" s="255">
        <v>60873</v>
      </c>
      <c r="Q510" s="255">
        <v>34814</v>
      </c>
      <c r="R510" s="242"/>
      <c r="S510" s="243">
        <v>606</v>
      </c>
    </row>
    <row r="511" spans="1:19" s="125" customFormat="1" ht="9">
      <c r="A511" s="242"/>
      <c r="B511" s="243"/>
      <c r="C511" s="243"/>
      <c r="D511" s="243"/>
      <c r="E511" s="243"/>
      <c r="F511" s="243" t="s">
        <v>437</v>
      </c>
      <c r="G511" s="104">
        <v>67</v>
      </c>
      <c r="H511" s="100">
        <v>15</v>
      </c>
      <c r="I511" s="101">
        <v>52</v>
      </c>
      <c r="J511" s="104">
        <v>112</v>
      </c>
      <c r="K511" s="100">
        <v>26</v>
      </c>
      <c r="L511" s="100">
        <v>4</v>
      </c>
      <c r="M511" s="100">
        <v>86</v>
      </c>
      <c r="N511" s="101">
        <v>3</v>
      </c>
      <c r="O511" s="101">
        <v>107146</v>
      </c>
      <c r="P511" s="102">
        <v>495</v>
      </c>
      <c r="Q511" s="102">
        <v>812</v>
      </c>
      <c r="R511" s="242"/>
      <c r="S511" s="243"/>
    </row>
    <row r="512" spans="1:19" s="125" customFormat="1" ht="9">
      <c r="A512" s="242"/>
      <c r="B512" s="243"/>
      <c r="C512" s="243"/>
      <c r="D512" s="243"/>
      <c r="E512" s="243"/>
      <c r="F512" s="243" t="s">
        <v>438</v>
      </c>
      <c r="G512" s="104">
        <v>39</v>
      </c>
      <c r="H512" s="100">
        <v>20</v>
      </c>
      <c r="I512" s="101">
        <v>19</v>
      </c>
      <c r="J512" s="104">
        <v>132</v>
      </c>
      <c r="K512" s="100">
        <v>71</v>
      </c>
      <c r="L512" s="100">
        <v>24</v>
      </c>
      <c r="M512" s="100">
        <v>61</v>
      </c>
      <c r="N512" s="101">
        <v>16</v>
      </c>
      <c r="O512" s="101">
        <v>165244</v>
      </c>
      <c r="P512" s="102">
        <v>11766</v>
      </c>
      <c r="Q512" s="102">
        <v>2131</v>
      </c>
      <c r="R512" s="242"/>
      <c r="S512" s="243"/>
    </row>
    <row r="513" spans="1:19" s="125" customFormat="1" ht="9">
      <c r="A513" s="242"/>
      <c r="B513" s="243"/>
      <c r="C513" s="243"/>
      <c r="D513" s="243"/>
      <c r="E513" s="243"/>
      <c r="F513" s="243" t="s">
        <v>439</v>
      </c>
      <c r="G513" s="104">
        <v>40</v>
      </c>
      <c r="H513" s="100">
        <v>29</v>
      </c>
      <c r="I513" s="101">
        <v>11</v>
      </c>
      <c r="J513" s="104">
        <v>269</v>
      </c>
      <c r="K513" s="100">
        <v>199</v>
      </c>
      <c r="L513" s="100">
        <v>124</v>
      </c>
      <c r="M513" s="100">
        <v>70</v>
      </c>
      <c r="N513" s="101">
        <v>32</v>
      </c>
      <c r="O513" s="101">
        <v>369754</v>
      </c>
      <c r="P513" s="102">
        <v>5679</v>
      </c>
      <c r="Q513" s="102">
        <v>7989</v>
      </c>
      <c r="R513" s="242"/>
      <c r="S513" s="243"/>
    </row>
    <row r="514" spans="1:19" s="125" customFormat="1" ht="9">
      <c r="A514" s="242"/>
      <c r="B514" s="243"/>
      <c r="C514" s="243"/>
      <c r="D514" s="243"/>
      <c r="E514" s="243"/>
      <c r="F514" s="243" t="s">
        <v>440</v>
      </c>
      <c r="G514" s="104">
        <v>49</v>
      </c>
      <c r="H514" s="100">
        <v>38</v>
      </c>
      <c r="I514" s="218">
        <v>11</v>
      </c>
      <c r="J514" s="104">
        <v>664</v>
      </c>
      <c r="K514" s="100">
        <v>507</v>
      </c>
      <c r="L514" s="100">
        <v>361</v>
      </c>
      <c r="M514" s="217">
        <v>157</v>
      </c>
      <c r="N514" s="218">
        <v>117</v>
      </c>
      <c r="O514" s="101">
        <v>726409</v>
      </c>
      <c r="P514" s="102">
        <v>6919</v>
      </c>
      <c r="Q514" s="102">
        <v>19292</v>
      </c>
      <c r="R514" s="242"/>
      <c r="S514" s="243"/>
    </row>
    <row r="515" spans="1:19" s="125" customFormat="1" ht="9">
      <c r="A515" s="242"/>
      <c r="B515" s="243"/>
      <c r="C515" s="243"/>
      <c r="D515" s="243"/>
      <c r="E515" s="243"/>
      <c r="F515" s="243" t="s">
        <v>441</v>
      </c>
      <c r="G515" s="104">
        <v>28</v>
      </c>
      <c r="H515" s="217">
        <v>20</v>
      </c>
      <c r="I515" s="218">
        <v>8</v>
      </c>
      <c r="J515" s="104">
        <v>692</v>
      </c>
      <c r="K515" s="217">
        <v>495</v>
      </c>
      <c r="L515" s="217">
        <v>399</v>
      </c>
      <c r="M515" s="217">
        <v>197</v>
      </c>
      <c r="N515" s="218">
        <v>175</v>
      </c>
      <c r="O515" s="101">
        <v>344700</v>
      </c>
      <c r="P515" s="102">
        <v>13175</v>
      </c>
      <c r="Q515" s="102">
        <v>2485</v>
      </c>
      <c r="R515" s="242"/>
      <c r="S515" s="243"/>
    </row>
    <row r="516" spans="1:19" s="125" customFormat="1" ht="9">
      <c r="A516" s="242"/>
      <c r="B516" s="243"/>
      <c r="C516" s="243"/>
      <c r="D516" s="243"/>
      <c r="E516" s="243"/>
      <c r="F516" s="243" t="s">
        <v>442</v>
      </c>
      <c r="G516" s="104">
        <v>27</v>
      </c>
      <c r="H516" s="217">
        <v>24</v>
      </c>
      <c r="I516" s="218">
        <v>3</v>
      </c>
      <c r="J516" s="104">
        <v>1040</v>
      </c>
      <c r="K516" s="217">
        <v>942</v>
      </c>
      <c r="L516" s="217">
        <v>751</v>
      </c>
      <c r="M516" s="217">
        <v>98</v>
      </c>
      <c r="N516" s="218">
        <v>84</v>
      </c>
      <c r="O516" s="101" t="s">
        <v>398</v>
      </c>
      <c r="P516" s="102" t="s">
        <v>398</v>
      </c>
      <c r="Q516" s="102" t="s">
        <v>398</v>
      </c>
      <c r="R516" s="242"/>
      <c r="S516" s="243"/>
    </row>
    <row r="517" spans="1:19" s="125" customFormat="1" ht="9">
      <c r="A517" s="242"/>
      <c r="B517" s="243"/>
      <c r="C517" s="243"/>
      <c r="D517" s="243"/>
      <c r="E517" s="243"/>
      <c r="F517" s="243" t="s">
        <v>443</v>
      </c>
      <c r="G517" s="104">
        <v>5</v>
      </c>
      <c r="H517" s="217">
        <v>5</v>
      </c>
      <c r="I517" s="218" t="s">
        <v>123</v>
      </c>
      <c r="J517" s="104">
        <v>295</v>
      </c>
      <c r="K517" s="217">
        <v>295</v>
      </c>
      <c r="L517" s="217">
        <v>238</v>
      </c>
      <c r="M517" s="217" t="s">
        <v>123</v>
      </c>
      <c r="N517" s="218" t="s">
        <v>123</v>
      </c>
      <c r="O517" s="101" t="s">
        <v>398</v>
      </c>
      <c r="P517" s="102" t="s">
        <v>398</v>
      </c>
      <c r="Q517" s="102" t="s">
        <v>398</v>
      </c>
      <c r="R517" s="242"/>
      <c r="S517" s="243"/>
    </row>
    <row r="518" spans="1:19" s="125" customFormat="1" ht="9">
      <c r="A518" s="246"/>
      <c r="B518" s="247"/>
      <c r="C518" s="247"/>
      <c r="D518" s="247"/>
      <c r="E518" s="247"/>
      <c r="F518" s="247" t="s">
        <v>444</v>
      </c>
      <c r="G518" s="120" t="s">
        <v>123</v>
      </c>
      <c r="H518" s="219" t="s">
        <v>123</v>
      </c>
      <c r="I518" s="220" t="s">
        <v>123</v>
      </c>
      <c r="J518" s="120" t="s">
        <v>123</v>
      </c>
      <c r="K518" s="219" t="s">
        <v>123</v>
      </c>
      <c r="L518" s="219" t="s">
        <v>123</v>
      </c>
      <c r="M518" s="219" t="s">
        <v>123</v>
      </c>
      <c r="N518" s="220" t="s">
        <v>123</v>
      </c>
      <c r="O518" s="117" t="s">
        <v>123</v>
      </c>
      <c r="P518" s="118" t="s">
        <v>123</v>
      </c>
      <c r="Q518" s="118" t="s">
        <v>123</v>
      </c>
      <c r="R518" s="242"/>
      <c r="S518" s="243"/>
    </row>
    <row r="519" spans="1:19" s="125" customFormat="1" ht="12" customHeight="1">
      <c r="A519" s="242"/>
      <c r="B519" s="243"/>
      <c r="C519" s="243"/>
      <c r="D519" s="243">
        <v>607</v>
      </c>
      <c r="E519" s="419" t="s">
        <v>352</v>
      </c>
      <c r="F519" s="420"/>
      <c r="G519" s="251">
        <v>152</v>
      </c>
      <c r="H519" s="100">
        <v>92</v>
      </c>
      <c r="I519" s="101">
        <v>60</v>
      </c>
      <c r="J519" s="251">
        <v>782</v>
      </c>
      <c r="K519" s="100">
        <v>670</v>
      </c>
      <c r="L519" s="100">
        <v>372</v>
      </c>
      <c r="M519" s="100">
        <v>112</v>
      </c>
      <c r="N519" s="101">
        <v>17</v>
      </c>
      <c r="O519" s="254">
        <v>1526811</v>
      </c>
      <c r="P519" s="255">
        <v>32164</v>
      </c>
      <c r="Q519" s="255">
        <v>35317</v>
      </c>
      <c r="R519" s="242"/>
      <c r="S519" s="243">
        <v>607</v>
      </c>
    </row>
    <row r="520" spans="1:19" s="125" customFormat="1" ht="9">
      <c r="A520" s="242"/>
      <c r="B520" s="243"/>
      <c r="C520" s="243"/>
      <c r="D520" s="243"/>
      <c r="E520" s="243"/>
      <c r="F520" s="243" t="s">
        <v>437</v>
      </c>
      <c r="G520" s="104">
        <v>75</v>
      </c>
      <c r="H520" s="100">
        <v>26</v>
      </c>
      <c r="I520" s="101">
        <v>49</v>
      </c>
      <c r="J520" s="104">
        <v>116</v>
      </c>
      <c r="K520" s="100">
        <v>43</v>
      </c>
      <c r="L520" s="100">
        <v>5</v>
      </c>
      <c r="M520" s="100">
        <v>73</v>
      </c>
      <c r="N520" s="101">
        <v>5</v>
      </c>
      <c r="O520" s="101">
        <v>134148</v>
      </c>
      <c r="P520" s="102">
        <v>3264</v>
      </c>
      <c r="Q520" s="102">
        <v>2189</v>
      </c>
      <c r="R520" s="242"/>
      <c r="S520" s="243"/>
    </row>
    <row r="521" spans="1:19" s="125" customFormat="1" ht="9">
      <c r="A521" s="242"/>
      <c r="B521" s="243"/>
      <c r="C521" s="243"/>
      <c r="D521" s="243"/>
      <c r="E521" s="243"/>
      <c r="F521" s="243" t="s">
        <v>438</v>
      </c>
      <c r="G521" s="104">
        <v>30</v>
      </c>
      <c r="H521" s="100">
        <v>21</v>
      </c>
      <c r="I521" s="101">
        <v>9</v>
      </c>
      <c r="J521" s="104">
        <v>99</v>
      </c>
      <c r="K521" s="100">
        <v>70</v>
      </c>
      <c r="L521" s="100">
        <v>11</v>
      </c>
      <c r="M521" s="100">
        <v>29</v>
      </c>
      <c r="N521" s="101">
        <v>8</v>
      </c>
      <c r="O521" s="101">
        <v>133966</v>
      </c>
      <c r="P521" s="102">
        <v>7706</v>
      </c>
      <c r="Q521" s="102">
        <v>3586</v>
      </c>
      <c r="R521" s="242"/>
      <c r="S521" s="243"/>
    </row>
    <row r="522" spans="1:19" s="125" customFormat="1" ht="9">
      <c r="A522" s="242"/>
      <c r="B522" s="243"/>
      <c r="C522" s="243"/>
      <c r="D522" s="243"/>
      <c r="E522" s="243"/>
      <c r="F522" s="243" t="s">
        <v>439</v>
      </c>
      <c r="G522" s="104">
        <v>33</v>
      </c>
      <c r="H522" s="100">
        <v>31</v>
      </c>
      <c r="I522" s="218">
        <v>2</v>
      </c>
      <c r="J522" s="104">
        <v>216</v>
      </c>
      <c r="K522" s="100">
        <v>206</v>
      </c>
      <c r="L522" s="100">
        <v>86</v>
      </c>
      <c r="M522" s="217">
        <v>10</v>
      </c>
      <c r="N522" s="218">
        <v>4</v>
      </c>
      <c r="O522" s="101">
        <v>451484</v>
      </c>
      <c r="P522" s="102">
        <v>1754</v>
      </c>
      <c r="Q522" s="102">
        <v>7712</v>
      </c>
      <c r="R522" s="242"/>
      <c r="S522" s="243"/>
    </row>
    <row r="523" spans="1:19" s="125" customFormat="1" ht="9">
      <c r="A523" s="242"/>
      <c r="B523" s="243"/>
      <c r="C523" s="243"/>
      <c r="D523" s="243"/>
      <c r="E523" s="243"/>
      <c r="F523" s="243" t="s">
        <v>440</v>
      </c>
      <c r="G523" s="104">
        <v>7</v>
      </c>
      <c r="H523" s="100">
        <v>7</v>
      </c>
      <c r="I523" s="218" t="s">
        <v>123</v>
      </c>
      <c r="J523" s="104">
        <v>97</v>
      </c>
      <c r="K523" s="100">
        <v>97</v>
      </c>
      <c r="L523" s="100">
        <v>46</v>
      </c>
      <c r="M523" s="217" t="s">
        <v>123</v>
      </c>
      <c r="N523" s="218" t="s">
        <v>123</v>
      </c>
      <c r="O523" s="101">
        <v>243443</v>
      </c>
      <c r="P523" s="102">
        <v>19440</v>
      </c>
      <c r="Q523" s="102">
        <v>3686</v>
      </c>
      <c r="R523" s="242"/>
      <c r="S523" s="243"/>
    </row>
    <row r="524" spans="1:19" s="125" customFormat="1" ht="9">
      <c r="A524" s="242"/>
      <c r="B524" s="243"/>
      <c r="C524" s="243"/>
      <c r="D524" s="243"/>
      <c r="E524" s="243"/>
      <c r="F524" s="243" t="s">
        <v>441</v>
      </c>
      <c r="G524" s="104">
        <v>1</v>
      </c>
      <c r="H524" s="217">
        <v>1</v>
      </c>
      <c r="I524" s="218" t="s">
        <v>123</v>
      </c>
      <c r="J524" s="104">
        <v>27</v>
      </c>
      <c r="K524" s="217">
        <v>27</v>
      </c>
      <c r="L524" s="217">
        <v>26</v>
      </c>
      <c r="M524" s="217" t="s">
        <v>123</v>
      </c>
      <c r="N524" s="218" t="s">
        <v>123</v>
      </c>
      <c r="O524" s="101" t="s">
        <v>398</v>
      </c>
      <c r="P524" s="102" t="s">
        <v>398</v>
      </c>
      <c r="Q524" s="102" t="s">
        <v>398</v>
      </c>
      <c r="R524" s="242"/>
      <c r="S524" s="243"/>
    </row>
    <row r="525" spans="1:19" s="125" customFormat="1" ht="9">
      <c r="A525" s="242"/>
      <c r="B525" s="243"/>
      <c r="C525" s="243"/>
      <c r="D525" s="243"/>
      <c r="E525" s="243"/>
      <c r="F525" s="243" t="s">
        <v>442</v>
      </c>
      <c r="G525" s="104">
        <v>6</v>
      </c>
      <c r="H525" s="217">
        <v>6</v>
      </c>
      <c r="I525" s="218" t="s">
        <v>123</v>
      </c>
      <c r="J525" s="104">
        <v>227</v>
      </c>
      <c r="K525" s="217">
        <v>227</v>
      </c>
      <c r="L525" s="217">
        <v>198</v>
      </c>
      <c r="M525" s="217" t="s">
        <v>123</v>
      </c>
      <c r="N525" s="218" t="s">
        <v>123</v>
      </c>
      <c r="O525" s="101" t="s">
        <v>398</v>
      </c>
      <c r="P525" s="102" t="s">
        <v>398</v>
      </c>
      <c r="Q525" s="102" t="s">
        <v>398</v>
      </c>
      <c r="R525" s="242"/>
      <c r="S525" s="243"/>
    </row>
    <row r="526" spans="1:19" s="125" customFormat="1" ht="9">
      <c r="A526" s="242"/>
      <c r="B526" s="243"/>
      <c r="C526" s="243"/>
      <c r="D526" s="243"/>
      <c r="E526" s="243"/>
      <c r="F526" s="243" t="s">
        <v>443</v>
      </c>
      <c r="G526" s="104" t="s">
        <v>123</v>
      </c>
      <c r="H526" s="217" t="s">
        <v>123</v>
      </c>
      <c r="I526" s="218" t="s">
        <v>123</v>
      </c>
      <c r="J526" s="104" t="s">
        <v>123</v>
      </c>
      <c r="K526" s="217" t="s">
        <v>123</v>
      </c>
      <c r="L526" s="217" t="s">
        <v>123</v>
      </c>
      <c r="M526" s="217" t="s">
        <v>123</v>
      </c>
      <c r="N526" s="218" t="s">
        <v>123</v>
      </c>
      <c r="O526" s="101" t="s">
        <v>123</v>
      </c>
      <c r="P526" s="102" t="s">
        <v>123</v>
      </c>
      <c r="Q526" s="102" t="s">
        <v>123</v>
      </c>
      <c r="R526" s="242"/>
      <c r="S526" s="243"/>
    </row>
    <row r="527" spans="1:19" s="125" customFormat="1" ht="9">
      <c r="A527" s="246"/>
      <c r="B527" s="247"/>
      <c r="C527" s="247"/>
      <c r="D527" s="247"/>
      <c r="E527" s="247"/>
      <c r="F527" s="247" t="s">
        <v>444</v>
      </c>
      <c r="G527" s="104" t="s">
        <v>123</v>
      </c>
      <c r="H527" s="219" t="s">
        <v>123</v>
      </c>
      <c r="I527" s="220" t="s">
        <v>123</v>
      </c>
      <c r="J527" s="104" t="s">
        <v>123</v>
      </c>
      <c r="K527" s="219" t="s">
        <v>123</v>
      </c>
      <c r="L527" s="219" t="s">
        <v>123</v>
      </c>
      <c r="M527" s="219" t="s">
        <v>123</v>
      </c>
      <c r="N527" s="220" t="s">
        <v>123</v>
      </c>
      <c r="O527" s="101" t="s">
        <v>123</v>
      </c>
      <c r="P527" s="102" t="s">
        <v>123</v>
      </c>
      <c r="Q527" s="118" t="s">
        <v>123</v>
      </c>
      <c r="R527" s="242"/>
      <c r="S527" s="243"/>
    </row>
    <row r="528" spans="1:19" s="125" customFormat="1" ht="12" customHeight="1">
      <c r="A528" s="242"/>
      <c r="B528" s="243"/>
      <c r="C528" s="243"/>
      <c r="D528" s="243">
        <v>608</v>
      </c>
      <c r="E528" s="243" t="s">
        <v>356</v>
      </c>
      <c r="F528" s="243"/>
      <c r="G528" s="251">
        <v>205</v>
      </c>
      <c r="H528" s="100">
        <v>103</v>
      </c>
      <c r="I528" s="101">
        <v>102</v>
      </c>
      <c r="J528" s="251">
        <v>557</v>
      </c>
      <c r="K528" s="100">
        <v>382</v>
      </c>
      <c r="L528" s="100">
        <v>116</v>
      </c>
      <c r="M528" s="100">
        <v>175</v>
      </c>
      <c r="N528" s="101">
        <v>4</v>
      </c>
      <c r="O528" s="254">
        <v>552072</v>
      </c>
      <c r="P528" s="255">
        <v>33746</v>
      </c>
      <c r="Q528" s="102">
        <v>8062</v>
      </c>
      <c r="R528" s="242"/>
      <c r="S528" s="243">
        <v>608</v>
      </c>
    </row>
    <row r="529" spans="1:19" s="125" customFormat="1" ht="9">
      <c r="A529" s="242"/>
      <c r="B529" s="243"/>
      <c r="C529" s="243"/>
      <c r="D529" s="243"/>
      <c r="E529" s="243"/>
      <c r="F529" s="243" t="s">
        <v>437</v>
      </c>
      <c r="G529" s="104">
        <v>116</v>
      </c>
      <c r="H529" s="100">
        <v>30</v>
      </c>
      <c r="I529" s="101">
        <v>86</v>
      </c>
      <c r="J529" s="104">
        <v>175</v>
      </c>
      <c r="K529" s="100">
        <v>50</v>
      </c>
      <c r="L529" s="100">
        <v>9</v>
      </c>
      <c r="M529" s="100">
        <v>125</v>
      </c>
      <c r="N529" s="101">
        <v>3</v>
      </c>
      <c r="O529" s="101">
        <v>84024</v>
      </c>
      <c r="P529" s="102">
        <v>3723</v>
      </c>
      <c r="Q529" s="102">
        <v>1621</v>
      </c>
      <c r="R529" s="242"/>
      <c r="S529" s="243"/>
    </row>
    <row r="530" spans="1:19" s="125" customFormat="1" ht="9">
      <c r="A530" s="242"/>
      <c r="B530" s="243"/>
      <c r="C530" s="243"/>
      <c r="D530" s="243"/>
      <c r="E530" s="243"/>
      <c r="F530" s="243" t="s">
        <v>438</v>
      </c>
      <c r="G530" s="104">
        <v>59</v>
      </c>
      <c r="H530" s="100">
        <v>43</v>
      </c>
      <c r="I530" s="101">
        <v>16</v>
      </c>
      <c r="J530" s="104">
        <v>197</v>
      </c>
      <c r="K530" s="100">
        <v>147</v>
      </c>
      <c r="L530" s="100">
        <v>45</v>
      </c>
      <c r="M530" s="100">
        <v>50</v>
      </c>
      <c r="N530" s="101">
        <v>1</v>
      </c>
      <c r="O530" s="101">
        <v>185592</v>
      </c>
      <c r="P530" s="102">
        <v>12941</v>
      </c>
      <c r="Q530" s="102">
        <v>3761</v>
      </c>
      <c r="R530" s="242"/>
      <c r="S530" s="243"/>
    </row>
    <row r="531" spans="1:19" s="125" customFormat="1" ht="9">
      <c r="A531" s="242"/>
      <c r="B531" s="243"/>
      <c r="C531" s="243"/>
      <c r="D531" s="243"/>
      <c r="E531" s="243"/>
      <c r="F531" s="243" t="s">
        <v>439</v>
      </c>
      <c r="G531" s="104">
        <v>29</v>
      </c>
      <c r="H531" s="100">
        <v>29</v>
      </c>
      <c r="I531" s="101" t="s">
        <v>123</v>
      </c>
      <c r="J531" s="104">
        <v>175</v>
      </c>
      <c r="K531" s="100">
        <v>175</v>
      </c>
      <c r="L531" s="100">
        <v>54</v>
      </c>
      <c r="M531" s="100" t="s">
        <v>123</v>
      </c>
      <c r="N531" s="101" t="s">
        <v>123</v>
      </c>
      <c r="O531" s="101" t="s">
        <v>398</v>
      </c>
      <c r="P531" s="102" t="s">
        <v>398</v>
      </c>
      <c r="Q531" s="102" t="s">
        <v>398</v>
      </c>
      <c r="R531" s="242"/>
      <c r="S531" s="243"/>
    </row>
    <row r="532" spans="1:19" s="125" customFormat="1" ht="9">
      <c r="A532" s="242"/>
      <c r="B532" s="243"/>
      <c r="C532" s="243"/>
      <c r="D532" s="243"/>
      <c r="E532" s="243"/>
      <c r="F532" s="243" t="s">
        <v>440</v>
      </c>
      <c r="G532" s="104">
        <v>1</v>
      </c>
      <c r="H532" s="100">
        <v>1</v>
      </c>
      <c r="I532" s="101" t="s">
        <v>123</v>
      </c>
      <c r="J532" s="104">
        <v>10</v>
      </c>
      <c r="K532" s="100">
        <v>10</v>
      </c>
      <c r="L532" s="100">
        <v>8</v>
      </c>
      <c r="M532" s="100" t="s">
        <v>123</v>
      </c>
      <c r="N532" s="101" t="s">
        <v>123</v>
      </c>
      <c r="O532" s="101" t="s">
        <v>398</v>
      </c>
      <c r="P532" s="102" t="s">
        <v>398</v>
      </c>
      <c r="Q532" s="102" t="s">
        <v>398</v>
      </c>
      <c r="R532" s="242"/>
      <c r="S532" s="243"/>
    </row>
    <row r="533" spans="1:19" s="125" customFormat="1" ht="9">
      <c r="A533" s="242"/>
      <c r="B533" s="243"/>
      <c r="C533" s="243"/>
      <c r="D533" s="243"/>
      <c r="E533" s="243"/>
      <c r="F533" s="243" t="s">
        <v>441</v>
      </c>
      <c r="G533" s="104" t="s">
        <v>123</v>
      </c>
      <c r="H533" s="100" t="s">
        <v>123</v>
      </c>
      <c r="I533" s="218" t="s">
        <v>123</v>
      </c>
      <c r="J533" s="104" t="s">
        <v>123</v>
      </c>
      <c r="K533" s="100" t="s">
        <v>123</v>
      </c>
      <c r="L533" s="100" t="s">
        <v>123</v>
      </c>
      <c r="M533" s="217" t="s">
        <v>123</v>
      </c>
      <c r="N533" s="218" t="s">
        <v>123</v>
      </c>
      <c r="O533" s="101" t="s">
        <v>123</v>
      </c>
      <c r="P533" s="102" t="s">
        <v>123</v>
      </c>
      <c r="Q533" s="102" t="s">
        <v>123</v>
      </c>
      <c r="R533" s="242"/>
      <c r="S533" s="243"/>
    </row>
    <row r="534" spans="1:19" s="125" customFormat="1" ht="9">
      <c r="A534" s="242"/>
      <c r="B534" s="243"/>
      <c r="C534" s="243"/>
      <c r="D534" s="243"/>
      <c r="E534" s="243"/>
      <c r="F534" s="243" t="s">
        <v>442</v>
      </c>
      <c r="G534" s="104" t="s">
        <v>123</v>
      </c>
      <c r="H534" s="100" t="s">
        <v>123</v>
      </c>
      <c r="I534" s="218" t="s">
        <v>123</v>
      </c>
      <c r="J534" s="104" t="s">
        <v>123</v>
      </c>
      <c r="K534" s="100" t="s">
        <v>123</v>
      </c>
      <c r="L534" s="100" t="s">
        <v>123</v>
      </c>
      <c r="M534" s="217" t="s">
        <v>123</v>
      </c>
      <c r="N534" s="218" t="s">
        <v>123</v>
      </c>
      <c r="O534" s="101" t="s">
        <v>123</v>
      </c>
      <c r="P534" s="102" t="s">
        <v>123</v>
      </c>
      <c r="Q534" s="102" t="s">
        <v>123</v>
      </c>
      <c r="R534" s="242"/>
      <c r="S534" s="243"/>
    </row>
    <row r="535" spans="1:19" s="125" customFormat="1" ht="9">
      <c r="A535" s="242"/>
      <c r="B535" s="243"/>
      <c r="C535" s="243"/>
      <c r="D535" s="243"/>
      <c r="E535" s="243"/>
      <c r="F535" s="243" t="s">
        <v>443</v>
      </c>
      <c r="G535" s="104" t="s">
        <v>123</v>
      </c>
      <c r="H535" s="100" t="s">
        <v>123</v>
      </c>
      <c r="I535" s="218" t="s">
        <v>123</v>
      </c>
      <c r="J535" s="104" t="s">
        <v>123</v>
      </c>
      <c r="K535" s="100" t="s">
        <v>123</v>
      </c>
      <c r="L535" s="100" t="s">
        <v>123</v>
      </c>
      <c r="M535" s="217" t="s">
        <v>123</v>
      </c>
      <c r="N535" s="218" t="s">
        <v>123</v>
      </c>
      <c r="O535" s="101" t="s">
        <v>123</v>
      </c>
      <c r="P535" s="102" t="s">
        <v>123</v>
      </c>
      <c r="Q535" s="102" t="s">
        <v>123</v>
      </c>
      <c r="R535" s="242"/>
      <c r="S535" s="243"/>
    </row>
    <row r="536" spans="1:19" s="125" customFormat="1" ht="9">
      <c r="A536" s="246"/>
      <c r="B536" s="247"/>
      <c r="C536" s="247"/>
      <c r="D536" s="247"/>
      <c r="E536" s="247"/>
      <c r="F536" s="247" t="s">
        <v>444</v>
      </c>
      <c r="G536" s="120" t="s">
        <v>123</v>
      </c>
      <c r="H536" s="219" t="s">
        <v>123</v>
      </c>
      <c r="I536" s="220" t="s">
        <v>123</v>
      </c>
      <c r="J536" s="120" t="s">
        <v>123</v>
      </c>
      <c r="K536" s="219" t="s">
        <v>123</v>
      </c>
      <c r="L536" s="219" t="s">
        <v>123</v>
      </c>
      <c r="M536" s="219" t="s">
        <v>123</v>
      </c>
      <c r="N536" s="220" t="s">
        <v>123</v>
      </c>
      <c r="O536" s="101" t="s">
        <v>123</v>
      </c>
      <c r="P536" s="118" t="s">
        <v>123</v>
      </c>
      <c r="Q536" s="118" t="s">
        <v>123</v>
      </c>
      <c r="R536" s="242"/>
      <c r="S536" s="243"/>
    </row>
    <row r="537" spans="1:19" s="125" customFormat="1" ht="12" customHeight="1">
      <c r="A537" s="242"/>
      <c r="B537" s="243"/>
      <c r="C537" s="243"/>
      <c r="D537" s="243">
        <v>609</v>
      </c>
      <c r="E537" s="243" t="s">
        <v>359</v>
      </c>
      <c r="F537" s="243"/>
      <c r="G537" s="251">
        <v>916</v>
      </c>
      <c r="H537" s="100">
        <v>442</v>
      </c>
      <c r="I537" s="101">
        <v>474</v>
      </c>
      <c r="J537" s="251">
        <v>4814</v>
      </c>
      <c r="K537" s="100">
        <v>3876</v>
      </c>
      <c r="L537" s="100">
        <v>2312</v>
      </c>
      <c r="M537" s="100">
        <v>938</v>
      </c>
      <c r="N537" s="101">
        <v>98</v>
      </c>
      <c r="O537" s="254">
        <v>7714647</v>
      </c>
      <c r="P537" s="255">
        <v>208826</v>
      </c>
      <c r="Q537" s="102">
        <v>337048</v>
      </c>
      <c r="R537" s="242"/>
      <c r="S537" s="243">
        <v>609</v>
      </c>
    </row>
    <row r="538" spans="1:19" s="125" customFormat="1" ht="9">
      <c r="A538" s="242"/>
      <c r="B538" s="243"/>
      <c r="C538" s="243"/>
      <c r="D538" s="243"/>
      <c r="E538" s="243"/>
      <c r="F538" s="243" t="s">
        <v>437</v>
      </c>
      <c r="G538" s="104">
        <v>474</v>
      </c>
      <c r="H538" s="100">
        <v>97</v>
      </c>
      <c r="I538" s="101">
        <v>377</v>
      </c>
      <c r="J538" s="104">
        <v>738</v>
      </c>
      <c r="K538" s="100">
        <v>155</v>
      </c>
      <c r="L538" s="100">
        <v>35</v>
      </c>
      <c r="M538" s="100">
        <v>583</v>
      </c>
      <c r="N538" s="101">
        <v>29</v>
      </c>
      <c r="O538" s="101">
        <v>551110</v>
      </c>
      <c r="P538" s="102">
        <v>11320</v>
      </c>
      <c r="Q538" s="102">
        <v>13886</v>
      </c>
      <c r="R538" s="242"/>
      <c r="S538" s="243"/>
    </row>
    <row r="539" spans="1:19" s="125" customFormat="1" ht="9">
      <c r="A539" s="242"/>
      <c r="B539" s="243"/>
      <c r="C539" s="243"/>
      <c r="D539" s="243"/>
      <c r="E539" s="243"/>
      <c r="F539" s="243" t="s">
        <v>438</v>
      </c>
      <c r="G539" s="104">
        <v>177</v>
      </c>
      <c r="H539" s="100">
        <v>94</v>
      </c>
      <c r="I539" s="101">
        <v>83</v>
      </c>
      <c r="J539" s="104">
        <v>600</v>
      </c>
      <c r="K539" s="100">
        <v>325</v>
      </c>
      <c r="L539" s="100">
        <v>116</v>
      </c>
      <c r="M539" s="100">
        <v>275</v>
      </c>
      <c r="N539" s="101">
        <v>49</v>
      </c>
      <c r="O539" s="101">
        <v>600007</v>
      </c>
      <c r="P539" s="102">
        <v>13049</v>
      </c>
      <c r="Q539" s="102">
        <v>17766</v>
      </c>
      <c r="R539" s="242"/>
      <c r="S539" s="243"/>
    </row>
    <row r="540" spans="1:19" s="125" customFormat="1" ht="9">
      <c r="A540" s="242"/>
      <c r="B540" s="243"/>
      <c r="C540" s="243"/>
      <c r="D540" s="243"/>
      <c r="E540" s="243"/>
      <c r="F540" s="243" t="s">
        <v>439</v>
      </c>
      <c r="G540" s="104">
        <v>142</v>
      </c>
      <c r="H540" s="100">
        <v>128</v>
      </c>
      <c r="I540" s="101">
        <v>14</v>
      </c>
      <c r="J540" s="104">
        <v>931</v>
      </c>
      <c r="K540" s="100">
        <v>851</v>
      </c>
      <c r="L540" s="100">
        <v>400</v>
      </c>
      <c r="M540" s="100">
        <v>80</v>
      </c>
      <c r="N540" s="101">
        <v>20</v>
      </c>
      <c r="O540" s="101">
        <v>1450663</v>
      </c>
      <c r="P540" s="102">
        <v>21623</v>
      </c>
      <c r="Q540" s="102">
        <v>57030</v>
      </c>
      <c r="R540" s="242"/>
      <c r="S540" s="243"/>
    </row>
    <row r="541" spans="1:19" s="125" customFormat="1" ht="9">
      <c r="A541" s="242"/>
      <c r="B541" s="243"/>
      <c r="C541" s="243"/>
      <c r="D541" s="243"/>
      <c r="E541" s="243"/>
      <c r="F541" s="243" t="s">
        <v>440</v>
      </c>
      <c r="G541" s="104">
        <v>80</v>
      </c>
      <c r="H541" s="100">
        <v>80</v>
      </c>
      <c r="I541" s="101" t="s">
        <v>123</v>
      </c>
      <c r="J541" s="104">
        <v>1050</v>
      </c>
      <c r="K541" s="100">
        <v>1050</v>
      </c>
      <c r="L541" s="100">
        <v>730</v>
      </c>
      <c r="M541" s="100" t="s">
        <v>123</v>
      </c>
      <c r="N541" s="101" t="s">
        <v>123</v>
      </c>
      <c r="O541" s="101">
        <v>1798250</v>
      </c>
      <c r="P541" s="102">
        <v>126053</v>
      </c>
      <c r="Q541" s="102">
        <v>93752</v>
      </c>
      <c r="R541" s="242"/>
      <c r="S541" s="243"/>
    </row>
    <row r="542" spans="1:19" s="125" customFormat="1" ht="9">
      <c r="A542" s="242"/>
      <c r="B542" s="243"/>
      <c r="C542" s="243"/>
      <c r="D542" s="243"/>
      <c r="E542" s="243"/>
      <c r="F542" s="243" t="s">
        <v>441</v>
      </c>
      <c r="G542" s="104">
        <v>25</v>
      </c>
      <c r="H542" s="100">
        <v>25</v>
      </c>
      <c r="I542" s="218" t="s">
        <v>123</v>
      </c>
      <c r="J542" s="104">
        <v>565</v>
      </c>
      <c r="K542" s="100">
        <v>565</v>
      </c>
      <c r="L542" s="100">
        <v>374</v>
      </c>
      <c r="M542" s="217" t="s">
        <v>123</v>
      </c>
      <c r="N542" s="218" t="s">
        <v>123</v>
      </c>
      <c r="O542" s="101">
        <v>1272692</v>
      </c>
      <c r="P542" s="102">
        <v>36752</v>
      </c>
      <c r="Q542" s="102">
        <v>71531</v>
      </c>
      <c r="R542" s="242"/>
      <c r="S542" s="243"/>
    </row>
    <row r="543" spans="1:19" s="125" customFormat="1" ht="9">
      <c r="A543" s="242"/>
      <c r="B543" s="243"/>
      <c r="C543" s="243"/>
      <c r="D543" s="243"/>
      <c r="E543" s="243"/>
      <c r="F543" s="243" t="s">
        <v>442</v>
      </c>
      <c r="G543" s="104">
        <v>8</v>
      </c>
      <c r="H543" s="100">
        <v>8</v>
      </c>
      <c r="I543" s="218" t="s">
        <v>123</v>
      </c>
      <c r="J543" s="104">
        <v>279</v>
      </c>
      <c r="K543" s="100">
        <v>279</v>
      </c>
      <c r="L543" s="100">
        <v>189</v>
      </c>
      <c r="M543" s="217" t="s">
        <v>123</v>
      </c>
      <c r="N543" s="218" t="s">
        <v>123</v>
      </c>
      <c r="O543" s="101">
        <v>698408</v>
      </c>
      <c r="P543" s="102">
        <v>29</v>
      </c>
      <c r="Q543" s="102">
        <v>37566</v>
      </c>
      <c r="R543" s="242"/>
      <c r="S543" s="243"/>
    </row>
    <row r="544" spans="1:19" s="125" customFormat="1" ht="9">
      <c r="A544" s="242"/>
      <c r="B544" s="243"/>
      <c r="C544" s="243"/>
      <c r="D544" s="243"/>
      <c r="E544" s="243"/>
      <c r="F544" s="243" t="s">
        <v>443</v>
      </c>
      <c r="G544" s="104">
        <v>10</v>
      </c>
      <c r="H544" s="100">
        <v>10</v>
      </c>
      <c r="I544" s="218" t="s">
        <v>123</v>
      </c>
      <c r="J544" s="104">
        <v>651</v>
      </c>
      <c r="K544" s="100">
        <v>651</v>
      </c>
      <c r="L544" s="100">
        <v>468</v>
      </c>
      <c r="M544" s="217" t="s">
        <v>123</v>
      </c>
      <c r="N544" s="218" t="s">
        <v>123</v>
      </c>
      <c r="O544" s="101">
        <v>1343517</v>
      </c>
      <c r="P544" s="102" t="s">
        <v>123</v>
      </c>
      <c r="Q544" s="102">
        <v>45517</v>
      </c>
      <c r="R544" s="242"/>
      <c r="S544" s="243"/>
    </row>
    <row r="545" spans="1:19" s="125" customFormat="1" ht="9">
      <c r="A545" s="246"/>
      <c r="B545" s="247"/>
      <c r="C545" s="247"/>
      <c r="D545" s="247"/>
      <c r="E545" s="247"/>
      <c r="F545" s="247" t="s">
        <v>444</v>
      </c>
      <c r="G545" s="120" t="s">
        <v>123</v>
      </c>
      <c r="H545" s="219" t="s">
        <v>123</v>
      </c>
      <c r="I545" s="220" t="s">
        <v>123</v>
      </c>
      <c r="J545" s="120" t="s">
        <v>123</v>
      </c>
      <c r="K545" s="219" t="s">
        <v>123</v>
      </c>
      <c r="L545" s="219" t="s">
        <v>123</v>
      </c>
      <c r="M545" s="219" t="s">
        <v>123</v>
      </c>
      <c r="N545" s="220" t="s">
        <v>123</v>
      </c>
      <c r="O545" s="101" t="s">
        <v>123</v>
      </c>
      <c r="P545" s="118" t="s">
        <v>123</v>
      </c>
      <c r="Q545" s="118" t="s">
        <v>123</v>
      </c>
      <c r="R545" s="242"/>
      <c r="S545" s="243"/>
    </row>
    <row r="546" spans="1:19" ht="12" customHeight="1">
      <c r="A546" s="80"/>
      <c r="B546" s="83">
        <v>61</v>
      </c>
      <c r="C546" s="83" t="s">
        <v>369</v>
      </c>
      <c r="D546" s="83"/>
      <c r="E546" s="83"/>
      <c r="F546" s="83"/>
      <c r="G546" s="68">
        <v>339</v>
      </c>
      <c r="H546" s="74">
        <v>223</v>
      </c>
      <c r="I546" s="75">
        <v>116</v>
      </c>
      <c r="J546" s="68">
        <v>1850</v>
      </c>
      <c r="K546" s="74">
        <v>1676</v>
      </c>
      <c r="L546" s="74">
        <v>535</v>
      </c>
      <c r="M546" s="74">
        <v>174</v>
      </c>
      <c r="N546" s="75">
        <v>8</v>
      </c>
      <c r="O546" s="211">
        <v>3767036</v>
      </c>
      <c r="P546" s="67">
        <v>27901</v>
      </c>
      <c r="Q546" s="77" t="s">
        <v>123</v>
      </c>
      <c r="R546" s="80">
        <v>61</v>
      </c>
      <c r="S546" s="83"/>
    </row>
    <row r="547" spans="1:19" s="125" customFormat="1" ht="9">
      <c r="A547" s="242"/>
      <c r="B547" s="243"/>
      <c r="C547" s="243"/>
      <c r="D547" s="243"/>
      <c r="E547" s="243"/>
      <c r="F547" s="243" t="s">
        <v>437</v>
      </c>
      <c r="G547" s="104">
        <v>177</v>
      </c>
      <c r="H547" s="100">
        <v>67</v>
      </c>
      <c r="I547" s="101">
        <v>110</v>
      </c>
      <c r="J547" s="104">
        <v>243</v>
      </c>
      <c r="K547" s="100">
        <v>92</v>
      </c>
      <c r="L547" s="100">
        <v>10</v>
      </c>
      <c r="M547" s="100">
        <v>151</v>
      </c>
      <c r="N547" s="101">
        <v>4</v>
      </c>
      <c r="O547" s="101">
        <v>301608</v>
      </c>
      <c r="P547" s="102">
        <v>2038</v>
      </c>
      <c r="Q547" s="102" t="s">
        <v>123</v>
      </c>
      <c r="R547" s="242"/>
      <c r="S547" s="243"/>
    </row>
    <row r="548" spans="1:19" s="125" customFormat="1" ht="9">
      <c r="A548" s="242"/>
      <c r="B548" s="243"/>
      <c r="C548" s="243"/>
      <c r="D548" s="243"/>
      <c r="E548" s="243"/>
      <c r="F548" s="243" t="s">
        <v>438</v>
      </c>
      <c r="G548" s="104">
        <v>60</v>
      </c>
      <c r="H548" s="100">
        <v>56</v>
      </c>
      <c r="I548" s="101">
        <v>4</v>
      </c>
      <c r="J548" s="104">
        <v>207</v>
      </c>
      <c r="K548" s="100">
        <v>194</v>
      </c>
      <c r="L548" s="100">
        <v>45</v>
      </c>
      <c r="M548" s="100">
        <v>13</v>
      </c>
      <c r="N548" s="101">
        <v>1</v>
      </c>
      <c r="O548" s="101">
        <v>403404</v>
      </c>
      <c r="P548" s="102">
        <v>14700</v>
      </c>
      <c r="Q548" s="102" t="s">
        <v>123</v>
      </c>
      <c r="R548" s="242"/>
      <c r="S548" s="243"/>
    </row>
    <row r="549" spans="1:19" s="125" customFormat="1" ht="9">
      <c r="A549" s="242"/>
      <c r="B549" s="243"/>
      <c r="C549" s="243"/>
      <c r="D549" s="243"/>
      <c r="E549" s="243"/>
      <c r="F549" s="243" t="s">
        <v>439</v>
      </c>
      <c r="G549" s="104">
        <v>65</v>
      </c>
      <c r="H549" s="100">
        <v>63</v>
      </c>
      <c r="I549" s="101">
        <v>2</v>
      </c>
      <c r="J549" s="104">
        <v>431</v>
      </c>
      <c r="K549" s="100">
        <v>421</v>
      </c>
      <c r="L549" s="100">
        <v>97</v>
      </c>
      <c r="M549" s="100">
        <v>10</v>
      </c>
      <c r="N549" s="101">
        <v>3</v>
      </c>
      <c r="O549" s="101">
        <v>958143</v>
      </c>
      <c r="P549" s="102">
        <v>10595</v>
      </c>
      <c r="Q549" s="102" t="s">
        <v>123</v>
      </c>
      <c r="R549" s="242"/>
      <c r="S549" s="243"/>
    </row>
    <row r="550" spans="1:19" s="125" customFormat="1" ht="9">
      <c r="A550" s="242"/>
      <c r="B550" s="243"/>
      <c r="C550" s="243"/>
      <c r="D550" s="243"/>
      <c r="E550" s="243"/>
      <c r="F550" s="243" t="s">
        <v>440</v>
      </c>
      <c r="G550" s="104">
        <v>19</v>
      </c>
      <c r="H550" s="100">
        <v>19</v>
      </c>
      <c r="I550" s="101" t="s">
        <v>123</v>
      </c>
      <c r="J550" s="104">
        <v>255</v>
      </c>
      <c r="K550" s="100">
        <v>255</v>
      </c>
      <c r="L550" s="100">
        <v>42</v>
      </c>
      <c r="M550" s="100" t="s">
        <v>123</v>
      </c>
      <c r="N550" s="101" t="s">
        <v>123</v>
      </c>
      <c r="O550" s="101">
        <v>471457</v>
      </c>
      <c r="P550" s="102">
        <v>465</v>
      </c>
      <c r="Q550" s="102" t="s">
        <v>123</v>
      </c>
      <c r="R550" s="242"/>
      <c r="S550" s="243"/>
    </row>
    <row r="551" spans="1:19" s="125" customFormat="1" ht="9">
      <c r="A551" s="242"/>
      <c r="B551" s="243"/>
      <c r="C551" s="243"/>
      <c r="D551" s="243"/>
      <c r="E551" s="243"/>
      <c r="F551" s="243" t="s">
        <v>441</v>
      </c>
      <c r="G551" s="104">
        <v>9</v>
      </c>
      <c r="H551" s="100">
        <v>9</v>
      </c>
      <c r="I551" s="218" t="s">
        <v>123</v>
      </c>
      <c r="J551" s="104">
        <v>195</v>
      </c>
      <c r="K551" s="100">
        <v>195</v>
      </c>
      <c r="L551" s="100">
        <v>87</v>
      </c>
      <c r="M551" s="217" t="s">
        <v>123</v>
      </c>
      <c r="N551" s="218" t="s">
        <v>123</v>
      </c>
      <c r="O551" s="101">
        <v>684558</v>
      </c>
      <c r="P551" s="102" t="s">
        <v>123</v>
      </c>
      <c r="Q551" s="102" t="s">
        <v>123</v>
      </c>
      <c r="R551" s="242"/>
      <c r="S551" s="243"/>
    </row>
    <row r="552" spans="1:19" s="125" customFormat="1" ht="9">
      <c r="A552" s="242"/>
      <c r="B552" s="243"/>
      <c r="C552" s="243"/>
      <c r="D552" s="243"/>
      <c r="E552" s="243"/>
      <c r="F552" s="243" t="s">
        <v>442</v>
      </c>
      <c r="G552" s="104">
        <v>6</v>
      </c>
      <c r="H552" s="100">
        <v>6</v>
      </c>
      <c r="I552" s="218" t="s">
        <v>123</v>
      </c>
      <c r="J552" s="104">
        <v>193</v>
      </c>
      <c r="K552" s="100">
        <v>193</v>
      </c>
      <c r="L552" s="100">
        <v>61</v>
      </c>
      <c r="M552" s="217" t="s">
        <v>123</v>
      </c>
      <c r="N552" s="218" t="s">
        <v>123</v>
      </c>
      <c r="O552" s="101">
        <v>470689</v>
      </c>
      <c r="P552" s="102">
        <v>103</v>
      </c>
      <c r="Q552" s="102" t="s">
        <v>123</v>
      </c>
      <c r="R552" s="242"/>
      <c r="S552" s="243"/>
    </row>
    <row r="553" spans="1:19" s="125" customFormat="1" ht="9">
      <c r="A553" s="242"/>
      <c r="B553" s="243"/>
      <c r="C553" s="243"/>
      <c r="D553" s="243"/>
      <c r="E553" s="243"/>
      <c r="F553" s="243" t="s">
        <v>443</v>
      </c>
      <c r="G553" s="104">
        <v>2</v>
      </c>
      <c r="H553" s="100">
        <v>2</v>
      </c>
      <c r="I553" s="218" t="s">
        <v>123</v>
      </c>
      <c r="J553" s="104">
        <v>119</v>
      </c>
      <c r="K553" s="100">
        <v>119</v>
      </c>
      <c r="L553" s="100">
        <v>45</v>
      </c>
      <c r="M553" s="217" t="s">
        <v>123</v>
      </c>
      <c r="N553" s="218" t="s">
        <v>123</v>
      </c>
      <c r="O553" s="101" t="s">
        <v>398</v>
      </c>
      <c r="P553" s="102" t="s">
        <v>398</v>
      </c>
      <c r="Q553" s="102" t="s">
        <v>398</v>
      </c>
      <c r="R553" s="242"/>
      <c r="S553" s="243"/>
    </row>
    <row r="554" spans="1:19" s="125" customFormat="1" ht="9">
      <c r="A554" s="246"/>
      <c r="B554" s="247"/>
      <c r="C554" s="247"/>
      <c r="D554" s="247"/>
      <c r="E554" s="247"/>
      <c r="F554" s="247" t="s">
        <v>444</v>
      </c>
      <c r="G554" s="120">
        <v>1</v>
      </c>
      <c r="H554" s="219">
        <v>1</v>
      </c>
      <c r="I554" s="220" t="s">
        <v>123</v>
      </c>
      <c r="J554" s="120">
        <v>207</v>
      </c>
      <c r="K554" s="219">
        <v>207</v>
      </c>
      <c r="L554" s="219">
        <v>148</v>
      </c>
      <c r="M554" s="219" t="s">
        <v>123</v>
      </c>
      <c r="N554" s="220" t="s">
        <v>123</v>
      </c>
      <c r="O554" s="101" t="s">
        <v>398</v>
      </c>
      <c r="P554" s="118" t="s">
        <v>398</v>
      </c>
      <c r="Q554" s="118" t="s">
        <v>398</v>
      </c>
      <c r="R554" s="242"/>
      <c r="S554" s="243"/>
    </row>
    <row r="555" spans="1:19" s="125" customFormat="1" ht="12" customHeight="1">
      <c r="A555" s="242"/>
      <c r="B555" s="243"/>
      <c r="C555" s="243"/>
      <c r="D555" s="243">
        <v>611</v>
      </c>
      <c r="E555" s="243" t="s">
        <v>370</v>
      </c>
      <c r="F555" s="243"/>
      <c r="G555" s="251">
        <v>255</v>
      </c>
      <c r="H555" s="100">
        <v>164</v>
      </c>
      <c r="I555" s="101">
        <v>91</v>
      </c>
      <c r="J555" s="251">
        <v>1100</v>
      </c>
      <c r="K555" s="100">
        <v>964</v>
      </c>
      <c r="L555" s="100">
        <v>217</v>
      </c>
      <c r="M555" s="100">
        <v>136</v>
      </c>
      <c r="N555" s="101">
        <v>8</v>
      </c>
      <c r="O555" s="254">
        <v>2364935</v>
      </c>
      <c r="P555" s="255">
        <v>26156</v>
      </c>
      <c r="Q555" s="102" t="s">
        <v>123</v>
      </c>
      <c r="R555" s="242"/>
      <c r="S555" s="243">
        <v>611</v>
      </c>
    </row>
    <row r="556" spans="1:19" s="125" customFormat="1" ht="9">
      <c r="A556" s="242"/>
      <c r="B556" s="243"/>
      <c r="C556" s="243"/>
      <c r="D556" s="243"/>
      <c r="E556" s="243"/>
      <c r="F556" s="243" t="s">
        <v>437</v>
      </c>
      <c r="G556" s="104">
        <v>138</v>
      </c>
      <c r="H556" s="100">
        <v>51</v>
      </c>
      <c r="I556" s="101">
        <v>87</v>
      </c>
      <c r="J556" s="104">
        <v>189</v>
      </c>
      <c r="K556" s="100">
        <v>68</v>
      </c>
      <c r="L556" s="100">
        <v>4</v>
      </c>
      <c r="M556" s="100">
        <v>121</v>
      </c>
      <c r="N556" s="101">
        <v>4</v>
      </c>
      <c r="O556" s="101">
        <v>249333</v>
      </c>
      <c r="P556" s="102">
        <v>1063</v>
      </c>
      <c r="Q556" s="102" t="s">
        <v>123</v>
      </c>
      <c r="R556" s="242"/>
      <c r="S556" s="243"/>
    </row>
    <row r="557" spans="1:19" s="125" customFormat="1" ht="9">
      <c r="A557" s="242"/>
      <c r="B557" s="243"/>
      <c r="C557" s="243"/>
      <c r="D557" s="243"/>
      <c r="E557" s="243"/>
      <c r="F557" s="243" t="s">
        <v>438</v>
      </c>
      <c r="G557" s="104">
        <v>45</v>
      </c>
      <c r="H557" s="100">
        <v>42</v>
      </c>
      <c r="I557" s="101">
        <v>3</v>
      </c>
      <c r="J557" s="104">
        <v>154</v>
      </c>
      <c r="K557" s="100">
        <v>144</v>
      </c>
      <c r="L557" s="100">
        <v>32</v>
      </c>
      <c r="M557" s="100">
        <v>10</v>
      </c>
      <c r="N557" s="101">
        <v>1</v>
      </c>
      <c r="O557" s="101">
        <v>352605</v>
      </c>
      <c r="P557" s="102">
        <v>13930</v>
      </c>
      <c r="Q557" s="102" t="s">
        <v>123</v>
      </c>
      <c r="R557" s="242"/>
      <c r="S557" s="243"/>
    </row>
    <row r="558" spans="1:19" s="125" customFormat="1" ht="9">
      <c r="A558" s="242"/>
      <c r="B558" s="243"/>
      <c r="C558" s="243"/>
      <c r="D558" s="243"/>
      <c r="E558" s="243"/>
      <c r="F558" s="243" t="s">
        <v>439</v>
      </c>
      <c r="G558" s="104">
        <v>52</v>
      </c>
      <c r="H558" s="100">
        <v>51</v>
      </c>
      <c r="I558" s="101">
        <v>1</v>
      </c>
      <c r="J558" s="104">
        <v>340</v>
      </c>
      <c r="K558" s="100">
        <v>335</v>
      </c>
      <c r="L558" s="100">
        <v>72</v>
      </c>
      <c r="M558" s="100">
        <v>5</v>
      </c>
      <c r="N558" s="101">
        <v>3</v>
      </c>
      <c r="O558" s="101">
        <v>835971</v>
      </c>
      <c r="P558" s="102">
        <v>10595</v>
      </c>
      <c r="Q558" s="102" t="s">
        <v>123</v>
      </c>
      <c r="R558" s="242"/>
      <c r="S558" s="243"/>
    </row>
    <row r="559" spans="1:19" s="125" customFormat="1" ht="9">
      <c r="A559" s="242"/>
      <c r="B559" s="243"/>
      <c r="C559" s="243"/>
      <c r="D559" s="243"/>
      <c r="E559" s="243"/>
      <c r="F559" s="243" t="s">
        <v>440</v>
      </c>
      <c r="G559" s="104">
        <v>13</v>
      </c>
      <c r="H559" s="100">
        <v>13</v>
      </c>
      <c r="I559" s="101" t="s">
        <v>123</v>
      </c>
      <c r="J559" s="104">
        <v>171</v>
      </c>
      <c r="K559" s="100">
        <v>171</v>
      </c>
      <c r="L559" s="100">
        <v>33</v>
      </c>
      <c r="M559" s="100" t="s">
        <v>123</v>
      </c>
      <c r="N559" s="101" t="s">
        <v>123</v>
      </c>
      <c r="O559" s="101">
        <v>308881</v>
      </c>
      <c r="P559" s="102">
        <v>465</v>
      </c>
      <c r="Q559" s="102" t="s">
        <v>123</v>
      </c>
      <c r="R559" s="242"/>
      <c r="S559" s="243"/>
    </row>
    <row r="560" spans="1:19" s="125" customFormat="1" ht="9">
      <c r="A560" s="242"/>
      <c r="B560" s="243"/>
      <c r="C560" s="243"/>
      <c r="D560" s="243"/>
      <c r="E560" s="243"/>
      <c r="F560" s="243" t="s">
        <v>441</v>
      </c>
      <c r="G560" s="104">
        <v>3</v>
      </c>
      <c r="H560" s="100">
        <v>3</v>
      </c>
      <c r="I560" s="218" t="s">
        <v>123</v>
      </c>
      <c r="J560" s="104">
        <v>66</v>
      </c>
      <c r="K560" s="100">
        <v>66</v>
      </c>
      <c r="L560" s="100">
        <v>22</v>
      </c>
      <c r="M560" s="217" t="s">
        <v>123</v>
      </c>
      <c r="N560" s="218" t="s">
        <v>123</v>
      </c>
      <c r="O560" s="101">
        <v>296145</v>
      </c>
      <c r="P560" s="102" t="s">
        <v>123</v>
      </c>
      <c r="Q560" s="102" t="s">
        <v>123</v>
      </c>
      <c r="R560" s="242"/>
      <c r="S560" s="243"/>
    </row>
    <row r="561" spans="1:19" s="125" customFormat="1" ht="9">
      <c r="A561" s="242"/>
      <c r="B561" s="243"/>
      <c r="C561" s="243"/>
      <c r="D561" s="243"/>
      <c r="E561" s="243"/>
      <c r="F561" s="243" t="s">
        <v>442</v>
      </c>
      <c r="G561" s="104">
        <v>2</v>
      </c>
      <c r="H561" s="100">
        <v>2</v>
      </c>
      <c r="I561" s="218" t="s">
        <v>123</v>
      </c>
      <c r="J561" s="104">
        <v>61</v>
      </c>
      <c r="K561" s="100">
        <v>61</v>
      </c>
      <c r="L561" s="100">
        <v>9</v>
      </c>
      <c r="M561" s="217" t="s">
        <v>123</v>
      </c>
      <c r="N561" s="218" t="s">
        <v>123</v>
      </c>
      <c r="O561" s="101" t="s">
        <v>398</v>
      </c>
      <c r="P561" s="102" t="s">
        <v>398</v>
      </c>
      <c r="Q561" s="102" t="s">
        <v>398</v>
      </c>
      <c r="R561" s="242"/>
      <c r="S561" s="243"/>
    </row>
    <row r="562" spans="1:19" s="125" customFormat="1" ht="9">
      <c r="A562" s="242"/>
      <c r="B562" s="243"/>
      <c r="C562" s="243"/>
      <c r="D562" s="243"/>
      <c r="E562" s="243"/>
      <c r="F562" s="243" t="s">
        <v>443</v>
      </c>
      <c r="G562" s="104">
        <v>2</v>
      </c>
      <c r="H562" s="100">
        <v>2</v>
      </c>
      <c r="I562" s="218" t="s">
        <v>123</v>
      </c>
      <c r="J562" s="104">
        <v>119</v>
      </c>
      <c r="K562" s="100">
        <v>119</v>
      </c>
      <c r="L562" s="100">
        <v>45</v>
      </c>
      <c r="M562" s="217" t="s">
        <v>123</v>
      </c>
      <c r="N562" s="218" t="s">
        <v>123</v>
      </c>
      <c r="O562" s="101" t="s">
        <v>398</v>
      </c>
      <c r="P562" s="102" t="s">
        <v>398</v>
      </c>
      <c r="Q562" s="102" t="s">
        <v>398</v>
      </c>
      <c r="R562" s="242"/>
      <c r="S562" s="243"/>
    </row>
    <row r="563" spans="1:19" s="125" customFormat="1" ht="9">
      <c r="A563" s="246"/>
      <c r="B563" s="247"/>
      <c r="C563" s="247"/>
      <c r="D563" s="247"/>
      <c r="E563" s="247"/>
      <c r="F563" s="247" t="s">
        <v>444</v>
      </c>
      <c r="G563" s="120" t="s">
        <v>123</v>
      </c>
      <c r="H563" s="219" t="s">
        <v>123</v>
      </c>
      <c r="I563" s="220" t="s">
        <v>123</v>
      </c>
      <c r="J563" s="120" t="s">
        <v>123</v>
      </c>
      <c r="K563" s="219" t="s">
        <v>123</v>
      </c>
      <c r="L563" s="219" t="s">
        <v>123</v>
      </c>
      <c r="M563" s="219" t="s">
        <v>123</v>
      </c>
      <c r="N563" s="220" t="s">
        <v>123</v>
      </c>
      <c r="O563" s="101" t="s">
        <v>123</v>
      </c>
      <c r="P563" s="118" t="s">
        <v>123</v>
      </c>
      <c r="Q563" s="118" t="s">
        <v>123</v>
      </c>
      <c r="R563" s="242"/>
      <c r="S563" s="243"/>
    </row>
    <row r="564" spans="1:19" s="125" customFormat="1" ht="12" customHeight="1">
      <c r="A564" s="242"/>
      <c r="B564" s="243"/>
      <c r="C564" s="243"/>
      <c r="D564" s="243">
        <v>612</v>
      </c>
      <c r="E564" s="243" t="s">
        <v>375</v>
      </c>
      <c r="F564" s="243"/>
      <c r="G564" s="251">
        <v>41</v>
      </c>
      <c r="H564" s="100">
        <v>16</v>
      </c>
      <c r="I564" s="101">
        <v>25</v>
      </c>
      <c r="J564" s="251">
        <v>211</v>
      </c>
      <c r="K564" s="100">
        <v>173</v>
      </c>
      <c r="L564" s="100">
        <v>26</v>
      </c>
      <c r="M564" s="100">
        <v>38</v>
      </c>
      <c r="N564" s="101" t="s">
        <v>123</v>
      </c>
      <c r="O564" s="254">
        <v>543133</v>
      </c>
      <c r="P564" s="255">
        <v>102</v>
      </c>
      <c r="Q564" s="102" t="s">
        <v>123</v>
      </c>
      <c r="R564" s="242"/>
      <c r="S564" s="243">
        <v>612</v>
      </c>
    </row>
    <row r="565" spans="1:19" s="125" customFormat="1" ht="9">
      <c r="A565" s="242"/>
      <c r="B565" s="243"/>
      <c r="C565" s="243"/>
      <c r="D565" s="243"/>
      <c r="E565" s="243"/>
      <c r="F565" s="243" t="s">
        <v>437</v>
      </c>
      <c r="G565" s="104">
        <v>28</v>
      </c>
      <c r="H565" s="100">
        <v>5</v>
      </c>
      <c r="I565" s="101">
        <v>23</v>
      </c>
      <c r="J565" s="104">
        <v>38</v>
      </c>
      <c r="K565" s="100">
        <v>8</v>
      </c>
      <c r="L565" s="100">
        <v>1</v>
      </c>
      <c r="M565" s="100">
        <v>30</v>
      </c>
      <c r="N565" s="101" t="s">
        <v>123</v>
      </c>
      <c r="O565" s="101">
        <v>45053</v>
      </c>
      <c r="P565" s="102">
        <v>102</v>
      </c>
      <c r="Q565" s="102" t="s">
        <v>123</v>
      </c>
      <c r="R565" s="242"/>
      <c r="S565" s="243"/>
    </row>
    <row r="566" spans="1:19" s="125" customFormat="1" ht="9">
      <c r="A566" s="242"/>
      <c r="B566" s="243"/>
      <c r="C566" s="243"/>
      <c r="D566" s="243"/>
      <c r="E566" s="243"/>
      <c r="F566" s="243" t="s">
        <v>438</v>
      </c>
      <c r="G566" s="104">
        <v>3</v>
      </c>
      <c r="H566" s="100">
        <v>2</v>
      </c>
      <c r="I566" s="101">
        <v>1</v>
      </c>
      <c r="J566" s="104">
        <v>10</v>
      </c>
      <c r="K566" s="100">
        <v>7</v>
      </c>
      <c r="L566" s="100">
        <v>1</v>
      </c>
      <c r="M566" s="100">
        <v>3</v>
      </c>
      <c r="N566" s="101" t="s">
        <v>123</v>
      </c>
      <c r="O566" s="101">
        <v>18026</v>
      </c>
      <c r="P566" s="102" t="s">
        <v>123</v>
      </c>
      <c r="Q566" s="102" t="s">
        <v>123</v>
      </c>
      <c r="R566" s="242"/>
      <c r="S566" s="243"/>
    </row>
    <row r="567" spans="1:19" s="125" customFormat="1" ht="9">
      <c r="A567" s="242"/>
      <c r="B567" s="243"/>
      <c r="C567" s="243"/>
      <c r="D567" s="243"/>
      <c r="E567" s="243"/>
      <c r="F567" s="243" t="s">
        <v>439</v>
      </c>
      <c r="G567" s="104">
        <v>4</v>
      </c>
      <c r="H567" s="100">
        <v>3</v>
      </c>
      <c r="I567" s="101">
        <v>1</v>
      </c>
      <c r="J567" s="104">
        <v>24</v>
      </c>
      <c r="K567" s="100">
        <v>19</v>
      </c>
      <c r="L567" s="100">
        <v>1</v>
      </c>
      <c r="M567" s="100">
        <v>5</v>
      </c>
      <c r="N567" s="101" t="s">
        <v>123</v>
      </c>
      <c r="O567" s="101">
        <v>45105</v>
      </c>
      <c r="P567" s="102" t="s">
        <v>123</v>
      </c>
      <c r="Q567" s="102" t="s">
        <v>123</v>
      </c>
      <c r="R567" s="242"/>
      <c r="S567" s="243"/>
    </row>
    <row r="568" spans="1:19" s="125" customFormat="1" ht="9">
      <c r="A568" s="242"/>
      <c r="B568" s="243"/>
      <c r="C568" s="243"/>
      <c r="D568" s="243"/>
      <c r="E568" s="243"/>
      <c r="F568" s="243" t="s">
        <v>440</v>
      </c>
      <c r="G568" s="104">
        <v>2</v>
      </c>
      <c r="H568" s="100">
        <v>2</v>
      </c>
      <c r="I568" s="101" t="s">
        <v>123</v>
      </c>
      <c r="J568" s="104">
        <v>36</v>
      </c>
      <c r="K568" s="100">
        <v>36</v>
      </c>
      <c r="L568" s="100" t="s">
        <v>123</v>
      </c>
      <c r="M568" s="100" t="s">
        <v>123</v>
      </c>
      <c r="N568" s="101" t="s">
        <v>123</v>
      </c>
      <c r="O568" s="101" t="s">
        <v>398</v>
      </c>
      <c r="P568" s="102" t="s">
        <v>398</v>
      </c>
      <c r="Q568" s="102" t="s">
        <v>398</v>
      </c>
      <c r="R568" s="242"/>
      <c r="S568" s="243"/>
    </row>
    <row r="569" spans="1:19" s="125" customFormat="1" ht="9">
      <c r="A569" s="242"/>
      <c r="B569" s="243"/>
      <c r="C569" s="243"/>
      <c r="D569" s="243"/>
      <c r="E569" s="243"/>
      <c r="F569" s="243" t="s">
        <v>441</v>
      </c>
      <c r="G569" s="104">
        <v>2</v>
      </c>
      <c r="H569" s="100">
        <v>2</v>
      </c>
      <c r="I569" s="218" t="s">
        <v>123</v>
      </c>
      <c r="J569" s="104">
        <v>41</v>
      </c>
      <c r="K569" s="100">
        <v>41</v>
      </c>
      <c r="L569" s="100">
        <v>10</v>
      </c>
      <c r="M569" s="217" t="s">
        <v>123</v>
      </c>
      <c r="N569" s="218" t="s">
        <v>123</v>
      </c>
      <c r="O569" s="101" t="s">
        <v>398</v>
      </c>
      <c r="P569" s="102" t="s">
        <v>398</v>
      </c>
      <c r="Q569" s="102" t="s">
        <v>398</v>
      </c>
      <c r="R569" s="242"/>
      <c r="S569" s="243"/>
    </row>
    <row r="570" spans="1:19" s="125" customFormat="1" ht="9">
      <c r="A570" s="242"/>
      <c r="B570" s="243"/>
      <c r="C570" s="243"/>
      <c r="D570" s="243"/>
      <c r="E570" s="243"/>
      <c r="F570" s="243" t="s">
        <v>442</v>
      </c>
      <c r="G570" s="104">
        <v>2</v>
      </c>
      <c r="H570" s="100">
        <v>2</v>
      </c>
      <c r="I570" s="218" t="s">
        <v>123</v>
      </c>
      <c r="J570" s="104">
        <v>62</v>
      </c>
      <c r="K570" s="100">
        <v>62</v>
      </c>
      <c r="L570" s="100">
        <v>13</v>
      </c>
      <c r="M570" s="217" t="s">
        <v>123</v>
      </c>
      <c r="N570" s="218" t="s">
        <v>123</v>
      </c>
      <c r="O570" s="101" t="s">
        <v>398</v>
      </c>
      <c r="P570" s="102" t="s">
        <v>398</v>
      </c>
      <c r="Q570" s="102" t="s">
        <v>398</v>
      </c>
      <c r="R570" s="242"/>
      <c r="S570" s="243"/>
    </row>
    <row r="571" spans="1:19" s="125" customFormat="1" ht="9">
      <c r="A571" s="242"/>
      <c r="B571" s="243"/>
      <c r="C571" s="243"/>
      <c r="D571" s="243"/>
      <c r="E571" s="243"/>
      <c r="F571" s="243" t="s">
        <v>443</v>
      </c>
      <c r="G571" s="104" t="s">
        <v>123</v>
      </c>
      <c r="H571" s="100" t="s">
        <v>123</v>
      </c>
      <c r="I571" s="218" t="s">
        <v>123</v>
      </c>
      <c r="J571" s="104" t="s">
        <v>123</v>
      </c>
      <c r="K571" s="100" t="s">
        <v>123</v>
      </c>
      <c r="L571" s="100" t="s">
        <v>123</v>
      </c>
      <c r="M571" s="217" t="s">
        <v>123</v>
      </c>
      <c r="N571" s="218" t="s">
        <v>123</v>
      </c>
      <c r="O571" s="101" t="s">
        <v>123</v>
      </c>
      <c r="P571" s="102" t="s">
        <v>123</v>
      </c>
      <c r="Q571" s="102" t="s">
        <v>123</v>
      </c>
      <c r="R571" s="242"/>
      <c r="S571" s="243"/>
    </row>
    <row r="572" spans="1:19" s="125" customFormat="1" ht="9">
      <c r="A572" s="246"/>
      <c r="B572" s="247"/>
      <c r="C572" s="247"/>
      <c r="D572" s="247"/>
      <c r="E572" s="247"/>
      <c r="F572" s="247" t="s">
        <v>444</v>
      </c>
      <c r="G572" s="120" t="s">
        <v>123</v>
      </c>
      <c r="H572" s="219" t="s">
        <v>123</v>
      </c>
      <c r="I572" s="220" t="s">
        <v>123</v>
      </c>
      <c r="J572" s="120" t="s">
        <v>123</v>
      </c>
      <c r="K572" s="219" t="s">
        <v>123</v>
      </c>
      <c r="L572" s="219" t="s">
        <v>123</v>
      </c>
      <c r="M572" s="219" t="s">
        <v>123</v>
      </c>
      <c r="N572" s="220" t="s">
        <v>123</v>
      </c>
      <c r="O572" s="117" t="s">
        <v>123</v>
      </c>
      <c r="P572" s="118" t="s">
        <v>123</v>
      </c>
      <c r="Q572" s="118" t="s">
        <v>123</v>
      </c>
      <c r="R572" s="242"/>
      <c r="S572" s="243"/>
    </row>
    <row r="573" spans="1:19" s="125" customFormat="1" ht="12" customHeight="1">
      <c r="A573" s="242"/>
      <c r="B573" s="243"/>
      <c r="C573" s="243"/>
      <c r="D573" s="243">
        <v>619</v>
      </c>
      <c r="E573" s="243" t="s">
        <v>376</v>
      </c>
      <c r="F573" s="243"/>
      <c r="G573" s="251">
        <v>43</v>
      </c>
      <c r="H573" s="100">
        <v>43</v>
      </c>
      <c r="I573" s="101" t="s">
        <v>123</v>
      </c>
      <c r="J573" s="251">
        <v>539</v>
      </c>
      <c r="K573" s="100">
        <v>539</v>
      </c>
      <c r="L573" s="100">
        <v>292</v>
      </c>
      <c r="M573" s="100" t="s">
        <v>123</v>
      </c>
      <c r="N573" s="101" t="s">
        <v>123</v>
      </c>
      <c r="O573" s="254">
        <v>858968</v>
      </c>
      <c r="P573" s="255">
        <v>1643</v>
      </c>
      <c r="Q573" s="102" t="s">
        <v>123</v>
      </c>
      <c r="R573" s="242"/>
      <c r="S573" s="243">
        <v>619</v>
      </c>
    </row>
    <row r="574" spans="1:19" s="125" customFormat="1" ht="9">
      <c r="A574" s="242"/>
      <c r="B574" s="243"/>
      <c r="C574" s="243"/>
      <c r="D574" s="243"/>
      <c r="E574" s="243"/>
      <c r="F574" s="243" t="s">
        <v>437</v>
      </c>
      <c r="G574" s="104">
        <v>11</v>
      </c>
      <c r="H574" s="100">
        <v>11</v>
      </c>
      <c r="I574" s="101" t="s">
        <v>123</v>
      </c>
      <c r="J574" s="104">
        <v>16</v>
      </c>
      <c r="K574" s="100">
        <v>16</v>
      </c>
      <c r="L574" s="100">
        <v>5</v>
      </c>
      <c r="M574" s="100" t="s">
        <v>123</v>
      </c>
      <c r="N574" s="101" t="s">
        <v>123</v>
      </c>
      <c r="O574" s="101">
        <v>7222</v>
      </c>
      <c r="P574" s="102">
        <v>873</v>
      </c>
      <c r="Q574" s="102" t="s">
        <v>123</v>
      </c>
      <c r="R574" s="242"/>
      <c r="S574" s="243"/>
    </row>
    <row r="575" spans="1:19" s="125" customFormat="1" ht="9">
      <c r="A575" s="242"/>
      <c r="B575" s="243"/>
      <c r="C575" s="243"/>
      <c r="D575" s="243"/>
      <c r="E575" s="243"/>
      <c r="F575" s="243" t="s">
        <v>438</v>
      </c>
      <c r="G575" s="104">
        <v>12</v>
      </c>
      <c r="H575" s="100">
        <v>12</v>
      </c>
      <c r="I575" s="101" t="s">
        <v>123</v>
      </c>
      <c r="J575" s="104">
        <v>43</v>
      </c>
      <c r="K575" s="100">
        <v>43</v>
      </c>
      <c r="L575" s="100">
        <v>12</v>
      </c>
      <c r="M575" s="100" t="s">
        <v>123</v>
      </c>
      <c r="N575" s="101" t="s">
        <v>123</v>
      </c>
      <c r="O575" s="101">
        <v>32773</v>
      </c>
      <c r="P575" s="102">
        <v>770</v>
      </c>
      <c r="Q575" s="102" t="s">
        <v>123</v>
      </c>
      <c r="R575" s="242"/>
      <c r="S575" s="243"/>
    </row>
    <row r="576" spans="1:19" s="125" customFormat="1" ht="9">
      <c r="A576" s="242"/>
      <c r="B576" s="243"/>
      <c r="C576" s="243"/>
      <c r="D576" s="243"/>
      <c r="E576" s="243"/>
      <c r="F576" s="243" t="s">
        <v>439</v>
      </c>
      <c r="G576" s="104">
        <v>9</v>
      </c>
      <c r="H576" s="100">
        <v>9</v>
      </c>
      <c r="I576" s="101" t="s">
        <v>123</v>
      </c>
      <c r="J576" s="104">
        <v>67</v>
      </c>
      <c r="K576" s="100">
        <v>67</v>
      </c>
      <c r="L576" s="100">
        <v>24</v>
      </c>
      <c r="M576" s="100" t="s">
        <v>123</v>
      </c>
      <c r="N576" s="101" t="s">
        <v>123</v>
      </c>
      <c r="O576" s="101">
        <v>77067</v>
      </c>
      <c r="P576" s="102" t="s">
        <v>123</v>
      </c>
      <c r="Q576" s="102" t="s">
        <v>123</v>
      </c>
      <c r="R576" s="242"/>
      <c r="S576" s="243"/>
    </row>
    <row r="577" spans="1:19" s="125" customFormat="1" ht="9">
      <c r="A577" s="242"/>
      <c r="B577" s="243"/>
      <c r="C577" s="243"/>
      <c r="D577" s="243"/>
      <c r="E577" s="243"/>
      <c r="F577" s="243" t="s">
        <v>440</v>
      </c>
      <c r="G577" s="104">
        <v>4</v>
      </c>
      <c r="H577" s="100">
        <v>4</v>
      </c>
      <c r="I577" s="101" t="s">
        <v>123</v>
      </c>
      <c r="J577" s="104">
        <v>48</v>
      </c>
      <c r="K577" s="100">
        <v>48</v>
      </c>
      <c r="L577" s="100">
        <v>9</v>
      </c>
      <c r="M577" s="100" t="s">
        <v>123</v>
      </c>
      <c r="N577" s="101" t="s">
        <v>123</v>
      </c>
      <c r="O577" s="101" t="s">
        <v>398</v>
      </c>
      <c r="P577" s="102" t="s">
        <v>398</v>
      </c>
      <c r="Q577" s="102" t="s">
        <v>398</v>
      </c>
      <c r="R577" s="242"/>
      <c r="S577" s="243"/>
    </row>
    <row r="578" spans="1:19" s="125" customFormat="1" ht="9">
      <c r="A578" s="242"/>
      <c r="B578" s="243"/>
      <c r="C578" s="243"/>
      <c r="D578" s="243"/>
      <c r="E578" s="243"/>
      <c r="F578" s="243" t="s">
        <v>441</v>
      </c>
      <c r="G578" s="104">
        <v>4</v>
      </c>
      <c r="H578" s="100">
        <v>4</v>
      </c>
      <c r="I578" s="218" t="s">
        <v>123</v>
      </c>
      <c r="J578" s="104">
        <v>88</v>
      </c>
      <c r="K578" s="100">
        <v>88</v>
      </c>
      <c r="L578" s="100">
        <v>55</v>
      </c>
      <c r="M578" s="217" t="s">
        <v>123</v>
      </c>
      <c r="N578" s="218" t="s">
        <v>123</v>
      </c>
      <c r="O578" s="101" t="s">
        <v>398</v>
      </c>
      <c r="P578" s="102" t="s">
        <v>398</v>
      </c>
      <c r="Q578" s="102" t="s">
        <v>398</v>
      </c>
      <c r="R578" s="242"/>
      <c r="S578" s="243"/>
    </row>
    <row r="579" spans="1:19" s="125" customFormat="1" ht="9">
      <c r="A579" s="242"/>
      <c r="B579" s="243"/>
      <c r="C579" s="243"/>
      <c r="D579" s="243"/>
      <c r="E579" s="243"/>
      <c r="F579" s="243" t="s">
        <v>442</v>
      </c>
      <c r="G579" s="104">
        <v>2</v>
      </c>
      <c r="H579" s="100">
        <v>2</v>
      </c>
      <c r="I579" s="218" t="s">
        <v>123</v>
      </c>
      <c r="J579" s="104">
        <v>70</v>
      </c>
      <c r="K579" s="100">
        <v>70</v>
      </c>
      <c r="L579" s="100">
        <v>39</v>
      </c>
      <c r="M579" s="217" t="s">
        <v>123</v>
      </c>
      <c r="N579" s="218" t="s">
        <v>123</v>
      </c>
      <c r="O579" s="101" t="s">
        <v>398</v>
      </c>
      <c r="P579" s="102" t="s">
        <v>398</v>
      </c>
      <c r="Q579" s="102" t="s">
        <v>398</v>
      </c>
      <c r="R579" s="242"/>
      <c r="S579" s="243"/>
    </row>
    <row r="580" spans="1:19" s="125" customFormat="1" ht="9">
      <c r="A580" s="242"/>
      <c r="B580" s="243"/>
      <c r="C580" s="243"/>
      <c r="D580" s="243"/>
      <c r="E580" s="243"/>
      <c r="F580" s="243" t="s">
        <v>443</v>
      </c>
      <c r="G580" s="104" t="s">
        <v>123</v>
      </c>
      <c r="H580" s="100" t="s">
        <v>123</v>
      </c>
      <c r="I580" s="218" t="s">
        <v>123</v>
      </c>
      <c r="J580" s="104" t="s">
        <v>123</v>
      </c>
      <c r="K580" s="100" t="s">
        <v>123</v>
      </c>
      <c r="L580" s="100" t="s">
        <v>123</v>
      </c>
      <c r="M580" s="217" t="s">
        <v>123</v>
      </c>
      <c r="N580" s="218" t="s">
        <v>123</v>
      </c>
      <c r="O580" s="101" t="s">
        <v>123</v>
      </c>
      <c r="P580" s="102" t="s">
        <v>123</v>
      </c>
      <c r="Q580" s="102" t="s">
        <v>123</v>
      </c>
      <c r="R580" s="242"/>
      <c r="S580" s="243"/>
    </row>
    <row r="581" spans="1:19" s="125" customFormat="1" ht="9">
      <c r="A581" s="246"/>
      <c r="B581" s="247"/>
      <c r="C581" s="247"/>
      <c r="D581" s="247"/>
      <c r="E581" s="247"/>
      <c r="F581" s="247" t="s">
        <v>444</v>
      </c>
      <c r="G581" s="120">
        <v>1</v>
      </c>
      <c r="H581" s="219">
        <v>1</v>
      </c>
      <c r="I581" s="220" t="s">
        <v>123</v>
      </c>
      <c r="J581" s="120">
        <v>207</v>
      </c>
      <c r="K581" s="219">
        <v>207</v>
      </c>
      <c r="L581" s="219">
        <v>148</v>
      </c>
      <c r="M581" s="219" t="s">
        <v>123</v>
      </c>
      <c r="N581" s="220" t="s">
        <v>123</v>
      </c>
      <c r="O581" s="118" t="s">
        <v>398</v>
      </c>
      <c r="P581" s="118" t="s">
        <v>398</v>
      </c>
      <c r="Q581" s="118" t="s">
        <v>398</v>
      </c>
      <c r="R581" s="242"/>
      <c r="S581" s="243"/>
    </row>
    <row r="582" ht="9">
      <c r="O582" s="81"/>
    </row>
    <row r="583" ht="9">
      <c r="O583" s="81"/>
    </row>
    <row r="584" ht="9">
      <c r="O584" s="81"/>
    </row>
    <row r="585" ht="9">
      <c r="O585" s="81"/>
    </row>
    <row r="586" ht="9">
      <c r="O586" s="81"/>
    </row>
    <row r="587" ht="9">
      <c r="O587" s="81"/>
    </row>
    <row r="588" ht="9">
      <c r="O588" s="81"/>
    </row>
    <row r="589" ht="9">
      <c r="O589" s="81"/>
    </row>
    <row r="590" ht="9">
      <c r="O590" s="81"/>
    </row>
    <row r="591" ht="9">
      <c r="O591" s="81"/>
    </row>
    <row r="592" ht="9">
      <c r="O592" s="81"/>
    </row>
    <row r="593" spans="1:19" s="52" customFormat="1" ht="9">
      <c r="A593" s="262"/>
      <c r="B593" s="262"/>
      <c r="C593" s="262"/>
      <c r="D593" s="262"/>
      <c r="E593" s="262"/>
      <c r="F593" s="262"/>
      <c r="O593" s="81"/>
      <c r="R593" s="262"/>
      <c r="S593" s="262"/>
    </row>
    <row r="594" spans="1:19" s="52" customFormat="1" ht="9">
      <c r="A594" s="262"/>
      <c r="B594" s="262"/>
      <c r="C594" s="262"/>
      <c r="D594" s="262"/>
      <c r="E594" s="262"/>
      <c r="F594" s="262"/>
      <c r="O594" s="81"/>
      <c r="R594" s="262"/>
      <c r="S594" s="262"/>
    </row>
    <row r="595" spans="1:19" s="52" customFormat="1" ht="9">
      <c r="A595" s="262"/>
      <c r="B595" s="262"/>
      <c r="C595" s="262"/>
      <c r="D595" s="262"/>
      <c r="E595" s="262"/>
      <c r="F595" s="262"/>
      <c r="O595" s="81"/>
      <c r="R595" s="262"/>
      <c r="S595" s="262"/>
    </row>
    <row r="596" spans="1:19" s="52" customFormat="1" ht="9">
      <c r="A596" s="262"/>
      <c r="B596" s="262"/>
      <c r="C596" s="262"/>
      <c r="D596" s="262"/>
      <c r="E596" s="262"/>
      <c r="F596" s="262"/>
      <c r="O596" s="81"/>
      <c r="R596" s="262"/>
      <c r="S596" s="262"/>
    </row>
    <row r="597" spans="1:19" s="52" customFormat="1" ht="9">
      <c r="A597" s="262"/>
      <c r="B597" s="262"/>
      <c r="C597" s="262"/>
      <c r="D597" s="262"/>
      <c r="E597" s="262"/>
      <c r="F597" s="262"/>
      <c r="O597" s="81"/>
      <c r="R597" s="262"/>
      <c r="S597" s="262"/>
    </row>
    <row r="598" spans="1:19" s="52" customFormat="1" ht="9">
      <c r="A598" s="262"/>
      <c r="B598" s="262"/>
      <c r="C598" s="262"/>
      <c r="D598" s="262"/>
      <c r="E598" s="262"/>
      <c r="F598" s="262"/>
      <c r="O598" s="81"/>
      <c r="R598" s="262"/>
      <c r="S598" s="262"/>
    </row>
    <row r="599" spans="1:19" s="52" customFormat="1" ht="9">
      <c r="A599" s="262"/>
      <c r="B599" s="262"/>
      <c r="C599" s="262"/>
      <c r="D599" s="262"/>
      <c r="E599" s="262"/>
      <c r="F599" s="262"/>
      <c r="O599" s="81"/>
      <c r="R599" s="262"/>
      <c r="S599" s="262"/>
    </row>
    <row r="600" spans="1:19" s="52" customFormat="1" ht="9">
      <c r="A600" s="262"/>
      <c r="B600" s="262"/>
      <c r="C600" s="262"/>
      <c r="D600" s="262"/>
      <c r="E600" s="262"/>
      <c r="F600" s="262"/>
      <c r="O600" s="81"/>
      <c r="R600" s="262"/>
      <c r="S600" s="262"/>
    </row>
    <row r="601" spans="1:19" s="52" customFormat="1" ht="9">
      <c r="A601" s="262"/>
      <c r="B601" s="262"/>
      <c r="C601" s="262"/>
      <c r="D601" s="262"/>
      <c r="E601" s="262"/>
      <c r="F601" s="262"/>
      <c r="O601" s="81"/>
      <c r="R601" s="262"/>
      <c r="S601" s="262"/>
    </row>
    <row r="602" spans="1:19" s="52" customFormat="1" ht="9">
      <c r="A602" s="262"/>
      <c r="B602" s="262"/>
      <c r="C602" s="262"/>
      <c r="D602" s="262"/>
      <c r="E602" s="262"/>
      <c r="F602" s="262"/>
      <c r="O602" s="81"/>
      <c r="R602" s="262"/>
      <c r="S602" s="262"/>
    </row>
    <row r="603" spans="1:19" s="52" customFormat="1" ht="9">
      <c r="A603" s="262"/>
      <c r="B603" s="262"/>
      <c r="C603" s="262"/>
      <c r="D603" s="262"/>
      <c r="E603" s="262"/>
      <c r="F603" s="262"/>
      <c r="O603" s="81"/>
      <c r="R603" s="262"/>
      <c r="S603" s="262"/>
    </row>
    <row r="604" spans="1:19" s="52" customFormat="1" ht="9">
      <c r="A604" s="262"/>
      <c r="B604" s="262"/>
      <c r="C604" s="262"/>
      <c r="D604" s="262"/>
      <c r="E604" s="262"/>
      <c r="F604" s="262"/>
      <c r="O604" s="81"/>
      <c r="R604" s="262"/>
      <c r="S604" s="262"/>
    </row>
    <row r="605" spans="1:19" s="52" customFormat="1" ht="9">
      <c r="A605" s="262"/>
      <c r="B605" s="262"/>
      <c r="C605" s="262"/>
      <c r="D605" s="262"/>
      <c r="E605" s="262"/>
      <c r="F605" s="262"/>
      <c r="O605" s="81"/>
      <c r="R605" s="262"/>
      <c r="S605" s="262"/>
    </row>
    <row r="606" spans="1:19" s="52" customFormat="1" ht="9">
      <c r="A606" s="262"/>
      <c r="B606" s="262"/>
      <c r="C606" s="262"/>
      <c r="D606" s="262"/>
      <c r="E606" s="262"/>
      <c r="F606" s="262"/>
      <c r="O606" s="81"/>
      <c r="R606" s="262"/>
      <c r="S606" s="262"/>
    </row>
    <row r="607" spans="1:19" s="52" customFormat="1" ht="9">
      <c r="A607" s="262"/>
      <c r="B607" s="262"/>
      <c r="C607" s="262"/>
      <c r="D607" s="262"/>
      <c r="E607" s="262"/>
      <c r="F607" s="262"/>
      <c r="O607" s="81"/>
      <c r="R607" s="262"/>
      <c r="S607" s="262"/>
    </row>
    <row r="608" spans="1:19" s="52" customFormat="1" ht="9">
      <c r="A608" s="262"/>
      <c r="B608" s="262"/>
      <c r="C608" s="262"/>
      <c r="D608" s="262"/>
      <c r="E608" s="262"/>
      <c r="F608" s="262"/>
      <c r="O608" s="81"/>
      <c r="R608" s="262"/>
      <c r="S608" s="262"/>
    </row>
    <row r="609" spans="1:19" s="52" customFormat="1" ht="9">
      <c r="A609" s="262"/>
      <c r="B609" s="262"/>
      <c r="C609" s="262"/>
      <c r="D609" s="262"/>
      <c r="E609" s="262"/>
      <c r="F609" s="262"/>
      <c r="O609" s="81"/>
      <c r="R609" s="262"/>
      <c r="S609" s="262"/>
    </row>
    <row r="610" spans="1:19" s="52" customFormat="1" ht="9">
      <c r="A610" s="262"/>
      <c r="B610" s="262"/>
      <c r="C610" s="262"/>
      <c r="D610" s="262"/>
      <c r="E610" s="262"/>
      <c r="F610" s="262"/>
      <c r="O610" s="81"/>
      <c r="R610" s="262"/>
      <c r="S610" s="262"/>
    </row>
    <row r="611" spans="1:19" s="52" customFormat="1" ht="9">
      <c r="A611" s="262"/>
      <c r="B611" s="262"/>
      <c r="C611" s="262"/>
      <c r="D611" s="262"/>
      <c r="E611" s="262"/>
      <c r="F611" s="262"/>
      <c r="O611" s="81"/>
      <c r="R611" s="262"/>
      <c r="S611" s="262"/>
    </row>
    <row r="612" spans="1:19" s="52" customFormat="1" ht="9">
      <c r="A612" s="262"/>
      <c r="B612" s="262"/>
      <c r="C612" s="262"/>
      <c r="D612" s="262"/>
      <c r="E612" s="262"/>
      <c r="F612" s="262"/>
      <c r="O612" s="81"/>
      <c r="P612" s="81"/>
      <c r="R612" s="262"/>
      <c r="S612" s="262"/>
    </row>
  </sheetData>
  <sheetProtection/>
  <mergeCells count="8">
    <mergeCell ref="E285:F285"/>
    <mergeCell ref="E519:F519"/>
    <mergeCell ref="A1:F5"/>
    <mergeCell ref="G1:I2"/>
    <mergeCell ref="J1:N2"/>
    <mergeCell ref="H3:I4"/>
    <mergeCell ref="K3:L3"/>
    <mergeCell ref="M3:N3"/>
  </mergeCells>
  <printOptions/>
  <pageMargins left="0.984251968503937" right="0.7874015748031497" top="0.9448818897637796" bottom="0.4330708661417323" header="0.5118110236220472" footer="0.15748031496062992"/>
  <pageSetup firstPageNumber="98" useFirstPageNumber="1" horizontalDpi="600" verticalDpi="600" orientation="portrait" pageOrder="overThenDown" paperSize="9" scale="95" r:id="rId1"/>
  <headerFooter alignWithMargins="0">
    <oddHeader>&amp;L&amp;14第５表　従業者規模別産業小分類別統計表</oddHeader>
  </headerFooter>
  <rowBreaks count="7" manualBreakCount="7">
    <brk id="77" max="18" man="1"/>
    <brk id="149" max="18" man="1"/>
    <brk id="221" max="18" man="1"/>
    <brk id="293" max="18" man="1"/>
    <brk id="365" max="18" man="1"/>
    <brk id="437" max="18" man="1"/>
    <brk id="509" max="18" man="1"/>
  </rowBreaks>
  <colBreaks count="1" manualBreakCount="1">
    <brk id="12" max="5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1" sqref="A1:D5"/>
    </sheetView>
  </sheetViews>
  <sheetFormatPr defaultColWidth="9.00390625" defaultRowHeight="13.5"/>
  <cols>
    <col min="1" max="1" width="6.125" style="52" customWidth="1"/>
    <col min="2" max="2" width="4.625" style="52" customWidth="1"/>
    <col min="3" max="3" width="3.25390625" style="52" customWidth="1"/>
    <col min="4" max="4" width="38.125" style="52" customWidth="1"/>
    <col min="5" max="6" width="8.00390625" style="52" customWidth="1"/>
    <col min="7" max="7" width="10.00390625" style="52" customWidth="1"/>
    <col min="8" max="8" width="8.75390625" style="52" customWidth="1"/>
    <col min="9" max="9" width="5.625" style="52" customWidth="1"/>
    <col min="10" max="10" width="7.00390625" style="52" bestFit="1" customWidth="1"/>
    <col min="11" max="11" width="8.625" style="52" customWidth="1"/>
    <col min="12" max="12" width="7.00390625" style="52" bestFit="1" customWidth="1"/>
    <col min="13" max="13" width="5.375" style="52" customWidth="1"/>
    <col min="14" max="14" width="7.00390625" style="52" bestFit="1" customWidth="1"/>
    <col min="15" max="15" width="8.625" style="52" customWidth="1"/>
    <col min="16" max="16" width="7.00390625" style="52" bestFit="1" customWidth="1"/>
    <col min="17" max="17" width="5.625" style="52" customWidth="1"/>
    <col min="18" max="18" width="6.625" style="52" customWidth="1"/>
    <col min="19" max="19" width="8.625" style="52" customWidth="1"/>
    <col min="20" max="20" width="7.00390625" style="52" bestFit="1" customWidth="1"/>
    <col min="21" max="21" width="5.50390625" style="271" customWidth="1"/>
    <col min="22" max="16384" width="9.00390625" style="1" customWidth="1"/>
  </cols>
  <sheetData>
    <row r="1" spans="1:21" s="125" customFormat="1" ht="15.75" customHeight="1">
      <c r="A1" s="369" t="s">
        <v>448</v>
      </c>
      <c r="B1" s="370"/>
      <c r="C1" s="370"/>
      <c r="D1" s="371"/>
      <c r="E1" s="353" t="s">
        <v>449</v>
      </c>
      <c r="F1" s="354"/>
      <c r="G1" s="354"/>
      <c r="H1" s="355"/>
      <c r="I1" s="353" t="s">
        <v>450</v>
      </c>
      <c r="J1" s="354"/>
      <c r="K1" s="354"/>
      <c r="L1" s="355"/>
      <c r="M1" s="353" t="s">
        <v>451</v>
      </c>
      <c r="N1" s="354"/>
      <c r="O1" s="354"/>
      <c r="P1" s="355"/>
      <c r="Q1" s="353" t="s">
        <v>452</v>
      </c>
      <c r="R1" s="354"/>
      <c r="S1" s="354"/>
      <c r="T1" s="355"/>
      <c r="U1" s="434"/>
    </row>
    <row r="2" spans="1:21" s="125" customFormat="1" ht="21" customHeight="1">
      <c r="A2" s="415"/>
      <c r="B2" s="416"/>
      <c r="C2" s="416"/>
      <c r="D2" s="432"/>
      <c r="E2" s="22"/>
      <c r="F2" s="22"/>
      <c r="G2" s="22" t="s">
        <v>377</v>
      </c>
      <c r="H2" s="22"/>
      <c r="I2" s="22"/>
      <c r="J2" s="22"/>
      <c r="K2" s="22" t="s">
        <v>377</v>
      </c>
      <c r="L2" s="22"/>
      <c r="M2" s="22"/>
      <c r="N2" s="22"/>
      <c r="O2" s="22" t="s">
        <v>377</v>
      </c>
      <c r="P2" s="22"/>
      <c r="Q2" s="22"/>
      <c r="R2" s="22"/>
      <c r="S2" s="22" t="s">
        <v>377</v>
      </c>
      <c r="T2" s="22"/>
      <c r="U2" s="434"/>
    </row>
    <row r="3" spans="1:21" s="125" customFormat="1" ht="15.75" customHeight="1">
      <c r="A3" s="415"/>
      <c r="B3" s="416"/>
      <c r="C3" s="416"/>
      <c r="D3" s="432"/>
      <c r="E3" s="24" t="s">
        <v>4</v>
      </c>
      <c r="F3" s="24" t="s">
        <v>453</v>
      </c>
      <c r="G3" s="24" t="s">
        <v>380</v>
      </c>
      <c r="H3" s="24" t="s">
        <v>392</v>
      </c>
      <c r="I3" s="24" t="s">
        <v>4</v>
      </c>
      <c r="J3" s="24" t="s">
        <v>453</v>
      </c>
      <c r="K3" s="24" t="s">
        <v>380</v>
      </c>
      <c r="L3" s="24" t="s">
        <v>392</v>
      </c>
      <c r="M3" s="24" t="s">
        <v>4</v>
      </c>
      <c r="N3" s="24" t="s">
        <v>453</v>
      </c>
      <c r="O3" s="24" t="s">
        <v>380</v>
      </c>
      <c r="P3" s="24" t="s">
        <v>392</v>
      </c>
      <c r="Q3" s="24" t="s">
        <v>4</v>
      </c>
      <c r="R3" s="24" t="s">
        <v>453</v>
      </c>
      <c r="S3" s="24" t="s">
        <v>380</v>
      </c>
      <c r="T3" s="24" t="s">
        <v>392</v>
      </c>
      <c r="U3" s="434"/>
    </row>
    <row r="4" spans="1:21" s="125" customFormat="1" ht="15.75" customHeight="1">
      <c r="A4" s="415"/>
      <c r="B4" s="416"/>
      <c r="C4" s="416"/>
      <c r="D4" s="432"/>
      <c r="E4" s="199"/>
      <c r="F4" s="199" t="s">
        <v>394</v>
      </c>
      <c r="G4" s="199" t="s">
        <v>382</v>
      </c>
      <c r="H4" s="199" t="s">
        <v>454</v>
      </c>
      <c r="I4" s="199"/>
      <c r="J4" s="199" t="s">
        <v>394</v>
      </c>
      <c r="K4" s="199" t="s">
        <v>382</v>
      </c>
      <c r="L4" s="199" t="s">
        <v>454</v>
      </c>
      <c r="M4" s="199"/>
      <c r="N4" s="199" t="s">
        <v>394</v>
      </c>
      <c r="O4" s="199" t="s">
        <v>382</v>
      </c>
      <c r="P4" s="199" t="s">
        <v>454</v>
      </c>
      <c r="Q4" s="199"/>
      <c r="R4" s="199" t="s">
        <v>394</v>
      </c>
      <c r="S4" s="199" t="s">
        <v>382</v>
      </c>
      <c r="T4" s="199" t="s">
        <v>454</v>
      </c>
      <c r="U4" s="434"/>
    </row>
    <row r="5" spans="1:21" s="125" customFormat="1" ht="9">
      <c r="A5" s="372"/>
      <c r="B5" s="373"/>
      <c r="C5" s="373"/>
      <c r="D5" s="374"/>
      <c r="E5" s="198"/>
      <c r="F5" s="205"/>
      <c r="G5" s="198"/>
      <c r="H5" s="198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434"/>
    </row>
    <row r="6" spans="1:21" ht="22.5" customHeight="1">
      <c r="A6" s="221" t="s">
        <v>267</v>
      </c>
      <c r="B6" s="180"/>
      <c r="C6" s="180"/>
      <c r="D6" s="180"/>
      <c r="E6" s="4">
        <v>9862</v>
      </c>
      <c r="F6" s="5">
        <v>58143</v>
      </c>
      <c r="G6" s="5">
        <v>115966946</v>
      </c>
      <c r="H6" s="211">
        <v>1485793</v>
      </c>
      <c r="I6" s="79">
        <v>60</v>
      </c>
      <c r="J6" s="74">
        <v>231</v>
      </c>
      <c r="K6" s="74">
        <v>346927</v>
      </c>
      <c r="L6" s="75">
        <v>342</v>
      </c>
      <c r="M6" s="79">
        <v>230</v>
      </c>
      <c r="N6" s="74">
        <v>1025</v>
      </c>
      <c r="O6" s="74">
        <v>2080255</v>
      </c>
      <c r="P6" s="75">
        <v>3203</v>
      </c>
      <c r="Q6" s="79">
        <v>228</v>
      </c>
      <c r="R6" s="74">
        <v>903</v>
      </c>
      <c r="S6" s="74">
        <v>1811559</v>
      </c>
      <c r="T6" s="75">
        <v>5338</v>
      </c>
      <c r="U6" s="107"/>
    </row>
    <row r="7" spans="1:21" ht="22.5" customHeight="1">
      <c r="A7" s="85">
        <v>56</v>
      </c>
      <c r="B7" s="86" t="s">
        <v>268</v>
      </c>
      <c r="C7" s="86"/>
      <c r="D7" s="263"/>
      <c r="E7" s="78">
        <v>43</v>
      </c>
      <c r="F7" s="214">
        <v>2126</v>
      </c>
      <c r="G7" s="214">
        <v>5865354</v>
      </c>
      <c r="H7" s="75">
        <v>159802</v>
      </c>
      <c r="I7" s="79">
        <v>0</v>
      </c>
      <c r="J7" s="74">
        <v>0</v>
      </c>
      <c r="K7" s="74">
        <v>0</v>
      </c>
      <c r="L7" s="75">
        <v>0</v>
      </c>
      <c r="M7" s="79">
        <v>1</v>
      </c>
      <c r="N7" s="74">
        <v>3</v>
      </c>
      <c r="O7" s="217" t="s">
        <v>398</v>
      </c>
      <c r="P7" s="101" t="s">
        <v>398</v>
      </c>
      <c r="Q7" s="79">
        <v>1</v>
      </c>
      <c r="R7" s="74">
        <v>2</v>
      </c>
      <c r="S7" s="74" t="s">
        <v>398</v>
      </c>
      <c r="T7" s="75" t="s">
        <v>398</v>
      </c>
      <c r="U7" s="121">
        <v>56</v>
      </c>
    </row>
    <row r="8" spans="1:21" s="125" customFormat="1" ht="18" customHeight="1">
      <c r="A8" s="122"/>
      <c r="B8" s="123"/>
      <c r="C8" s="123">
        <v>561</v>
      </c>
      <c r="D8" s="264" t="s">
        <v>269</v>
      </c>
      <c r="E8" s="103">
        <v>17</v>
      </c>
      <c r="F8" s="217">
        <v>1983</v>
      </c>
      <c r="G8" s="217">
        <v>5547188</v>
      </c>
      <c r="H8" s="101">
        <v>150811</v>
      </c>
      <c r="I8" s="79">
        <v>0</v>
      </c>
      <c r="J8" s="74">
        <v>0</v>
      </c>
      <c r="K8" s="74">
        <v>0</v>
      </c>
      <c r="L8" s="75">
        <v>0</v>
      </c>
      <c r="M8" s="104">
        <v>0</v>
      </c>
      <c r="N8" s="100">
        <v>0</v>
      </c>
      <c r="O8" s="100">
        <v>0</v>
      </c>
      <c r="P8" s="101">
        <v>0</v>
      </c>
      <c r="Q8" s="104">
        <v>0</v>
      </c>
      <c r="R8" s="100">
        <v>0</v>
      </c>
      <c r="S8" s="100">
        <v>0</v>
      </c>
      <c r="T8" s="101">
        <v>0</v>
      </c>
      <c r="U8" s="125">
        <v>561</v>
      </c>
    </row>
    <row r="9" spans="1:21" s="125" customFormat="1" ht="18" customHeight="1">
      <c r="A9" s="122"/>
      <c r="B9" s="123"/>
      <c r="C9" s="123">
        <v>569</v>
      </c>
      <c r="D9" s="264" t="s">
        <v>270</v>
      </c>
      <c r="E9" s="103">
        <v>26</v>
      </c>
      <c r="F9" s="217">
        <v>143</v>
      </c>
      <c r="G9" s="217">
        <v>318166</v>
      </c>
      <c r="H9" s="101">
        <v>8991</v>
      </c>
      <c r="I9" s="79">
        <v>0</v>
      </c>
      <c r="J9" s="74">
        <v>0</v>
      </c>
      <c r="K9" s="74">
        <v>0</v>
      </c>
      <c r="L9" s="75">
        <v>0</v>
      </c>
      <c r="M9" s="104">
        <v>1</v>
      </c>
      <c r="N9" s="100">
        <v>3</v>
      </c>
      <c r="O9" s="100" t="s">
        <v>398</v>
      </c>
      <c r="P9" s="101" t="s">
        <v>398</v>
      </c>
      <c r="Q9" s="104">
        <v>1</v>
      </c>
      <c r="R9" s="100">
        <v>2</v>
      </c>
      <c r="S9" s="100" t="s">
        <v>398</v>
      </c>
      <c r="T9" s="101" t="s">
        <v>398</v>
      </c>
      <c r="U9" s="125">
        <v>569</v>
      </c>
    </row>
    <row r="10" spans="1:21" ht="22.5" customHeight="1">
      <c r="A10" s="85">
        <v>57</v>
      </c>
      <c r="B10" s="86" t="s">
        <v>271</v>
      </c>
      <c r="C10" s="86"/>
      <c r="D10" s="263"/>
      <c r="E10" s="78">
        <v>1127</v>
      </c>
      <c r="F10" s="214">
        <v>4387</v>
      </c>
      <c r="G10" s="214">
        <v>6108870</v>
      </c>
      <c r="H10" s="75">
        <v>196546</v>
      </c>
      <c r="I10" s="79">
        <v>6</v>
      </c>
      <c r="J10" s="74">
        <v>12</v>
      </c>
      <c r="K10" s="74" t="s">
        <v>398</v>
      </c>
      <c r="L10" s="75" t="s">
        <v>398</v>
      </c>
      <c r="M10" s="79">
        <v>9</v>
      </c>
      <c r="N10" s="74">
        <v>17</v>
      </c>
      <c r="O10" s="74">
        <v>12916</v>
      </c>
      <c r="P10" s="75">
        <v>134</v>
      </c>
      <c r="Q10" s="79">
        <v>10</v>
      </c>
      <c r="R10" s="74">
        <v>30</v>
      </c>
      <c r="S10" s="74" t="s">
        <v>398</v>
      </c>
      <c r="T10" s="75" t="s">
        <v>398</v>
      </c>
      <c r="U10" s="121">
        <v>57</v>
      </c>
    </row>
    <row r="11" spans="1:21" s="125" customFormat="1" ht="18" customHeight="1">
      <c r="A11" s="122"/>
      <c r="B11" s="123"/>
      <c r="C11" s="123">
        <v>571</v>
      </c>
      <c r="D11" s="264" t="s">
        <v>272</v>
      </c>
      <c r="E11" s="103">
        <v>179</v>
      </c>
      <c r="F11" s="217">
        <v>603</v>
      </c>
      <c r="G11" s="217">
        <v>642169</v>
      </c>
      <c r="H11" s="101">
        <v>15308</v>
      </c>
      <c r="I11" s="104">
        <v>0</v>
      </c>
      <c r="J11" s="100">
        <v>0</v>
      </c>
      <c r="K11" s="100">
        <v>0</v>
      </c>
      <c r="L11" s="101">
        <v>0</v>
      </c>
      <c r="M11" s="104">
        <v>3</v>
      </c>
      <c r="N11" s="100">
        <v>6</v>
      </c>
      <c r="O11" s="100">
        <v>4785</v>
      </c>
      <c r="P11" s="101">
        <v>42</v>
      </c>
      <c r="Q11" s="104">
        <v>1</v>
      </c>
      <c r="R11" s="100">
        <v>4</v>
      </c>
      <c r="S11" s="100" t="s">
        <v>398</v>
      </c>
      <c r="T11" s="101" t="s">
        <v>398</v>
      </c>
      <c r="U11" s="125">
        <v>571</v>
      </c>
    </row>
    <row r="12" spans="1:21" s="125" customFormat="1" ht="18" customHeight="1">
      <c r="A12" s="122"/>
      <c r="B12" s="123"/>
      <c r="C12" s="123">
        <v>572</v>
      </c>
      <c r="D12" s="264" t="s">
        <v>275</v>
      </c>
      <c r="E12" s="103">
        <v>121</v>
      </c>
      <c r="F12" s="217">
        <v>491</v>
      </c>
      <c r="G12" s="217">
        <v>821450</v>
      </c>
      <c r="H12" s="101">
        <v>30614</v>
      </c>
      <c r="I12" s="104">
        <v>1</v>
      </c>
      <c r="J12" s="100">
        <v>1</v>
      </c>
      <c r="K12" s="100" t="s">
        <v>398</v>
      </c>
      <c r="L12" s="101" t="s">
        <v>398</v>
      </c>
      <c r="M12" s="104">
        <v>0</v>
      </c>
      <c r="N12" s="100">
        <v>0</v>
      </c>
      <c r="O12" s="100">
        <v>0</v>
      </c>
      <c r="P12" s="101">
        <v>0</v>
      </c>
      <c r="Q12" s="104">
        <v>1</v>
      </c>
      <c r="R12" s="100">
        <v>2</v>
      </c>
      <c r="S12" s="100" t="s">
        <v>398</v>
      </c>
      <c r="T12" s="101" t="s">
        <v>398</v>
      </c>
      <c r="U12" s="125">
        <v>572</v>
      </c>
    </row>
    <row r="13" spans="1:21" s="125" customFormat="1" ht="18" customHeight="1">
      <c r="A13" s="122"/>
      <c r="B13" s="123"/>
      <c r="C13" s="123">
        <v>573</v>
      </c>
      <c r="D13" s="264" t="s">
        <v>276</v>
      </c>
      <c r="E13" s="103">
        <v>493</v>
      </c>
      <c r="F13" s="217">
        <v>1892</v>
      </c>
      <c r="G13" s="217">
        <v>2954691</v>
      </c>
      <c r="H13" s="101">
        <v>83143</v>
      </c>
      <c r="I13" s="104">
        <v>0</v>
      </c>
      <c r="J13" s="100">
        <v>0</v>
      </c>
      <c r="K13" s="100">
        <v>0</v>
      </c>
      <c r="L13" s="101">
        <v>0</v>
      </c>
      <c r="M13" s="104">
        <v>3</v>
      </c>
      <c r="N13" s="100">
        <v>4</v>
      </c>
      <c r="O13" s="100">
        <v>4501</v>
      </c>
      <c r="P13" s="101">
        <v>46</v>
      </c>
      <c r="Q13" s="104">
        <v>3</v>
      </c>
      <c r="R13" s="100">
        <v>6</v>
      </c>
      <c r="S13" s="100">
        <v>1716</v>
      </c>
      <c r="T13" s="101">
        <v>71</v>
      </c>
      <c r="U13" s="125">
        <v>573</v>
      </c>
    </row>
    <row r="14" spans="1:21" s="125" customFormat="1" ht="18" customHeight="1">
      <c r="A14" s="122"/>
      <c r="B14" s="123"/>
      <c r="C14" s="123">
        <v>574</v>
      </c>
      <c r="D14" s="264" t="s">
        <v>279</v>
      </c>
      <c r="E14" s="103">
        <v>97</v>
      </c>
      <c r="F14" s="217">
        <v>377</v>
      </c>
      <c r="G14" s="217">
        <v>536547</v>
      </c>
      <c r="H14" s="101">
        <v>12836</v>
      </c>
      <c r="I14" s="104">
        <v>0</v>
      </c>
      <c r="J14" s="100">
        <v>0</v>
      </c>
      <c r="K14" s="100">
        <v>0</v>
      </c>
      <c r="L14" s="101">
        <v>0</v>
      </c>
      <c r="M14" s="104">
        <v>0</v>
      </c>
      <c r="N14" s="100">
        <v>0</v>
      </c>
      <c r="O14" s="100">
        <v>0</v>
      </c>
      <c r="P14" s="101">
        <v>0</v>
      </c>
      <c r="Q14" s="104">
        <v>1</v>
      </c>
      <c r="R14" s="100">
        <v>7</v>
      </c>
      <c r="S14" s="100" t="s">
        <v>398</v>
      </c>
      <c r="T14" s="101" t="s">
        <v>398</v>
      </c>
      <c r="U14" s="125">
        <v>574</v>
      </c>
    </row>
    <row r="15" spans="1:21" s="125" customFormat="1" ht="18" customHeight="1">
      <c r="A15" s="122"/>
      <c r="B15" s="123"/>
      <c r="C15" s="123">
        <v>579</v>
      </c>
      <c r="D15" s="264" t="s">
        <v>282</v>
      </c>
      <c r="E15" s="103">
        <v>237</v>
      </c>
      <c r="F15" s="217">
        <v>1024</v>
      </c>
      <c r="G15" s="217">
        <v>1154013</v>
      </c>
      <c r="H15" s="101">
        <v>54645</v>
      </c>
      <c r="I15" s="104">
        <v>5</v>
      </c>
      <c r="J15" s="100">
        <v>11</v>
      </c>
      <c r="K15" s="100" t="s">
        <v>398</v>
      </c>
      <c r="L15" s="101" t="s">
        <v>398</v>
      </c>
      <c r="M15" s="104">
        <v>3</v>
      </c>
      <c r="N15" s="100">
        <v>7</v>
      </c>
      <c r="O15" s="100">
        <v>3630</v>
      </c>
      <c r="P15" s="101">
        <v>46</v>
      </c>
      <c r="Q15" s="104">
        <v>4</v>
      </c>
      <c r="R15" s="100">
        <v>11</v>
      </c>
      <c r="S15" s="100">
        <v>5262</v>
      </c>
      <c r="T15" s="101">
        <v>91</v>
      </c>
      <c r="U15" s="125">
        <v>579</v>
      </c>
    </row>
    <row r="16" spans="1:21" ht="22.5" customHeight="1">
      <c r="A16" s="85">
        <v>58</v>
      </c>
      <c r="B16" s="86" t="s">
        <v>287</v>
      </c>
      <c r="C16" s="86"/>
      <c r="D16" s="263"/>
      <c r="E16" s="78">
        <v>3246</v>
      </c>
      <c r="F16" s="214">
        <v>21186</v>
      </c>
      <c r="G16" s="214">
        <v>33928893</v>
      </c>
      <c r="H16" s="75">
        <v>346923</v>
      </c>
      <c r="I16" s="79">
        <v>26</v>
      </c>
      <c r="J16" s="74">
        <v>114</v>
      </c>
      <c r="K16" s="74">
        <v>117835</v>
      </c>
      <c r="L16" s="75">
        <v>169</v>
      </c>
      <c r="M16" s="79">
        <v>89</v>
      </c>
      <c r="N16" s="74">
        <v>415</v>
      </c>
      <c r="O16" s="74">
        <v>609489</v>
      </c>
      <c r="P16" s="75">
        <v>1189</v>
      </c>
      <c r="Q16" s="79">
        <v>64</v>
      </c>
      <c r="R16" s="74">
        <v>214</v>
      </c>
      <c r="S16" s="74">
        <v>187489</v>
      </c>
      <c r="T16" s="75">
        <v>1500</v>
      </c>
      <c r="U16" s="121">
        <v>58</v>
      </c>
    </row>
    <row r="17" spans="1:21" s="125" customFormat="1" ht="18" customHeight="1">
      <c r="A17" s="122"/>
      <c r="B17" s="123"/>
      <c r="C17" s="123">
        <v>581</v>
      </c>
      <c r="D17" s="264" t="s">
        <v>288</v>
      </c>
      <c r="E17" s="103">
        <v>300</v>
      </c>
      <c r="F17" s="217">
        <v>7703</v>
      </c>
      <c r="G17" s="217">
        <v>16905608</v>
      </c>
      <c r="H17" s="101">
        <v>224124</v>
      </c>
      <c r="I17" s="104">
        <v>0</v>
      </c>
      <c r="J17" s="100">
        <v>0</v>
      </c>
      <c r="K17" s="100">
        <v>0</v>
      </c>
      <c r="L17" s="101">
        <v>0</v>
      </c>
      <c r="M17" s="104">
        <v>4</v>
      </c>
      <c r="N17" s="100">
        <v>51</v>
      </c>
      <c r="O17" s="100" t="s">
        <v>398</v>
      </c>
      <c r="P17" s="101" t="s">
        <v>398</v>
      </c>
      <c r="Q17" s="104">
        <v>1</v>
      </c>
      <c r="R17" s="100">
        <v>2</v>
      </c>
      <c r="S17" s="100" t="s">
        <v>398</v>
      </c>
      <c r="T17" s="101" t="s">
        <v>398</v>
      </c>
      <c r="U17" s="125">
        <v>581</v>
      </c>
    </row>
    <row r="18" spans="1:21" s="125" customFormat="1" ht="18" customHeight="1">
      <c r="A18" s="122"/>
      <c r="B18" s="123"/>
      <c r="C18" s="123">
        <v>582</v>
      </c>
      <c r="D18" s="264" t="s">
        <v>289</v>
      </c>
      <c r="E18" s="103">
        <v>264</v>
      </c>
      <c r="F18" s="217">
        <v>933</v>
      </c>
      <c r="G18" s="217">
        <v>1159483</v>
      </c>
      <c r="H18" s="101">
        <v>10033</v>
      </c>
      <c r="I18" s="104">
        <v>3</v>
      </c>
      <c r="J18" s="100">
        <v>12</v>
      </c>
      <c r="K18" s="100">
        <v>9365</v>
      </c>
      <c r="L18" s="101">
        <v>23</v>
      </c>
      <c r="M18" s="104">
        <v>6</v>
      </c>
      <c r="N18" s="100">
        <v>58</v>
      </c>
      <c r="O18" s="100">
        <v>75896</v>
      </c>
      <c r="P18" s="101">
        <v>70</v>
      </c>
      <c r="Q18" s="104">
        <v>3</v>
      </c>
      <c r="R18" s="100">
        <v>7</v>
      </c>
      <c r="S18" s="100">
        <v>6747</v>
      </c>
      <c r="T18" s="101">
        <v>67</v>
      </c>
      <c r="U18" s="125">
        <v>582</v>
      </c>
    </row>
    <row r="19" spans="1:21" s="125" customFormat="1" ht="18" customHeight="1">
      <c r="A19" s="122"/>
      <c r="B19" s="123"/>
      <c r="C19" s="123">
        <v>583</v>
      </c>
      <c r="D19" s="264" t="s">
        <v>292</v>
      </c>
      <c r="E19" s="103">
        <v>98</v>
      </c>
      <c r="F19" s="217">
        <v>466</v>
      </c>
      <c r="G19" s="217">
        <v>640169</v>
      </c>
      <c r="H19" s="101">
        <v>3589</v>
      </c>
      <c r="I19" s="104">
        <v>2</v>
      </c>
      <c r="J19" s="100">
        <v>7</v>
      </c>
      <c r="K19" s="100" t="s">
        <v>398</v>
      </c>
      <c r="L19" s="101" t="s">
        <v>398</v>
      </c>
      <c r="M19" s="104">
        <v>4</v>
      </c>
      <c r="N19" s="100">
        <v>27</v>
      </c>
      <c r="O19" s="100">
        <v>33487</v>
      </c>
      <c r="P19" s="101">
        <v>59</v>
      </c>
      <c r="Q19" s="104">
        <v>1</v>
      </c>
      <c r="R19" s="100">
        <v>4</v>
      </c>
      <c r="S19" s="100" t="s">
        <v>398</v>
      </c>
      <c r="T19" s="101" t="s">
        <v>398</v>
      </c>
      <c r="U19" s="125">
        <v>583</v>
      </c>
    </row>
    <row r="20" spans="1:21" s="125" customFormat="1" ht="18" customHeight="1">
      <c r="A20" s="122"/>
      <c r="B20" s="123"/>
      <c r="C20" s="123">
        <v>584</v>
      </c>
      <c r="D20" s="264" t="s">
        <v>295</v>
      </c>
      <c r="E20" s="103">
        <v>249</v>
      </c>
      <c r="F20" s="217">
        <v>639</v>
      </c>
      <c r="G20" s="217">
        <v>646725</v>
      </c>
      <c r="H20" s="101">
        <v>3220</v>
      </c>
      <c r="I20" s="104">
        <v>1</v>
      </c>
      <c r="J20" s="100">
        <v>2</v>
      </c>
      <c r="K20" s="100" t="s">
        <v>398</v>
      </c>
      <c r="L20" s="101" t="s">
        <v>398</v>
      </c>
      <c r="M20" s="104">
        <v>5</v>
      </c>
      <c r="N20" s="100">
        <v>6</v>
      </c>
      <c r="O20" s="100">
        <v>6916</v>
      </c>
      <c r="P20" s="101">
        <v>65</v>
      </c>
      <c r="Q20" s="104">
        <v>4</v>
      </c>
      <c r="R20" s="100">
        <v>13</v>
      </c>
      <c r="S20" s="100">
        <v>11738</v>
      </c>
      <c r="T20" s="101">
        <v>85</v>
      </c>
      <c r="U20" s="125">
        <v>584</v>
      </c>
    </row>
    <row r="21" spans="1:21" s="125" customFormat="1" ht="18" customHeight="1">
      <c r="A21" s="122"/>
      <c r="B21" s="123"/>
      <c r="C21" s="123">
        <v>585</v>
      </c>
      <c r="D21" s="264" t="s">
        <v>296</v>
      </c>
      <c r="E21" s="103">
        <v>536</v>
      </c>
      <c r="F21" s="217">
        <v>1340</v>
      </c>
      <c r="G21" s="217">
        <v>1954887</v>
      </c>
      <c r="H21" s="101">
        <v>18806</v>
      </c>
      <c r="I21" s="104">
        <v>0</v>
      </c>
      <c r="J21" s="100">
        <v>0</v>
      </c>
      <c r="K21" s="100">
        <v>0</v>
      </c>
      <c r="L21" s="101">
        <v>0</v>
      </c>
      <c r="M21" s="104">
        <v>1</v>
      </c>
      <c r="N21" s="100">
        <v>3</v>
      </c>
      <c r="O21" s="100" t="s">
        <v>398</v>
      </c>
      <c r="P21" s="101" t="s">
        <v>398</v>
      </c>
      <c r="Q21" s="104">
        <v>7</v>
      </c>
      <c r="R21" s="100">
        <v>15</v>
      </c>
      <c r="S21" s="100">
        <v>13541</v>
      </c>
      <c r="T21" s="101">
        <v>168</v>
      </c>
      <c r="U21" s="125">
        <v>585</v>
      </c>
    </row>
    <row r="22" spans="1:21" s="125" customFormat="1" ht="18" customHeight="1">
      <c r="A22" s="122"/>
      <c r="B22" s="123"/>
      <c r="C22" s="123">
        <v>586</v>
      </c>
      <c r="D22" s="264" t="s">
        <v>297</v>
      </c>
      <c r="E22" s="103">
        <v>665</v>
      </c>
      <c r="F22" s="217">
        <v>2546</v>
      </c>
      <c r="G22" s="217">
        <v>1635808</v>
      </c>
      <c r="H22" s="101">
        <v>20940</v>
      </c>
      <c r="I22" s="104">
        <v>7</v>
      </c>
      <c r="J22" s="100">
        <v>15</v>
      </c>
      <c r="K22" s="100">
        <v>9523</v>
      </c>
      <c r="L22" s="101">
        <v>42</v>
      </c>
      <c r="M22" s="104">
        <v>29</v>
      </c>
      <c r="N22" s="100">
        <v>124</v>
      </c>
      <c r="O22" s="100">
        <v>94481</v>
      </c>
      <c r="P22" s="101">
        <v>400</v>
      </c>
      <c r="Q22" s="104">
        <v>29</v>
      </c>
      <c r="R22" s="100">
        <v>100</v>
      </c>
      <c r="S22" s="100">
        <v>93663</v>
      </c>
      <c r="T22" s="101">
        <v>685</v>
      </c>
      <c r="U22" s="125">
        <v>586</v>
      </c>
    </row>
    <row r="23" spans="1:21" s="125" customFormat="1" ht="18" customHeight="1">
      <c r="A23" s="122"/>
      <c r="B23" s="123"/>
      <c r="C23" s="123">
        <v>589</v>
      </c>
      <c r="D23" s="264" t="s">
        <v>302</v>
      </c>
      <c r="E23" s="103">
        <v>1134</v>
      </c>
      <c r="F23" s="217">
        <v>7559</v>
      </c>
      <c r="G23" s="217">
        <v>10986213</v>
      </c>
      <c r="H23" s="101">
        <v>66211</v>
      </c>
      <c r="I23" s="104">
        <v>13</v>
      </c>
      <c r="J23" s="100">
        <v>78</v>
      </c>
      <c r="K23" s="100">
        <v>77653</v>
      </c>
      <c r="L23" s="101">
        <v>85</v>
      </c>
      <c r="M23" s="104">
        <v>40</v>
      </c>
      <c r="N23" s="100">
        <v>146</v>
      </c>
      <c r="O23" s="100">
        <v>226402</v>
      </c>
      <c r="P23" s="101">
        <v>527</v>
      </c>
      <c r="Q23" s="104">
        <v>19</v>
      </c>
      <c r="R23" s="100">
        <v>73</v>
      </c>
      <c r="S23" s="100">
        <v>53706</v>
      </c>
      <c r="T23" s="101">
        <v>453</v>
      </c>
      <c r="U23" s="125">
        <v>589</v>
      </c>
    </row>
    <row r="24" spans="1:21" ht="18" customHeight="1">
      <c r="A24" s="85">
        <v>59</v>
      </c>
      <c r="B24" s="86" t="s">
        <v>312</v>
      </c>
      <c r="C24" s="86"/>
      <c r="D24" s="263"/>
      <c r="E24" s="78">
        <v>1408</v>
      </c>
      <c r="F24" s="214">
        <v>8368</v>
      </c>
      <c r="G24" s="214">
        <v>21517140</v>
      </c>
      <c r="H24" s="75">
        <v>120802</v>
      </c>
      <c r="I24" s="79">
        <v>1</v>
      </c>
      <c r="J24" s="74">
        <v>2</v>
      </c>
      <c r="K24" s="74" t="s">
        <v>398</v>
      </c>
      <c r="L24" s="75" t="s">
        <v>398</v>
      </c>
      <c r="M24" s="79">
        <v>7</v>
      </c>
      <c r="N24" s="74">
        <v>40</v>
      </c>
      <c r="O24" s="74" t="s">
        <v>398</v>
      </c>
      <c r="P24" s="75" t="s">
        <v>398</v>
      </c>
      <c r="Q24" s="79">
        <v>19</v>
      </c>
      <c r="R24" s="74">
        <v>49</v>
      </c>
      <c r="S24" s="74">
        <v>42804</v>
      </c>
      <c r="T24" s="75">
        <v>454</v>
      </c>
      <c r="U24" s="121">
        <v>59</v>
      </c>
    </row>
    <row r="25" spans="1:21" s="125" customFormat="1" ht="22.5" customHeight="1">
      <c r="A25" s="122"/>
      <c r="B25" s="123"/>
      <c r="C25" s="123">
        <v>591</v>
      </c>
      <c r="D25" s="264" t="s">
        <v>313</v>
      </c>
      <c r="E25" s="103">
        <v>772</v>
      </c>
      <c r="F25" s="217">
        <v>5837</v>
      </c>
      <c r="G25" s="217">
        <v>16043554</v>
      </c>
      <c r="H25" s="101">
        <v>32451</v>
      </c>
      <c r="I25" s="104">
        <v>1</v>
      </c>
      <c r="J25" s="100">
        <v>2</v>
      </c>
      <c r="K25" s="100" t="s">
        <v>398</v>
      </c>
      <c r="L25" s="101" t="s">
        <v>398</v>
      </c>
      <c r="M25" s="104">
        <v>2</v>
      </c>
      <c r="N25" s="100">
        <v>22</v>
      </c>
      <c r="O25" s="100" t="s">
        <v>398</v>
      </c>
      <c r="P25" s="101" t="s">
        <v>398</v>
      </c>
      <c r="Q25" s="104">
        <v>2</v>
      </c>
      <c r="R25" s="100">
        <v>6</v>
      </c>
      <c r="S25" s="100" t="s">
        <v>398</v>
      </c>
      <c r="T25" s="101" t="s">
        <v>398</v>
      </c>
      <c r="U25" s="125">
        <v>591</v>
      </c>
    </row>
    <row r="26" spans="1:21" s="125" customFormat="1" ht="18" customHeight="1">
      <c r="A26" s="122"/>
      <c r="B26" s="123"/>
      <c r="C26" s="123">
        <v>592</v>
      </c>
      <c r="D26" s="264" t="s">
        <v>318</v>
      </c>
      <c r="E26" s="103">
        <v>147</v>
      </c>
      <c r="F26" s="217">
        <v>269</v>
      </c>
      <c r="G26" s="217">
        <v>162292</v>
      </c>
      <c r="H26" s="101">
        <v>4242</v>
      </c>
      <c r="I26" s="104">
        <v>0</v>
      </c>
      <c r="J26" s="100">
        <v>0</v>
      </c>
      <c r="K26" s="100">
        <v>0</v>
      </c>
      <c r="L26" s="101">
        <v>0</v>
      </c>
      <c r="M26" s="104">
        <v>0</v>
      </c>
      <c r="N26" s="100">
        <v>0</v>
      </c>
      <c r="O26" s="100">
        <v>0</v>
      </c>
      <c r="P26" s="101">
        <v>0</v>
      </c>
      <c r="Q26" s="104">
        <v>0</v>
      </c>
      <c r="R26" s="100">
        <v>0</v>
      </c>
      <c r="S26" s="100">
        <v>0</v>
      </c>
      <c r="T26" s="101">
        <v>0</v>
      </c>
      <c r="U26" s="125">
        <v>592</v>
      </c>
    </row>
    <row r="27" spans="1:21" s="125" customFormat="1" ht="18" customHeight="1">
      <c r="A27" s="122"/>
      <c r="B27" s="123"/>
      <c r="C27" s="123">
        <v>593</v>
      </c>
      <c r="D27" s="264" t="s">
        <v>319</v>
      </c>
      <c r="E27" s="103">
        <v>489</v>
      </c>
      <c r="F27" s="217">
        <v>2262</v>
      </c>
      <c r="G27" s="217">
        <v>5311294</v>
      </c>
      <c r="H27" s="101">
        <v>84109</v>
      </c>
      <c r="I27" s="104">
        <v>0</v>
      </c>
      <c r="J27" s="100">
        <v>0</v>
      </c>
      <c r="K27" s="100">
        <v>0</v>
      </c>
      <c r="L27" s="101">
        <v>0</v>
      </c>
      <c r="M27" s="104">
        <v>5</v>
      </c>
      <c r="N27" s="100">
        <v>18</v>
      </c>
      <c r="O27" s="100" t="s">
        <v>398</v>
      </c>
      <c r="P27" s="101" t="s">
        <v>398</v>
      </c>
      <c r="Q27" s="104">
        <v>17</v>
      </c>
      <c r="R27" s="100">
        <v>43</v>
      </c>
      <c r="S27" s="100" t="s">
        <v>398</v>
      </c>
      <c r="T27" s="101" t="s">
        <v>398</v>
      </c>
      <c r="U27" s="125">
        <v>593</v>
      </c>
    </row>
    <row r="28" spans="1:21" ht="22.5" customHeight="1">
      <c r="A28" s="85">
        <v>60</v>
      </c>
      <c r="B28" s="86" t="s">
        <v>324</v>
      </c>
      <c r="C28" s="86"/>
      <c r="D28" s="263"/>
      <c r="E28" s="78">
        <v>3699</v>
      </c>
      <c r="F28" s="214">
        <v>20226</v>
      </c>
      <c r="G28" s="214">
        <v>44779653</v>
      </c>
      <c r="H28" s="75">
        <v>661720</v>
      </c>
      <c r="I28" s="79">
        <v>27</v>
      </c>
      <c r="J28" s="74">
        <v>103</v>
      </c>
      <c r="K28" s="74">
        <v>209528</v>
      </c>
      <c r="L28" s="75">
        <v>137</v>
      </c>
      <c r="M28" s="79">
        <v>124</v>
      </c>
      <c r="N28" s="74">
        <v>550</v>
      </c>
      <c r="O28" s="74">
        <v>1424755</v>
      </c>
      <c r="P28" s="75">
        <v>1781</v>
      </c>
      <c r="Q28" s="79">
        <v>134</v>
      </c>
      <c r="R28" s="74">
        <v>608</v>
      </c>
      <c r="S28" s="74">
        <v>1564489</v>
      </c>
      <c r="T28" s="75">
        <v>3137</v>
      </c>
      <c r="U28" s="121">
        <v>60</v>
      </c>
    </row>
    <row r="29" spans="1:21" s="125" customFormat="1" ht="18" customHeight="1">
      <c r="A29" s="122"/>
      <c r="B29" s="123"/>
      <c r="C29" s="123">
        <v>601</v>
      </c>
      <c r="D29" s="264" t="s">
        <v>325</v>
      </c>
      <c r="E29" s="103">
        <v>202</v>
      </c>
      <c r="F29" s="217">
        <v>689</v>
      </c>
      <c r="G29" s="217">
        <v>937127</v>
      </c>
      <c r="H29" s="101">
        <v>50076</v>
      </c>
      <c r="I29" s="104">
        <v>0</v>
      </c>
      <c r="J29" s="100">
        <v>0</v>
      </c>
      <c r="K29" s="100">
        <v>0</v>
      </c>
      <c r="L29" s="101">
        <v>0</v>
      </c>
      <c r="M29" s="104">
        <v>0</v>
      </c>
      <c r="N29" s="100">
        <v>0</v>
      </c>
      <c r="O29" s="100">
        <v>0</v>
      </c>
      <c r="P29" s="101">
        <v>0</v>
      </c>
      <c r="Q29" s="104">
        <v>2</v>
      </c>
      <c r="R29" s="100">
        <v>6</v>
      </c>
      <c r="S29" s="100" t="s">
        <v>398</v>
      </c>
      <c r="T29" s="101" t="s">
        <v>398</v>
      </c>
      <c r="U29" s="125">
        <v>601</v>
      </c>
    </row>
    <row r="30" spans="1:21" s="125" customFormat="1" ht="18" customHeight="1">
      <c r="A30" s="122"/>
      <c r="B30" s="123"/>
      <c r="C30" s="123">
        <v>602</v>
      </c>
      <c r="D30" s="264" t="s">
        <v>330</v>
      </c>
      <c r="E30" s="103">
        <v>116</v>
      </c>
      <c r="F30" s="217">
        <v>265</v>
      </c>
      <c r="G30" s="217">
        <v>254925</v>
      </c>
      <c r="H30" s="101">
        <v>4953</v>
      </c>
      <c r="I30" s="104">
        <v>0</v>
      </c>
      <c r="J30" s="100">
        <v>0</v>
      </c>
      <c r="K30" s="100">
        <v>0</v>
      </c>
      <c r="L30" s="101">
        <v>0</v>
      </c>
      <c r="M30" s="104">
        <v>1</v>
      </c>
      <c r="N30" s="100">
        <v>3</v>
      </c>
      <c r="O30" s="100" t="s">
        <v>398</v>
      </c>
      <c r="P30" s="101" t="s">
        <v>398</v>
      </c>
      <c r="Q30" s="104">
        <v>2</v>
      </c>
      <c r="R30" s="100">
        <v>4</v>
      </c>
      <c r="S30" s="100" t="s">
        <v>398</v>
      </c>
      <c r="T30" s="101" t="s">
        <v>398</v>
      </c>
      <c r="U30" s="125">
        <v>602</v>
      </c>
    </row>
    <row r="31" spans="1:21" s="125" customFormat="1" ht="18" customHeight="1">
      <c r="A31" s="122"/>
      <c r="B31" s="123"/>
      <c r="C31" s="123">
        <v>603</v>
      </c>
      <c r="D31" s="264" t="s">
        <v>335</v>
      </c>
      <c r="E31" s="103">
        <v>852</v>
      </c>
      <c r="F31" s="217">
        <v>4603</v>
      </c>
      <c r="G31" s="217">
        <v>10491454</v>
      </c>
      <c r="H31" s="101">
        <v>127471</v>
      </c>
      <c r="I31" s="104">
        <v>13</v>
      </c>
      <c r="J31" s="100">
        <v>48</v>
      </c>
      <c r="K31" s="100">
        <v>74486</v>
      </c>
      <c r="L31" s="101">
        <v>56</v>
      </c>
      <c r="M31" s="104">
        <v>72</v>
      </c>
      <c r="N31" s="100">
        <v>347</v>
      </c>
      <c r="O31" s="100">
        <v>847173</v>
      </c>
      <c r="P31" s="101">
        <v>1080</v>
      </c>
      <c r="Q31" s="104">
        <v>92</v>
      </c>
      <c r="R31" s="100">
        <v>450</v>
      </c>
      <c r="S31" s="100">
        <v>1184662</v>
      </c>
      <c r="T31" s="101">
        <v>2204</v>
      </c>
      <c r="U31" s="125">
        <v>603</v>
      </c>
    </row>
    <row r="32" spans="1:21" s="125" customFormat="1" ht="22.5" customHeight="1">
      <c r="A32" s="122"/>
      <c r="B32" s="123"/>
      <c r="C32" s="123">
        <v>604</v>
      </c>
      <c r="D32" s="264" t="s">
        <v>340</v>
      </c>
      <c r="E32" s="103">
        <v>315</v>
      </c>
      <c r="F32" s="217">
        <v>1375</v>
      </c>
      <c r="G32" s="217">
        <v>3491452</v>
      </c>
      <c r="H32" s="101">
        <v>48885</v>
      </c>
      <c r="I32" s="104">
        <v>3</v>
      </c>
      <c r="J32" s="100">
        <v>10</v>
      </c>
      <c r="K32" s="100">
        <v>15466</v>
      </c>
      <c r="L32" s="101">
        <v>19</v>
      </c>
      <c r="M32" s="104">
        <v>8</v>
      </c>
      <c r="N32" s="100">
        <v>50</v>
      </c>
      <c r="O32" s="100">
        <v>266121</v>
      </c>
      <c r="P32" s="101">
        <v>104</v>
      </c>
      <c r="Q32" s="104">
        <v>1</v>
      </c>
      <c r="R32" s="100">
        <v>8</v>
      </c>
      <c r="S32" s="100" t="s">
        <v>398</v>
      </c>
      <c r="T32" s="101" t="s">
        <v>398</v>
      </c>
      <c r="U32" s="125">
        <v>604</v>
      </c>
    </row>
    <row r="33" spans="1:21" s="125" customFormat="1" ht="18" customHeight="1">
      <c r="A33" s="122"/>
      <c r="B33" s="123"/>
      <c r="C33" s="123">
        <v>605</v>
      </c>
      <c r="D33" s="264" t="s">
        <v>344</v>
      </c>
      <c r="E33" s="103">
        <v>686</v>
      </c>
      <c r="F33" s="217">
        <v>3937</v>
      </c>
      <c r="G33" s="217">
        <v>17417713</v>
      </c>
      <c r="H33" s="101">
        <v>15094</v>
      </c>
      <c r="I33" s="104">
        <v>3</v>
      </c>
      <c r="J33" s="100">
        <v>23</v>
      </c>
      <c r="K33" s="100">
        <v>80447</v>
      </c>
      <c r="L33" s="101">
        <v>11</v>
      </c>
      <c r="M33" s="104">
        <v>9</v>
      </c>
      <c r="N33" s="100">
        <v>45</v>
      </c>
      <c r="O33" s="100">
        <v>121974</v>
      </c>
      <c r="P33" s="101">
        <v>123</v>
      </c>
      <c r="Q33" s="104">
        <v>7</v>
      </c>
      <c r="R33" s="100">
        <v>48</v>
      </c>
      <c r="S33" s="100">
        <v>271340</v>
      </c>
      <c r="T33" s="101">
        <v>144</v>
      </c>
      <c r="U33" s="125">
        <v>605</v>
      </c>
    </row>
    <row r="34" spans="1:21" s="125" customFormat="1" ht="18" customHeight="1">
      <c r="A34" s="122"/>
      <c r="B34" s="123"/>
      <c r="C34" s="123">
        <v>606</v>
      </c>
      <c r="D34" s="264" t="s">
        <v>347</v>
      </c>
      <c r="E34" s="103">
        <v>255</v>
      </c>
      <c r="F34" s="217">
        <v>3204</v>
      </c>
      <c r="G34" s="217">
        <v>2393452</v>
      </c>
      <c r="H34" s="101">
        <v>34814</v>
      </c>
      <c r="I34" s="104">
        <v>0</v>
      </c>
      <c r="J34" s="100">
        <v>0</v>
      </c>
      <c r="K34" s="100">
        <v>0</v>
      </c>
      <c r="L34" s="101">
        <v>0</v>
      </c>
      <c r="M34" s="104">
        <v>1</v>
      </c>
      <c r="N34" s="100">
        <v>2</v>
      </c>
      <c r="O34" s="100" t="s">
        <v>398</v>
      </c>
      <c r="P34" s="101" t="s">
        <v>398</v>
      </c>
      <c r="Q34" s="104">
        <v>2</v>
      </c>
      <c r="R34" s="100">
        <v>5</v>
      </c>
      <c r="S34" s="100" t="s">
        <v>398</v>
      </c>
      <c r="T34" s="101" t="s">
        <v>398</v>
      </c>
      <c r="U34" s="125">
        <v>606</v>
      </c>
    </row>
    <row r="35" spans="1:21" s="125" customFormat="1" ht="18" customHeight="1">
      <c r="A35" s="122"/>
      <c r="B35" s="123"/>
      <c r="C35" s="123">
        <v>607</v>
      </c>
      <c r="D35" s="264" t="s">
        <v>352</v>
      </c>
      <c r="E35" s="103">
        <v>152</v>
      </c>
      <c r="F35" s="217">
        <v>782</v>
      </c>
      <c r="G35" s="217">
        <v>1526811</v>
      </c>
      <c r="H35" s="101">
        <v>35317</v>
      </c>
      <c r="I35" s="104">
        <v>0</v>
      </c>
      <c r="J35" s="100">
        <v>0</v>
      </c>
      <c r="K35" s="100">
        <v>0</v>
      </c>
      <c r="L35" s="101">
        <v>0</v>
      </c>
      <c r="M35" s="104">
        <v>3</v>
      </c>
      <c r="N35" s="100">
        <v>4</v>
      </c>
      <c r="O35" s="100">
        <v>2688</v>
      </c>
      <c r="P35" s="101">
        <v>43</v>
      </c>
      <c r="Q35" s="104">
        <v>2</v>
      </c>
      <c r="R35" s="100">
        <v>8</v>
      </c>
      <c r="S35" s="100" t="s">
        <v>398</v>
      </c>
      <c r="T35" s="101" t="s">
        <v>398</v>
      </c>
      <c r="U35" s="125">
        <v>607</v>
      </c>
    </row>
    <row r="36" spans="1:21" s="125" customFormat="1" ht="18" customHeight="1">
      <c r="A36" s="122"/>
      <c r="B36" s="123"/>
      <c r="C36" s="123">
        <v>608</v>
      </c>
      <c r="D36" s="264" t="s">
        <v>356</v>
      </c>
      <c r="E36" s="103">
        <v>205</v>
      </c>
      <c r="F36" s="217">
        <v>557</v>
      </c>
      <c r="G36" s="217">
        <v>552072</v>
      </c>
      <c r="H36" s="101">
        <v>8062</v>
      </c>
      <c r="I36" s="104">
        <v>5</v>
      </c>
      <c r="J36" s="100">
        <v>10</v>
      </c>
      <c r="K36" s="100">
        <v>7532</v>
      </c>
      <c r="L36" s="101">
        <v>33</v>
      </c>
      <c r="M36" s="104">
        <v>9</v>
      </c>
      <c r="N36" s="100">
        <v>37</v>
      </c>
      <c r="O36" s="100" t="s">
        <v>398</v>
      </c>
      <c r="P36" s="101" t="s">
        <v>398</v>
      </c>
      <c r="Q36" s="104">
        <v>8</v>
      </c>
      <c r="R36" s="100">
        <v>20</v>
      </c>
      <c r="S36" s="100">
        <v>23899</v>
      </c>
      <c r="T36" s="101">
        <v>179</v>
      </c>
      <c r="U36" s="125">
        <v>608</v>
      </c>
    </row>
    <row r="37" spans="1:21" s="125" customFormat="1" ht="18" customHeight="1">
      <c r="A37" s="122"/>
      <c r="B37" s="123"/>
      <c r="C37" s="123">
        <v>609</v>
      </c>
      <c r="D37" s="264" t="s">
        <v>359</v>
      </c>
      <c r="E37" s="103">
        <v>916</v>
      </c>
      <c r="F37" s="217">
        <v>4814</v>
      </c>
      <c r="G37" s="217">
        <v>7714647</v>
      </c>
      <c r="H37" s="101">
        <v>337048</v>
      </c>
      <c r="I37" s="104">
        <v>3</v>
      </c>
      <c r="J37" s="100">
        <v>12</v>
      </c>
      <c r="K37" s="100">
        <v>31597</v>
      </c>
      <c r="L37" s="101">
        <v>18</v>
      </c>
      <c r="M37" s="104">
        <v>21</v>
      </c>
      <c r="N37" s="100">
        <v>62</v>
      </c>
      <c r="O37" s="100">
        <v>159307</v>
      </c>
      <c r="P37" s="101">
        <v>269</v>
      </c>
      <c r="Q37" s="104">
        <v>18</v>
      </c>
      <c r="R37" s="100">
        <v>59</v>
      </c>
      <c r="S37" s="100">
        <v>54602</v>
      </c>
      <c r="T37" s="101">
        <v>413</v>
      </c>
      <c r="U37" s="125">
        <v>609</v>
      </c>
    </row>
    <row r="38" spans="1:21" ht="22.5" customHeight="1">
      <c r="A38" s="85">
        <v>61</v>
      </c>
      <c r="B38" s="86" t="s">
        <v>369</v>
      </c>
      <c r="C38" s="86"/>
      <c r="D38" s="263"/>
      <c r="E38" s="78">
        <v>339</v>
      </c>
      <c r="F38" s="214">
        <v>1850</v>
      </c>
      <c r="G38" s="214">
        <v>3767036</v>
      </c>
      <c r="H38" s="75">
        <v>0</v>
      </c>
      <c r="I38" s="79">
        <v>0</v>
      </c>
      <c r="J38" s="74">
        <v>0</v>
      </c>
      <c r="K38" s="74">
        <v>0</v>
      </c>
      <c r="L38" s="75">
        <v>0</v>
      </c>
      <c r="M38" s="79">
        <v>0</v>
      </c>
      <c r="N38" s="74">
        <v>0</v>
      </c>
      <c r="O38" s="74">
        <v>0</v>
      </c>
      <c r="P38" s="75">
        <v>0</v>
      </c>
      <c r="Q38" s="79">
        <v>0</v>
      </c>
      <c r="R38" s="74">
        <v>0</v>
      </c>
      <c r="S38" s="74">
        <v>0</v>
      </c>
      <c r="T38" s="75">
        <v>0</v>
      </c>
      <c r="U38" s="121">
        <v>61</v>
      </c>
    </row>
    <row r="39" spans="1:21" s="125" customFormat="1" ht="18" customHeight="1">
      <c r="A39" s="122"/>
      <c r="B39" s="123"/>
      <c r="C39" s="123">
        <v>611</v>
      </c>
      <c r="D39" s="264" t="s">
        <v>370</v>
      </c>
      <c r="E39" s="103">
        <v>255</v>
      </c>
      <c r="F39" s="217">
        <v>1100</v>
      </c>
      <c r="G39" s="217">
        <v>2364935</v>
      </c>
      <c r="H39" s="101">
        <v>0</v>
      </c>
      <c r="I39" s="104">
        <v>0</v>
      </c>
      <c r="J39" s="100">
        <v>0</v>
      </c>
      <c r="K39" s="100">
        <v>0</v>
      </c>
      <c r="L39" s="101">
        <v>0</v>
      </c>
      <c r="M39" s="104">
        <v>0</v>
      </c>
      <c r="N39" s="100">
        <v>0</v>
      </c>
      <c r="O39" s="100">
        <v>0</v>
      </c>
      <c r="P39" s="101">
        <v>0</v>
      </c>
      <c r="Q39" s="104">
        <v>0</v>
      </c>
      <c r="R39" s="100">
        <v>0</v>
      </c>
      <c r="S39" s="100">
        <v>0</v>
      </c>
      <c r="T39" s="101">
        <v>0</v>
      </c>
      <c r="U39" s="125">
        <v>611</v>
      </c>
    </row>
    <row r="40" spans="1:21" s="125" customFormat="1" ht="18" customHeight="1">
      <c r="A40" s="122"/>
      <c r="B40" s="123"/>
      <c r="C40" s="123">
        <v>612</v>
      </c>
      <c r="D40" s="264" t="s">
        <v>375</v>
      </c>
      <c r="E40" s="103">
        <v>41</v>
      </c>
      <c r="F40" s="217">
        <v>211</v>
      </c>
      <c r="G40" s="217">
        <v>543133</v>
      </c>
      <c r="H40" s="101">
        <v>0</v>
      </c>
      <c r="I40" s="104">
        <v>0</v>
      </c>
      <c r="J40" s="100">
        <v>0</v>
      </c>
      <c r="K40" s="100">
        <v>0</v>
      </c>
      <c r="L40" s="101">
        <v>0</v>
      </c>
      <c r="M40" s="104">
        <v>0</v>
      </c>
      <c r="N40" s="100">
        <v>0</v>
      </c>
      <c r="O40" s="100">
        <v>0</v>
      </c>
      <c r="P40" s="101">
        <v>0</v>
      </c>
      <c r="Q40" s="104">
        <v>0</v>
      </c>
      <c r="R40" s="100">
        <v>0</v>
      </c>
      <c r="S40" s="100">
        <v>0</v>
      </c>
      <c r="T40" s="101">
        <v>0</v>
      </c>
      <c r="U40" s="125">
        <v>612</v>
      </c>
    </row>
    <row r="41" spans="1:21" s="125" customFormat="1" ht="18" customHeight="1">
      <c r="A41" s="138"/>
      <c r="B41" s="139"/>
      <c r="C41" s="139">
        <v>619</v>
      </c>
      <c r="D41" s="265" t="s">
        <v>376</v>
      </c>
      <c r="E41" s="119">
        <v>43</v>
      </c>
      <c r="F41" s="219">
        <v>539</v>
      </c>
      <c r="G41" s="219">
        <v>858968</v>
      </c>
      <c r="H41" s="117">
        <v>0</v>
      </c>
      <c r="I41" s="120">
        <v>0</v>
      </c>
      <c r="J41" s="116">
        <v>0</v>
      </c>
      <c r="K41" s="116">
        <v>0</v>
      </c>
      <c r="L41" s="117">
        <v>0</v>
      </c>
      <c r="M41" s="120">
        <v>0</v>
      </c>
      <c r="N41" s="116">
        <v>0</v>
      </c>
      <c r="O41" s="116">
        <v>0</v>
      </c>
      <c r="P41" s="117">
        <v>0</v>
      </c>
      <c r="Q41" s="120">
        <v>0</v>
      </c>
      <c r="R41" s="116">
        <v>0</v>
      </c>
      <c r="S41" s="116">
        <v>0</v>
      </c>
      <c r="T41" s="117">
        <v>0</v>
      </c>
      <c r="U41" s="125">
        <v>619</v>
      </c>
    </row>
    <row r="42" spans="1:21" s="125" customFormat="1" ht="15.75" customHeight="1">
      <c r="A42" s="369" t="s">
        <v>448</v>
      </c>
      <c r="B42" s="370"/>
      <c r="C42" s="370"/>
      <c r="D42" s="370"/>
      <c r="E42" s="353" t="s">
        <v>455</v>
      </c>
      <c r="F42" s="354"/>
      <c r="G42" s="354"/>
      <c r="H42" s="355"/>
      <c r="I42" s="353" t="s">
        <v>456</v>
      </c>
      <c r="J42" s="354"/>
      <c r="K42" s="354"/>
      <c r="L42" s="355"/>
      <c r="M42" s="353" t="s">
        <v>457</v>
      </c>
      <c r="N42" s="354"/>
      <c r="O42" s="354"/>
      <c r="P42" s="355"/>
      <c r="Q42" s="353" t="s">
        <v>458</v>
      </c>
      <c r="R42" s="354"/>
      <c r="S42" s="354"/>
      <c r="T42" s="355"/>
      <c r="U42" s="434"/>
    </row>
    <row r="43" spans="1:21" s="125" customFormat="1" ht="21" customHeight="1">
      <c r="A43" s="415"/>
      <c r="B43" s="416"/>
      <c r="C43" s="416"/>
      <c r="D43" s="416"/>
      <c r="E43" s="22"/>
      <c r="F43" s="22"/>
      <c r="G43" s="22" t="s">
        <v>377</v>
      </c>
      <c r="H43" s="22"/>
      <c r="I43" s="22"/>
      <c r="J43" s="22"/>
      <c r="K43" s="22" t="s">
        <v>377</v>
      </c>
      <c r="L43" s="22"/>
      <c r="M43" s="22"/>
      <c r="N43" s="22"/>
      <c r="O43" s="22" t="s">
        <v>377</v>
      </c>
      <c r="P43" s="22"/>
      <c r="Q43" s="22"/>
      <c r="R43" s="22"/>
      <c r="S43" s="22" t="s">
        <v>377</v>
      </c>
      <c r="T43" s="22"/>
      <c r="U43" s="434"/>
    </row>
    <row r="44" spans="1:21" s="125" customFormat="1" ht="15.75" customHeight="1">
      <c r="A44" s="415"/>
      <c r="B44" s="416"/>
      <c r="C44" s="416"/>
      <c r="D44" s="416"/>
      <c r="E44" s="24" t="s">
        <v>4</v>
      </c>
      <c r="F44" s="24" t="s">
        <v>453</v>
      </c>
      <c r="G44" s="24" t="s">
        <v>380</v>
      </c>
      <c r="H44" s="24" t="s">
        <v>392</v>
      </c>
      <c r="I44" s="24" t="s">
        <v>4</v>
      </c>
      <c r="J44" s="24" t="s">
        <v>453</v>
      </c>
      <c r="K44" s="24" t="s">
        <v>380</v>
      </c>
      <c r="L44" s="24" t="s">
        <v>392</v>
      </c>
      <c r="M44" s="24" t="s">
        <v>4</v>
      </c>
      <c r="N44" s="24" t="s">
        <v>453</v>
      </c>
      <c r="O44" s="24" t="s">
        <v>380</v>
      </c>
      <c r="P44" s="24" t="s">
        <v>392</v>
      </c>
      <c r="Q44" s="24" t="s">
        <v>4</v>
      </c>
      <c r="R44" s="24" t="s">
        <v>453</v>
      </c>
      <c r="S44" s="24" t="s">
        <v>380</v>
      </c>
      <c r="T44" s="24" t="s">
        <v>392</v>
      </c>
      <c r="U44" s="434"/>
    </row>
    <row r="45" spans="1:21" s="125" customFormat="1" ht="15.75" customHeight="1">
      <c r="A45" s="415"/>
      <c r="B45" s="416"/>
      <c r="C45" s="416"/>
      <c r="D45" s="416"/>
      <c r="E45" s="24"/>
      <c r="F45" s="24" t="s">
        <v>394</v>
      </c>
      <c r="G45" s="24" t="s">
        <v>382</v>
      </c>
      <c r="H45" s="24" t="s">
        <v>454</v>
      </c>
      <c r="I45" s="24"/>
      <c r="J45" s="24" t="s">
        <v>394</v>
      </c>
      <c r="K45" s="24" t="s">
        <v>382</v>
      </c>
      <c r="L45" s="24" t="s">
        <v>454</v>
      </c>
      <c r="M45" s="24"/>
      <c r="N45" s="24" t="s">
        <v>394</v>
      </c>
      <c r="O45" s="24" t="s">
        <v>382</v>
      </c>
      <c r="P45" s="24" t="s">
        <v>454</v>
      </c>
      <c r="Q45" s="24"/>
      <c r="R45" s="24" t="s">
        <v>394</v>
      </c>
      <c r="S45" s="24" t="s">
        <v>382</v>
      </c>
      <c r="T45" s="24" t="s">
        <v>454</v>
      </c>
      <c r="U45" s="434"/>
    </row>
    <row r="46" spans="1:21" s="125" customFormat="1" ht="9">
      <c r="A46" s="372"/>
      <c r="B46" s="373"/>
      <c r="C46" s="373"/>
      <c r="D46" s="373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434"/>
    </row>
    <row r="47" spans="1:21" ht="22.5" customHeight="1">
      <c r="A47" s="221" t="s">
        <v>267</v>
      </c>
      <c r="B47" s="180"/>
      <c r="C47" s="180"/>
      <c r="D47" s="180"/>
      <c r="E47" s="4">
        <v>457</v>
      </c>
      <c r="F47" s="5">
        <v>2159</v>
      </c>
      <c r="G47" s="5">
        <v>3236016</v>
      </c>
      <c r="H47" s="211">
        <v>17130</v>
      </c>
      <c r="I47" s="79">
        <v>810</v>
      </c>
      <c r="J47" s="74">
        <v>3601</v>
      </c>
      <c r="K47" s="74">
        <v>5922272</v>
      </c>
      <c r="L47" s="75">
        <v>56920</v>
      </c>
      <c r="M47" s="79">
        <v>791</v>
      </c>
      <c r="N47" s="74">
        <v>5359</v>
      </c>
      <c r="O47" s="74">
        <v>9216457</v>
      </c>
      <c r="P47" s="75">
        <v>110279</v>
      </c>
      <c r="Q47" s="79">
        <v>261</v>
      </c>
      <c r="R47" s="74">
        <v>1715</v>
      </c>
      <c r="S47" s="74">
        <v>3425709</v>
      </c>
      <c r="T47" s="75">
        <v>62261</v>
      </c>
      <c r="U47" s="107"/>
    </row>
    <row r="48" spans="1:21" ht="22.5" customHeight="1">
      <c r="A48" s="85">
        <v>56</v>
      </c>
      <c r="B48" s="86" t="s">
        <v>268</v>
      </c>
      <c r="C48" s="86"/>
      <c r="D48" s="263"/>
      <c r="E48" s="78">
        <v>0</v>
      </c>
      <c r="F48" s="214">
        <v>0</v>
      </c>
      <c r="G48" s="214">
        <v>0</v>
      </c>
      <c r="H48" s="75">
        <v>0</v>
      </c>
      <c r="I48" s="79">
        <v>0</v>
      </c>
      <c r="J48" s="74">
        <v>0</v>
      </c>
      <c r="K48" s="74">
        <v>0</v>
      </c>
      <c r="L48" s="75">
        <v>0</v>
      </c>
      <c r="M48" s="79">
        <v>1</v>
      </c>
      <c r="N48" s="74">
        <v>3</v>
      </c>
      <c r="O48" s="74" t="s">
        <v>398</v>
      </c>
      <c r="P48" s="75" t="s">
        <v>398</v>
      </c>
      <c r="Q48" s="79">
        <v>0</v>
      </c>
      <c r="R48" s="74">
        <v>0</v>
      </c>
      <c r="S48" s="74">
        <v>0</v>
      </c>
      <c r="T48" s="75">
        <v>0</v>
      </c>
      <c r="U48" s="121">
        <v>56</v>
      </c>
    </row>
    <row r="49" spans="1:21" s="125" customFormat="1" ht="18" customHeight="1">
      <c r="A49" s="122"/>
      <c r="B49" s="123"/>
      <c r="C49" s="123">
        <v>561</v>
      </c>
      <c r="D49" s="264" t="s">
        <v>269</v>
      </c>
      <c r="E49" s="103">
        <v>0</v>
      </c>
      <c r="F49" s="217">
        <v>0</v>
      </c>
      <c r="G49" s="217">
        <v>0</v>
      </c>
      <c r="H49" s="101">
        <v>0</v>
      </c>
      <c r="I49" s="104">
        <v>0</v>
      </c>
      <c r="J49" s="100">
        <v>0</v>
      </c>
      <c r="K49" s="100">
        <v>0</v>
      </c>
      <c r="L49" s="101">
        <v>0</v>
      </c>
      <c r="M49" s="104">
        <v>0</v>
      </c>
      <c r="N49" s="100">
        <v>0</v>
      </c>
      <c r="O49" s="100">
        <v>0</v>
      </c>
      <c r="P49" s="101">
        <v>0</v>
      </c>
      <c r="Q49" s="104">
        <v>0</v>
      </c>
      <c r="R49" s="100">
        <v>0</v>
      </c>
      <c r="S49" s="100">
        <v>0</v>
      </c>
      <c r="T49" s="101">
        <v>0</v>
      </c>
      <c r="U49" s="125">
        <v>561</v>
      </c>
    </row>
    <row r="50" spans="1:21" s="125" customFormat="1" ht="18" customHeight="1">
      <c r="A50" s="122"/>
      <c r="B50" s="123"/>
      <c r="C50" s="123">
        <v>569</v>
      </c>
      <c r="D50" s="264" t="s">
        <v>270</v>
      </c>
      <c r="E50" s="103">
        <v>0</v>
      </c>
      <c r="F50" s="217">
        <v>0</v>
      </c>
      <c r="G50" s="217">
        <v>0</v>
      </c>
      <c r="H50" s="101">
        <v>0</v>
      </c>
      <c r="I50" s="104">
        <v>0</v>
      </c>
      <c r="J50" s="100">
        <v>0</v>
      </c>
      <c r="K50" s="100">
        <v>0</v>
      </c>
      <c r="L50" s="101">
        <v>0</v>
      </c>
      <c r="M50" s="104">
        <v>1</v>
      </c>
      <c r="N50" s="100">
        <v>3</v>
      </c>
      <c r="O50" s="100" t="s">
        <v>398</v>
      </c>
      <c r="P50" s="101" t="s">
        <v>398</v>
      </c>
      <c r="Q50" s="104">
        <v>0</v>
      </c>
      <c r="R50" s="100">
        <v>0</v>
      </c>
      <c r="S50" s="100">
        <v>0</v>
      </c>
      <c r="T50" s="101">
        <v>0</v>
      </c>
      <c r="U50" s="125">
        <v>569</v>
      </c>
    </row>
    <row r="51" spans="1:21" ht="22.5" customHeight="1">
      <c r="A51" s="85">
        <v>57</v>
      </c>
      <c r="B51" s="86" t="s">
        <v>271</v>
      </c>
      <c r="C51" s="86"/>
      <c r="D51" s="263"/>
      <c r="E51" s="78">
        <v>41</v>
      </c>
      <c r="F51" s="214">
        <v>101</v>
      </c>
      <c r="G51" s="214">
        <v>85507</v>
      </c>
      <c r="H51" s="75">
        <v>1562</v>
      </c>
      <c r="I51" s="79">
        <v>149</v>
      </c>
      <c r="J51" s="74">
        <v>452</v>
      </c>
      <c r="K51" s="74">
        <v>498392</v>
      </c>
      <c r="L51" s="75">
        <v>11104</v>
      </c>
      <c r="M51" s="79">
        <v>176</v>
      </c>
      <c r="N51" s="74">
        <v>782</v>
      </c>
      <c r="O51" s="74">
        <v>1247241</v>
      </c>
      <c r="P51" s="75">
        <v>25308</v>
      </c>
      <c r="Q51" s="79">
        <v>65</v>
      </c>
      <c r="R51" s="74">
        <v>309</v>
      </c>
      <c r="S51" s="74">
        <v>476043</v>
      </c>
      <c r="T51" s="75">
        <v>15263</v>
      </c>
      <c r="U51" s="121">
        <v>57</v>
      </c>
    </row>
    <row r="52" spans="1:21" s="125" customFormat="1" ht="18" customHeight="1">
      <c r="A52" s="122"/>
      <c r="B52" s="123"/>
      <c r="C52" s="123">
        <v>571</v>
      </c>
      <c r="D52" s="264" t="s">
        <v>272</v>
      </c>
      <c r="E52" s="103">
        <v>6</v>
      </c>
      <c r="F52" s="217">
        <v>18</v>
      </c>
      <c r="G52" s="217">
        <v>17164</v>
      </c>
      <c r="H52" s="101">
        <v>214</v>
      </c>
      <c r="I52" s="104">
        <v>14</v>
      </c>
      <c r="J52" s="100">
        <v>41</v>
      </c>
      <c r="K52" s="100">
        <v>43822</v>
      </c>
      <c r="L52" s="101">
        <v>1060</v>
      </c>
      <c r="M52" s="104">
        <v>29</v>
      </c>
      <c r="N52" s="100">
        <v>159</v>
      </c>
      <c r="O52" s="100">
        <v>278871</v>
      </c>
      <c r="P52" s="101">
        <v>3913</v>
      </c>
      <c r="Q52" s="104">
        <v>7</v>
      </c>
      <c r="R52" s="100">
        <v>30</v>
      </c>
      <c r="S52" s="100" t="s">
        <v>398</v>
      </c>
      <c r="T52" s="101" t="s">
        <v>398</v>
      </c>
      <c r="U52" s="125">
        <v>571</v>
      </c>
    </row>
    <row r="53" spans="1:21" s="125" customFormat="1" ht="18" customHeight="1">
      <c r="A53" s="122"/>
      <c r="B53" s="123"/>
      <c r="C53" s="123">
        <v>572</v>
      </c>
      <c r="D53" s="264" t="s">
        <v>275</v>
      </c>
      <c r="E53" s="103">
        <v>2</v>
      </c>
      <c r="F53" s="217">
        <v>6</v>
      </c>
      <c r="G53" s="217" t="s">
        <v>398</v>
      </c>
      <c r="H53" s="101" t="s">
        <v>398</v>
      </c>
      <c r="I53" s="104">
        <v>10</v>
      </c>
      <c r="J53" s="100">
        <v>36</v>
      </c>
      <c r="K53" s="100">
        <v>22999</v>
      </c>
      <c r="L53" s="101">
        <v>748</v>
      </c>
      <c r="M53" s="104">
        <v>17</v>
      </c>
      <c r="N53" s="100">
        <v>70</v>
      </c>
      <c r="O53" s="100">
        <v>92578</v>
      </c>
      <c r="P53" s="101">
        <v>2677</v>
      </c>
      <c r="Q53" s="104">
        <v>8</v>
      </c>
      <c r="R53" s="100">
        <v>45</v>
      </c>
      <c r="S53" s="100">
        <v>74480</v>
      </c>
      <c r="T53" s="101">
        <v>1928</v>
      </c>
      <c r="U53" s="125">
        <v>572</v>
      </c>
    </row>
    <row r="54" spans="1:21" s="125" customFormat="1" ht="18" customHeight="1">
      <c r="A54" s="122"/>
      <c r="B54" s="123"/>
      <c r="C54" s="123">
        <v>573</v>
      </c>
      <c r="D54" s="264" t="s">
        <v>276</v>
      </c>
      <c r="E54" s="103">
        <v>20</v>
      </c>
      <c r="F54" s="217">
        <v>42</v>
      </c>
      <c r="G54" s="217">
        <v>36088</v>
      </c>
      <c r="H54" s="101">
        <v>749</v>
      </c>
      <c r="I54" s="104">
        <v>86</v>
      </c>
      <c r="J54" s="100">
        <v>235</v>
      </c>
      <c r="K54" s="100">
        <v>262517</v>
      </c>
      <c r="L54" s="101">
        <v>6381</v>
      </c>
      <c r="M54" s="104">
        <v>74</v>
      </c>
      <c r="N54" s="100">
        <v>270</v>
      </c>
      <c r="O54" s="100">
        <v>394535</v>
      </c>
      <c r="P54" s="101">
        <v>10497</v>
      </c>
      <c r="Q54" s="104">
        <v>36</v>
      </c>
      <c r="R54" s="100">
        <v>134</v>
      </c>
      <c r="S54" s="100">
        <v>243326</v>
      </c>
      <c r="T54" s="101">
        <v>8382</v>
      </c>
      <c r="U54" s="125">
        <v>573</v>
      </c>
    </row>
    <row r="55" spans="1:21" s="125" customFormat="1" ht="18" customHeight="1">
      <c r="A55" s="122"/>
      <c r="B55" s="123"/>
      <c r="C55" s="123">
        <v>574</v>
      </c>
      <c r="D55" s="264" t="s">
        <v>279</v>
      </c>
      <c r="E55" s="103">
        <v>5</v>
      </c>
      <c r="F55" s="217">
        <v>12</v>
      </c>
      <c r="G55" s="217">
        <v>10516</v>
      </c>
      <c r="H55" s="101">
        <v>190</v>
      </c>
      <c r="I55" s="104">
        <v>17</v>
      </c>
      <c r="J55" s="100">
        <v>73</v>
      </c>
      <c r="K55" s="100">
        <v>98994</v>
      </c>
      <c r="L55" s="101">
        <v>1283</v>
      </c>
      <c r="M55" s="104">
        <v>25</v>
      </c>
      <c r="N55" s="100">
        <v>149</v>
      </c>
      <c r="O55" s="100">
        <v>250289</v>
      </c>
      <c r="P55" s="101">
        <v>3561</v>
      </c>
      <c r="Q55" s="104">
        <v>1</v>
      </c>
      <c r="R55" s="100">
        <v>6</v>
      </c>
      <c r="S55" s="100" t="s">
        <v>398</v>
      </c>
      <c r="T55" s="101" t="s">
        <v>398</v>
      </c>
      <c r="U55" s="125">
        <v>574</v>
      </c>
    </row>
    <row r="56" spans="1:21" s="125" customFormat="1" ht="18" customHeight="1">
      <c r="A56" s="122"/>
      <c r="B56" s="123"/>
      <c r="C56" s="123">
        <v>579</v>
      </c>
      <c r="D56" s="264" t="s">
        <v>282</v>
      </c>
      <c r="E56" s="103">
        <v>8</v>
      </c>
      <c r="F56" s="217">
        <v>23</v>
      </c>
      <c r="G56" s="217" t="s">
        <v>398</v>
      </c>
      <c r="H56" s="101" t="s">
        <v>398</v>
      </c>
      <c r="I56" s="104">
        <v>22</v>
      </c>
      <c r="J56" s="100">
        <v>67</v>
      </c>
      <c r="K56" s="100">
        <v>70060</v>
      </c>
      <c r="L56" s="101">
        <v>1632</v>
      </c>
      <c r="M56" s="104">
        <v>31</v>
      </c>
      <c r="N56" s="100">
        <v>134</v>
      </c>
      <c r="O56" s="100">
        <v>230968</v>
      </c>
      <c r="P56" s="101">
        <v>4660</v>
      </c>
      <c r="Q56" s="104">
        <v>13</v>
      </c>
      <c r="R56" s="100">
        <v>94</v>
      </c>
      <c r="S56" s="100">
        <v>102355</v>
      </c>
      <c r="T56" s="101">
        <v>3101</v>
      </c>
      <c r="U56" s="125">
        <v>579</v>
      </c>
    </row>
    <row r="57" spans="1:21" ht="22.5" customHeight="1">
      <c r="A57" s="85">
        <v>58</v>
      </c>
      <c r="B57" s="86" t="s">
        <v>287</v>
      </c>
      <c r="C57" s="86"/>
      <c r="D57" s="263"/>
      <c r="E57" s="78">
        <v>139</v>
      </c>
      <c r="F57" s="214">
        <v>842</v>
      </c>
      <c r="G57" s="214">
        <v>798223</v>
      </c>
      <c r="H57" s="75">
        <v>5297</v>
      </c>
      <c r="I57" s="79">
        <v>225</v>
      </c>
      <c r="J57" s="74">
        <v>1289</v>
      </c>
      <c r="K57" s="74">
        <v>1712265</v>
      </c>
      <c r="L57" s="75">
        <v>15967</v>
      </c>
      <c r="M57" s="79">
        <v>281</v>
      </c>
      <c r="N57" s="74">
        <v>2685</v>
      </c>
      <c r="O57" s="74">
        <v>4038176</v>
      </c>
      <c r="P57" s="75">
        <v>38828</v>
      </c>
      <c r="Q57" s="79">
        <v>77</v>
      </c>
      <c r="R57" s="74">
        <v>697</v>
      </c>
      <c r="S57" s="74">
        <v>1358618</v>
      </c>
      <c r="T57" s="75">
        <v>17616</v>
      </c>
      <c r="U57" s="121">
        <v>58</v>
      </c>
    </row>
    <row r="58" spans="1:21" s="125" customFormat="1" ht="18" customHeight="1">
      <c r="A58" s="122"/>
      <c r="B58" s="123"/>
      <c r="C58" s="123">
        <v>581</v>
      </c>
      <c r="D58" s="264" t="s">
        <v>288</v>
      </c>
      <c r="E58" s="103">
        <v>4</v>
      </c>
      <c r="F58" s="217">
        <v>35</v>
      </c>
      <c r="G58" s="217">
        <v>23583</v>
      </c>
      <c r="H58" s="101">
        <v>143</v>
      </c>
      <c r="I58" s="104">
        <v>18</v>
      </c>
      <c r="J58" s="100">
        <v>77</v>
      </c>
      <c r="K58" s="100">
        <v>95760</v>
      </c>
      <c r="L58" s="101">
        <v>1333</v>
      </c>
      <c r="M58" s="104">
        <v>26</v>
      </c>
      <c r="N58" s="100">
        <v>138</v>
      </c>
      <c r="O58" s="100">
        <v>266321</v>
      </c>
      <c r="P58" s="101">
        <v>4068</v>
      </c>
      <c r="Q58" s="104">
        <v>17</v>
      </c>
      <c r="R58" s="100">
        <v>146</v>
      </c>
      <c r="S58" s="100">
        <v>428312</v>
      </c>
      <c r="T58" s="101">
        <v>4138</v>
      </c>
      <c r="U58" s="125">
        <v>581</v>
      </c>
    </row>
    <row r="59" spans="1:21" s="125" customFormat="1" ht="18" customHeight="1">
      <c r="A59" s="122"/>
      <c r="B59" s="123"/>
      <c r="C59" s="123">
        <v>582</v>
      </c>
      <c r="D59" s="264" t="s">
        <v>289</v>
      </c>
      <c r="E59" s="103">
        <v>13</v>
      </c>
      <c r="F59" s="217">
        <v>40</v>
      </c>
      <c r="G59" s="217">
        <v>43143</v>
      </c>
      <c r="H59" s="101">
        <v>494</v>
      </c>
      <c r="I59" s="104">
        <v>18</v>
      </c>
      <c r="J59" s="100">
        <v>92</v>
      </c>
      <c r="K59" s="100">
        <v>171495</v>
      </c>
      <c r="L59" s="101">
        <v>1137</v>
      </c>
      <c r="M59" s="104">
        <v>20</v>
      </c>
      <c r="N59" s="100">
        <v>142</v>
      </c>
      <c r="O59" s="100">
        <v>269182</v>
      </c>
      <c r="P59" s="101">
        <v>2742</v>
      </c>
      <c r="Q59" s="104">
        <v>8</v>
      </c>
      <c r="R59" s="100">
        <v>58</v>
      </c>
      <c r="S59" s="100">
        <v>130418</v>
      </c>
      <c r="T59" s="101">
        <v>1864</v>
      </c>
      <c r="U59" s="125">
        <v>582</v>
      </c>
    </row>
    <row r="60" spans="1:21" s="125" customFormat="1" ht="18" customHeight="1">
      <c r="A60" s="122"/>
      <c r="B60" s="123"/>
      <c r="C60" s="123">
        <v>583</v>
      </c>
      <c r="D60" s="264" t="s">
        <v>292</v>
      </c>
      <c r="E60" s="103">
        <v>12</v>
      </c>
      <c r="F60" s="217">
        <v>110</v>
      </c>
      <c r="G60" s="217">
        <v>106182</v>
      </c>
      <c r="H60" s="101">
        <v>436</v>
      </c>
      <c r="I60" s="104">
        <v>6</v>
      </c>
      <c r="J60" s="100">
        <v>35</v>
      </c>
      <c r="K60" s="100">
        <v>46566</v>
      </c>
      <c r="L60" s="101">
        <v>341</v>
      </c>
      <c r="M60" s="104">
        <v>4</v>
      </c>
      <c r="N60" s="100">
        <v>47</v>
      </c>
      <c r="O60" s="100">
        <v>94031</v>
      </c>
      <c r="P60" s="101">
        <v>488</v>
      </c>
      <c r="Q60" s="104">
        <v>3</v>
      </c>
      <c r="R60" s="100">
        <v>25</v>
      </c>
      <c r="S60" s="100">
        <v>41769</v>
      </c>
      <c r="T60" s="101">
        <v>700</v>
      </c>
      <c r="U60" s="125">
        <v>583</v>
      </c>
    </row>
    <row r="61" spans="1:21" s="125" customFormat="1" ht="18" customHeight="1">
      <c r="A61" s="122"/>
      <c r="B61" s="123"/>
      <c r="C61" s="123">
        <v>584</v>
      </c>
      <c r="D61" s="264" t="s">
        <v>295</v>
      </c>
      <c r="E61" s="103">
        <v>6</v>
      </c>
      <c r="F61" s="217">
        <v>20</v>
      </c>
      <c r="G61" s="217">
        <v>49425</v>
      </c>
      <c r="H61" s="101">
        <v>221</v>
      </c>
      <c r="I61" s="104">
        <v>12</v>
      </c>
      <c r="J61" s="100">
        <v>59</v>
      </c>
      <c r="K61" s="100">
        <v>100204</v>
      </c>
      <c r="L61" s="101">
        <v>872</v>
      </c>
      <c r="M61" s="104">
        <v>10</v>
      </c>
      <c r="N61" s="100">
        <v>64</v>
      </c>
      <c r="O61" s="100">
        <v>152494</v>
      </c>
      <c r="P61" s="101">
        <v>1341</v>
      </c>
      <c r="Q61" s="104">
        <v>0</v>
      </c>
      <c r="R61" s="100">
        <v>0</v>
      </c>
      <c r="S61" s="100">
        <v>0</v>
      </c>
      <c r="T61" s="101">
        <v>0</v>
      </c>
      <c r="U61" s="125">
        <v>584</v>
      </c>
    </row>
    <row r="62" spans="1:21" s="125" customFormat="1" ht="18" customHeight="1">
      <c r="A62" s="122"/>
      <c r="B62" s="123"/>
      <c r="C62" s="123">
        <v>585</v>
      </c>
      <c r="D62" s="264" t="s">
        <v>296</v>
      </c>
      <c r="E62" s="103">
        <v>12</v>
      </c>
      <c r="F62" s="217">
        <v>30</v>
      </c>
      <c r="G62" s="217">
        <v>47133</v>
      </c>
      <c r="H62" s="101">
        <v>455</v>
      </c>
      <c r="I62" s="104">
        <v>38</v>
      </c>
      <c r="J62" s="100">
        <v>117</v>
      </c>
      <c r="K62" s="100">
        <v>289644</v>
      </c>
      <c r="L62" s="101">
        <v>2715</v>
      </c>
      <c r="M62" s="104">
        <v>14</v>
      </c>
      <c r="N62" s="100">
        <v>52</v>
      </c>
      <c r="O62" s="100">
        <v>103872</v>
      </c>
      <c r="P62" s="101">
        <v>1981</v>
      </c>
      <c r="Q62" s="104">
        <v>6</v>
      </c>
      <c r="R62" s="100">
        <v>23</v>
      </c>
      <c r="S62" s="100">
        <v>88954</v>
      </c>
      <c r="T62" s="101">
        <v>1557</v>
      </c>
      <c r="U62" s="125">
        <v>585</v>
      </c>
    </row>
    <row r="63" spans="1:21" s="125" customFormat="1" ht="18" customHeight="1">
      <c r="A63" s="122"/>
      <c r="B63" s="123"/>
      <c r="C63" s="123">
        <v>586</v>
      </c>
      <c r="D63" s="264" t="s">
        <v>297</v>
      </c>
      <c r="E63" s="103">
        <v>54</v>
      </c>
      <c r="F63" s="217">
        <v>239</v>
      </c>
      <c r="G63" s="217">
        <v>182403</v>
      </c>
      <c r="H63" s="101">
        <v>2055</v>
      </c>
      <c r="I63" s="104">
        <v>76</v>
      </c>
      <c r="J63" s="100">
        <v>476</v>
      </c>
      <c r="K63" s="100">
        <v>391813</v>
      </c>
      <c r="L63" s="101">
        <v>5510</v>
      </c>
      <c r="M63" s="104">
        <v>44</v>
      </c>
      <c r="N63" s="100">
        <v>351</v>
      </c>
      <c r="O63" s="100">
        <v>303155</v>
      </c>
      <c r="P63" s="101">
        <v>5975</v>
      </c>
      <c r="Q63" s="104">
        <v>12</v>
      </c>
      <c r="R63" s="100">
        <v>128</v>
      </c>
      <c r="S63" s="100">
        <v>106514</v>
      </c>
      <c r="T63" s="101">
        <v>2720</v>
      </c>
      <c r="U63" s="125">
        <v>586</v>
      </c>
    </row>
    <row r="64" spans="1:21" s="125" customFormat="1" ht="18" customHeight="1">
      <c r="A64" s="122"/>
      <c r="B64" s="123"/>
      <c r="C64" s="123">
        <v>589</v>
      </c>
      <c r="D64" s="264" t="s">
        <v>302</v>
      </c>
      <c r="E64" s="103">
        <v>38</v>
      </c>
      <c r="F64" s="217">
        <v>368</v>
      </c>
      <c r="G64" s="217">
        <v>346354</v>
      </c>
      <c r="H64" s="101">
        <v>1493</v>
      </c>
      <c r="I64" s="104">
        <v>57</v>
      </c>
      <c r="J64" s="100">
        <v>433</v>
      </c>
      <c r="K64" s="100">
        <v>616783</v>
      </c>
      <c r="L64" s="101">
        <v>4059</v>
      </c>
      <c r="M64" s="104">
        <v>163</v>
      </c>
      <c r="N64" s="100">
        <v>1891</v>
      </c>
      <c r="O64" s="100">
        <v>2849121</v>
      </c>
      <c r="P64" s="101">
        <v>22233</v>
      </c>
      <c r="Q64" s="104">
        <v>31</v>
      </c>
      <c r="R64" s="100">
        <v>317</v>
      </c>
      <c r="S64" s="100">
        <v>562651</v>
      </c>
      <c r="T64" s="101">
        <v>6637</v>
      </c>
      <c r="U64" s="125">
        <v>589</v>
      </c>
    </row>
    <row r="65" spans="1:21" ht="18" customHeight="1">
      <c r="A65" s="85">
        <v>59</v>
      </c>
      <c r="B65" s="86" t="s">
        <v>312</v>
      </c>
      <c r="C65" s="86"/>
      <c r="D65" s="263"/>
      <c r="E65" s="78">
        <v>51</v>
      </c>
      <c r="F65" s="214">
        <v>165</v>
      </c>
      <c r="G65" s="214">
        <v>193310</v>
      </c>
      <c r="H65" s="75">
        <v>1900</v>
      </c>
      <c r="I65" s="79">
        <v>89</v>
      </c>
      <c r="J65" s="74">
        <v>338</v>
      </c>
      <c r="K65" s="74">
        <v>548870</v>
      </c>
      <c r="L65" s="75">
        <v>6523</v>
      </c>
      <c r="M65" s="79">
        <v>90</v>
      </c>
      <c r="N65" s="74">
        <v>719</v>
      </c>
      <c r="O65" s="74" t="s">
        <v>398</v>
      </c>
      <c r="P65" s="75" t="s">
        <v>398</v>
      </c>
      <c r="Q65" s="79">
        <v>22</v>
      </c>
      <c r="R65" s="74">
        <v>168</v>
      </c>
      <c r="S65" s="74">
        <v>435494</v>
      </c>
      <c r="T65" s="75">
        <v>5331</v>
      </c>
      <c r="U65" s="121">
        <v>59</v>
      </c>
    </row>
    <row r="66" spans="1:21" s="125" customFormat="1" ht="22.5" customHeight="1">
      <c r="A66" s="122"/>
      <c r="B66" s="123"/>
      <c r="C66" s="123">
        <v>591</v>
      </c>
      <c r="D66" s="264" t="s">
        <v>313</v>
      </c>
      <c r="E66" s="103">
        <v>5</v>
      </c>
      <c r="F66" s="217">
        <v>31</v>
      </c>
      <c r="G66" s="217">
        <v>44232</v>
      </c>
      <c r="H66" s="101">
        <v>194</v>
      </c>
      <c r="I66" s="104">
        <v>14</v>
      </c>
      <c r="J66" s="100">
        <v>51</v>
      </c>
      <c r="K66" s="100">
        <v>56367</v>
      </c>
      <c r="L66" s="101">
        <v>1065</v>
      </c>
      <c r="M66" s="104">
        <v>21</v>
      </c>
      <c r="N66" s="100">
        <v>148</v>
      </c>
      <c r="O66" s="100" t="s">
        <v>398</v>
      </c>
      <c r="P66" s="101" t="s">
        <v>398</v>
      </c>
      <c r="Q66" s="104">
        <v>12</v>
      </c>
      <c r="R66" s="100">
        <v>82</v>
      </c>
      <c r="S66" s="100">
        <v>205174</v>
      </c>
      <c r="T66" s="101">
        <v>2898</v>
      </c>
      <c r="U66" s="125">
        <v>591</v>
      </c>
    </row>
    <row r="67" spans="1:21" s="125" customFormat="1" ht="18" customHeight="1">
      <c r="A67" s="122"/>
      <c r="B67" s="123"/>
      <c r="C67" s="123">
        <v>592</v>
      </c>
      <c r="D67" s="264" t="s">
        <v>318</v>
      </c>
      <c r="E67" s="103">
        <v>0</v>
      </c>
      <c r="F67" s="217">
        <v>0</v>
      </c>
      <c r="G67" s="217">
        <v>0</v>
      </c>
      <c r="H67" s="101">
        <v>0</v>
      </c>
      <c r="I67" s="103">
        <v>0</v>
      </c>
      <c r="J67" s="217">
        <v>0</v>
      </c>
      <c r="K67" s="217">
        <v>0</v>
      </c>
      <c r="L67" s="101">
        <v>0</v>
      </c>
      <c r="M67" s="104">
        <v>6</v>
      </c>
      <c r="N67" s="100">
        <v>30</v>
      </c>
      <c r="O67" s="100">
        <v>56850</v>
      </c>
      <c r="P67" s="101">
        <v>856</v>
      </c>
      <c r="Q67" s="104">
        <v>3</v>
      </c>
      <c r="R67" s="100">
        <v>7</v>
      </c>
      <c r="S67" s="100" t="s">
        <v>398</v>
      </c>
      <c r="T67" s="101" t="s">
        <v>398</v>
      </c>
      <c r="U67" s="125">
        <v>592</v>
      </c>
    </row>
    <row r="68" spans="1:21" s="125" customFormat="1" ht="18" customHeight="1">
      <c r="A68" s="122"/>
      <c r="B68" s="123"/>
      <c r="C68" s="123">
        <v>593</v>
      </c>
      <c r="D68" s="264" t="s">
        <v>319</v>
      </c>
      <c r="E68" s="103">
        <v>46</v>
      </c>
      <c r="F68" s="217">
        <v>134</v>
      </c>
      <c r="G68" s="217">
        <v>149078</v>
      </c>
      <c r="H68" s="101">
        <v>1706</v>
      </c>
      <c r="I68" s="104">
        <v>75</v>
      </c>
      <c r="J68" s="100">
        <v>287</v>
      </c>
      <c r="K68" s="100">
        <v>492503</v>
      </c>
      <c r="L68" s="101">
        <v>5458</v>
      </c>
      <c r="M68" s="104">
        <v>63</v>
      </c>
      <c r="N68" s="100">
        <v>541</v>
      </c>
      <c r="O68" s="100">
        <v>1247066</v>
      </c>
      <c r="P68" s="101">
        <v>8996</v>
      </c>
      <c r="Q68" s="104">
        <v>7</v>
      </c>
      <c r="R68" s="100">
        <v>79</v>
      </c>
      <c r="S68" s="100" t="s">
        <v>398</v>
      </c>
      <c r="T68" s="101" t="s">
        <v>398</v>
      </c>
      <c r="U68" s="125">
        <v>593</v>
      </c>
    </row>
    <row r="69" spans="1:21" ht="22.5" customHeight="1">
      <c r="A69" s="85">
        <v>60</v>
      </c>
      <c r="B69" s="86" t="s">
        <v>324</v>
      </c>
      <c r="C69" s="86"/>
      <c r="D69" s="263"/>
      <c r="E69" s="78">
        <v>226</v>
      </c>
      <c r="F69" s="214">
        <v>1051</v>
      </c>
      <c r="G69" s="214">
        <v>2158976</v>
      </c>
      <c r="H69" s="75">
        <v>8371</v>
      </c>
      <c r="I69" s="79">
        <v>347</v>
      </c>
      <c r="J69" s="74">
        <v>1522</v>
      </c>
      <c r="K69" s="74">
        <v>3162745</v>
      </c>
      <c r="L69" s="75">
        <v>23326</v>
      </c>
      <c r="M69" s="79">
        <v>243</v>
      </c>
      <c r="N69" s="74">
        <v>1170</v>
      </c>
      <c r="O69" s="74">
        <v>2331520</v>
      </c>
      <c r="P69" s="75">
        <v>33412</v>
      </c>
      <c r="Q69" s="79">
        <v>97</v>
      </c>
      <c r="R69" s="74">
        <v>541</v>
      </c>
      <c r="S69" s="74">
        <v>1155554</v>
      </c>
      <c r="T69" s="75">
        <v>24051</v>
      </c>
      <c r="U69" s="121">
        <v>60</v>
      </c>
    </row>
    <row r="70" spans="1:21" s="125" customFormat="1" ht="18" customHeight="1">
      <c r="A70" s="122"/>
      <c r="B70" s="123"/>
      <c r="C70" s="123">
        <v>601</v>
      </c>
      <c r="D70" s="264" t="s">
        <v>325</v>
      </c>
      <c r="E70" s="103">
        <v>3</v>
      </c>
      <c r="F70" s="217">
        <v>8</v>
      </c>
      <c r="G70" s="217" t="s">
        <v>398</v>
      </c>
      <c r="H70" s="101" t="s">
        <v>398</v>
      </c>
      <c r="I70" s="104">
        <v>8</v>
      </c>
      <c r="J70" s="100">
        <v>14</v>
      </c>
      <c r="K70" s="100">
        <v>13353</v>
      </c>
      <c r="L70" s="101">
        <v>531</v>
      </c>
      <c r="M70" s="104">
        <v>9</v>
      </c>
      <c r="N70" s="100">
        <v>31</v>
      </c>
      <c r="O70" s="100">
        <v>29414</v>
      </c>
      <c r="P70" s="101">
        <v>1212</v>
      </c>
      <c r="Q70" s="104">
        <v>9</v>
      </c>
      <c r="R70" s="100">
        <v>46</v>
      </c>
      <c r="S70" s="100">
        <v>58286</v>
      </c>
      <c r="T70" s="101">
        <v>2172</v>
      </c>
      <c r="U70" s="125">
        <v>601</v>
      </c>
    </row>
    <row r="71" spans="1:21" s="125" customFormat="1" ht="18" customHeight="1">
      <c r="A71" s="122"/>
      <c r="B71" s="123"/>
      <c r="C71" s="123">
        <v>602</v>
      </c>
      <c r="D71" s="264" t="s">
        <v>330</v>
      </c>
      <c r="E71" s="103">
        <v>2</v>
      </c>
      <c r="F71" s="217">
        <v>23</v>
      </c>
      <c r="G71" s="217" t="s">
        <v>398</v>
      </c>
      <c r="H71" s="101" t="s">
        <v>398</v>
      </c>
      <c r="I71" s="104">
        <v>8</v>
      </c>
      <c r="J71" s="100">
        <v>16</v>
      </c>
      <c r="K71" s="100">
        <v>32670</v>
      </c>
      <c r="L71" s="101">
        <v>607</v>
      </c>
      <c r="M71" s="104">
        <v>11</v>
      </c>
      <c r="N71" s="100">
        <v>38</v>
      </c>
      <c r="O71" s="100">
        <v>95368</v>
      </c>
      <c r="P71" s="101">
        <v>1829</v>
      </c>
      <c r="Q71" s="104">
        <v>6</v>
      </c>
      <c r="R71" s="100">
        <v>20</v>
      </c>
      <c r="S71" s="100">
        <v>21645</v>
      </c>
      <c r="T71" s="101">
        <v>1444</v>
      </c>
      <c r="U71" s="125">
        <v>602</v>
      </c>
    </row>
    <row r="72" spans="1:21" s="125" customFormat="1" ht="18" customHeight="1">
      <c r="A72" s="122"/>
      <c r="B72" s="123"/>
      <c r="C72" s="123">
        <v>603</v>
      </c>
      <c r="D72" s="264" t="s">
        <v>335</v>
      </c>
      <c r="E72" s="103">
        <v>123</v>
      </c>
      <c r="F72" s="217">
        <v>564</v>
      </c>
      <c r="G72" s="217">
        <v>1319340</v>
      </c>
      <c r="H72" s="101">
        <v>4630</v>
      </c>
      <c r="I72" s="104">
        <v>150</v>
      </c>
      <c r="J72" s="100">
        <v>751</v>
      </c>
      <c r="K72" s="100">
        <v>1913788</v>
      </c>
      <c r="L72" s="101">
        <v>9762</v>
      </c>
      <c r="M72" s="104">
        <v>60</v>
      </c>
      <c r="N72" s="100">
        <v>352</v>
      </c>
      <c r="O72" s="100">
        <v>823755</v>
      </c>
      <c r="P72" s="101">
        <v>7703</v>
      </c>
      <c r="Q72" s="104">
        <v>10</v>
      </c>
      <c r="R72" s="100">
        <v>97</v>
      </c>
      <c r="S72" s="100">
        <v>282452</v>
      </c>
      <c r="T72" s="101">
        <v>2380</v>
      </c>
      <c r="U72" s="125">
        <v>603</v>
      </c>
    </row>
    <row r="73" spans="1:21" s="125" customFormat="1" ht="22.5" customHeight="1">
      <c r="A73" s="122"/>
      <c r="B73" s="123"/>
      <c r="C73" s="123">
        <v>604</v>
      </c>
      <c r="D73" s="264" t="s">
        <v>340</v>
      </c>
      <c r="E73" s="103">
        <v>13</v>
      </c>
      <c r="F73" s="217">
        <v>54</v>
      </c>
      <c r="G73" s="217">
        <v>70411</v>
      </c>
      <c r="H73" s="101">
        <v>510</v>
      </c>
      <c r="I73" s="104">
        <v>31</v>
      </c>
      <c r="J73" s="100">
        <v>121</v>
      </c>
      <c r="K73" s="100">
        <v>244037</v>
      </c>
      <c r="L73" s="101">
        <v>2085</v>
      </c>
      <c r="M73" s="104">
        <v>30</v>
      </c>
      <c r="N73" s="100">
        <v>155</v>
      </c>
      <c r="O73" s="100">
        <v>370111</v>
      </c>
      <c r="P73" s="101">
        <v>4227</v>
      </c>
      <c r="Q73" s="104">
        <v>23</v>
      </c>
      <c r="R73" s="100">
        <v>127</v>
      </c>
      <c r="S73" s="100">
        <v>415317</v>
      </c>
      <c r="T73" s="101">
        <v>5949</v>
      </c>
      <c r="U73" s="125">
        <v>604</v>
      </c>
    </row>
    <row r="74" spans="1:21" s="125" customFormat="1" ht="18" customHeight="1">
      <c r="A74" s="122"/>
      <c r="B74" s="123"/>
      <c r="C74" s="123">
        <v>605</v>
      </c>
      <c r="D74" s="264" t="s">
        <v>344</v>
      </c>
      <c r="E74" s="103">
        <v>13</v>
      </c>
      <c r="F74" s="217">
        <v>194</v>
      </c>
      <c r="G74" s="217">
        <v>546510</v>
      </c>
      <c r="H74" s="101">
        <v>460</v>
      </c>
      <c r="I74" s="104">
        <v>21</v>
      </c>
      <c r="J74" s="100">
        <v>126</v>
      </c>
      <c r="K74" s="100">
        <v>208708</v>
      </c>
      <c r="L74" s="101">
        <v>1393</v>
      </c>
      <c r="M74" s="104">
        <v>9</v>
      </c>
      <c r="N74" s="100">
        <v>35</v>
      </c>
      <c r="O74" s="100">
        <v>83887</v>
      </c>
      <c r="P74" s="101">
        <v>1314</v>
      </c>
      <c r="Q74" s="104">
        <v>3</v>
      </c>
      <c r="R74" s="100">
        <v>18</v>
      </c>
      <c r="S74" s="100">
        <v>39002</v>
      </c>
      <c r="T74" s="101">
        <v>759</v>
      </c>
      <c r="U74" s="125">
        <v>605</v>
      </c>
    </row>
    <row r="75" spans="1:21" s="125" customFormat="1" ht="18" customHeight="1">
      <c r="A75" s="122"/>
      <c r="B75" s="123"/>
      <c r="C75" s="123">
        <v>606</v>
      </c>
      <c r="D75" s="264" t="s">
        <v>347</v>
      </c>
      <c r="E75" s="103">
        <v>8</v>
      </c>
      <c r="F75" s="217">
        <v>22</v>
      </c>
      <c r="G75" s="217">
        <v>27134</v>
      </c>
      <c r="H75" s="101">
        <v>293</v>
      </c>
      <c r="I75" s="104">
        <v>16</v>
      </c>
      <c r="J75" s="100">
        <v>54</v>
      </c>
      <c r="K75" s="100">
        <v>83134</v>
      </c>
      <c r="L75" s="101">
        <v>1152</v>
      </c>
      <c r="M75" s="104">
        <v>11</v>
      </c>
      <c r="N75" s="100">
        <v>48</v>
      </c>
      <c r="O75" s="100">
        <v>57498</v>
      </c>
      <c r="P75" s="101">
        <v>1694</v>
      </c>
      <c r="Q75" s="104">
        <v>8</v>
      </c>
      <c r="R75" s="100">
        <v>43</v>
      </c>
      <c r="S75" s="100">
        <v>76501</v>
      </c>
      <c r="T75" s="101">
        <v>1848</v>
      </c>
      <c r="U75" s="125">
        <v>606</v>
      </c>
    </row>
    <row r="76" spans="1:21" s="125" customFormat="1" ht="18" customHeight="1">
      <c r="A76" s="122"/>
      <c r="B76" s="123"/>
      <c r="C76" s="123">
        <v>607</v>
      </c>
      <c r="D76" s="264" t="s">
        <v>352</v>
      </c>
      <c r="E76" s="103">
        <v>6</v>
      </c>
      <c r="F76" s="217">
        <v>14</v>
      </c>
      <c r="G76" s="217">
        <v>15170</v>
      </c>
      <c r="H76" s="101">
        <v>214</v>
      </c>
      <c r="I76" s="104">
        <v>17</v>
      </c>
      <c r="J76" s="100">
        <v>60</v>
      </c>
      <c r="K76" s="100">
        <v>129576</v>
      </c>
      <c r="L76" s="101">
        <v>1231</v>
      </c>
      <c r="M76" s="104">
        <v>27</v>
      </c>
      <c r="N76" s="100">
        <v>120</v>
      </c>
      <c r="O76" s="100">
        <v>249566</v>
      </c>
      <c r="P76" s="101">
        <v>3866</v>
      </c>
      <c r="Q76" s="104">
        <v>7</v>
      </c>
      <c r="R76" s="100">
        <v>46</v>
      </c>
      <c r="S76" s="100">
        <v>96029</v>
      </c>
      <c r="T76" s="101">
        <v>1772</v>
      </c>
      <c r="U76" s="125">
        <v>607</v>
      </c>
    </row>
    <row r="77" spans="1:21" s="125" customFormat="1" ht="18" customHeight="1">
      <c r="A77" s="122"/>
      <c r="B77" s="123"/>
      <c r="C77" s="123">
        <v>608</v>
      </c>
      <c r="D77" s="264" t="s">
        <v>356</v>
      </c>
      <c r="E77" s="103">
        <v>11</v>
      </c>
      <c r="F77" s="217">
        <v>28</v>
      </c>
      <c r="G77" s="217">
        <v>29658</v>
      </c>
      <c r="H77" s="101">
        <v>427</v>
      </c>
      <c r="I77" s="104">
        <v>34</v>
      </c>
      <c r="J77" s="100">
        <v>139</v>
      </c>
      <c r="K77" s="100">
        <v>181611</v>
      </c>
      <c r="L77" s="101">
        <v>2501</v>
      </c>
      <c r="M77" s="104">
        <v>35</v>
      </c>
      <c r="N77" s="100">
        <v>145</v>
      </c>
      <c r="O77" s="100">
        <v>225666</v>
      </c>
      <c r="P77" s="101">
        <v>4488</v>
      </c>
      <c r="Q77" s="104">
        <v>0</v>
      </c>
      <c r="R77" s="100">
        <v>0</v>
      </c>
      <c r="S77" s="100">
        <v>0</v>
      </c>
      <c r="T77" s="101">
        <v>0</v>
      </c>
      <c r="U77" s="125">
        <v>608</v>
      </c>
    </row>
    <row r="78" spans="1:21" s="125" customFormat="1" ht="18" customHeight="1">
      <c r="A78" s="122"/>
      <c r="B78" s="123"/>
      <c r="C78" s="123">
        <v>609</v>
      </c>
      <c r="D78" s="264" t="s">
        <v>359</v>
      </c>
      <c r="E78" s="103">
        <v>47</v>
      </c>
      <c r="F78" s="217">
        <v>144</v>
      </c>
      <c r="G78" s="217">
        <v>129474</v>
      </c>
      <c r="H78" s="101">
        <v>1666</v>
      </c>
      <c r="I78" s="104">
        <v>62</v>
      </c>
      <c r="J78" s="100">
        <v>241</v>
      </c>
      <c r="K78" s="100">
        <v>355868</v>
      </c>
      <c r="L78" s="101">
        <v>4064</v>
      </c>
      <c r="M78" s="104">
        <v>51</v>
      </c>
      <c r="N78" s="100">
        <v>246</v>
      </c>
      <c r="O78" s="100">
        <v>396255</v>
      </c>
      <c r="P78" s="101">
        <v>7079</v>
      </c>
      <c r="Q78" s="104">
        <v>31</v>
      </c>
      <c r="R78" s="100">
        <v>144</v>
      </c>
      <c r="S78" s="100">
        <v>166322</v>
      </c>
      <c r="T78" s="101">
        <v>7727</v>
      </c>
      <c r="U78" s="125">
        <v>609</v>
      </c>
    </row>
    <row r="79" spans="1:21" ht="22.5" customHeight="1">
      <c r="A79" s="85">
        <v>61</v>
      </c>
      <c r="B79" s="86" t="s">
        <v>369</v>
      </c>
      <c r="C79" s="86"/>
      <c r="D79" s="263"/>
      <c r="E79" s="78">
        <v>0</v>
      </c>
      <c r="F79" s="214">
        <v>0</v>
      </c>
      <c r="G79" s="214">
        <v>0</v>
      </c>
      <c r="H79" s="75">
        <v>0</v>
      </c>
      <c r="I79" s="78">
        <v>0</v>
      </c>
      <c r="J79" s="214">
        <v>0</v>
      </c>
      <c r="K79" s="214">
        <v>0</v>
      </c>
      <c r="L79" s="75">
        <v>0</v>
      </c>
      <c r="M79" s="78">
        <v>0</v>
      </c>
      <c r="N79" s="214">
        <v>0</v>
      </c>
      <c r="O79" s="214">
        <v>0</v>
      </c>
      <c r="P79" s="75">
        <v>0</v>
      </c>
      <c r="Q79" s="78">
        <v>0</v>
      </c>
      <c r="R79" s="214">
        <v>0</v>
      </c>
      <c r="S79" s="214">
        <v>0</v>
      </c>
      <c r="T79" s="75">
        <v>0</v>
      </c>
      <c r="U79" s="121">
        <v>61</v>
      </c>
    </row>
    <row r="80" spans="1:21" s="125" customFormat="1" ht="18" customHeight="1">
      <c r="A80" s="122"/>
      <c r="B80" s="123"/>
      <c r="C80" s="123">
        <v>611</v>
      </c>
      <c r="D80" s="264" t="s">
        <v>370</v>
      </c>
      <c r="E80" s="103">
        <v>0</v>
      </c>
      <c r="F80" s="217">
        <v>0</v>
      </c>
      <c r="G80" s="217">
        <v>0</v>
      </c>
      <c r="H80" s="101">
        <v>0</v>
      </c>
      <c r="I80" s="103">
        <v>0</v>
      </c>
      <c r="J80" s="217">
        <v>0</v>
      </c>
      <c r="K80" s="217">
        <v>0</v>
      </c>
      <c r="L80" s="101">
        <v>0</v>
      </c>
      <c r="M80" s="103">
        <v>0</v>
      </c>
      <c r="N80" s="217">
        <v>0</v>
      </c>
      <c r="O80" s="217">
        <v>0</v>
      </c>
      <c r="P80" s="101">
        <v>0</v>
      </c>
      <c r="Q80" s="103">
        <v>0</v>
      </c>
      <c r="R80" s="217">
        <v>0</v>
      </c>
      <c r="S80" s="217">
        <v>0</v>
      </c>
      <c r="T80" s="101">
        <v>0</v>
      </c>
      <c r="U80" s="125">
        <v>611</v>
      </c>
    </row>
    <row r="81" spans="1:21" s="125" customFormat="1" ht="18" customHeight="1">
      <c r="A81" s="122"/>
      <c r="B81" s="123"/>
      <c r="C81" s="123">
        <v>612</v>
      </c>
      <c r="D81" s="264" t="s">
        <v>375</v>
      </c>
      <c r="E81" s="103">
        <v>0</v>
      </c>
      <c r="F81" s="217">
        <v>0</v>
      </c>
      <c r="G81" s="217">
        <v>0</v>
      </c>
      <c r="H81" s="101">
        <v>0</v>
      </c>
      <c r="I81" s="103">
        <v>0</v>
      </c>
      <c r="J81" s="217">
        <v>0</v>
      </c>
      <c r="K81" s="217">
        <v>0</v>
      </c>
      <c r="L81" s="101">
        <v>0</v>
      </c>
      <c r="M81" s="103">
        <v>0</v>
      </c>
      <c r="N81" s="217">
        <v>0</v>
      </c>
      <c r="O81" s="217">
        <v>0</v>
      </c>
      <c r="P81" s="101">
        <v>0</v>
      </c>
      <c r="Q81" s="103">
        <v>0</v>
      </c>
      <c r="R81" s="217">
        <v>0</v>
      </c>
      <c r="S81" s="217">
        <v>0</v>
      </c>
      <c r="T81" s="101">
        <v>0</v>
      </c>
      <c r="U81" s="125">
        <v>612</v>
      </c>
    </row>
    <row r="82" spans="1:21" s="125" customFormat="1" ht="18" customHeight="1">
      <c r="A82" s="138"/>
      <c r="B82" s="139"/>
      <c r="C82" s="139">
        <v>619</v>
      </c>
      <c r="D82" s="265" t="s">
        <v>376</v>
      </c>
      <c r="E82" s="119">
        <v>0</v>
      </c>
      <c r="F82" s="219">
        <v>0</v>
      </c>
      <c r="G82" s="219">
        <v>0</v>
      </c>
      <c r="H82" s="117">
        <v>0</v>
      </c>
      <c r="I82" s="119">
        <v>0</v>
      </c>
      <c r="J82" s="219">
        <v>0</v>
      </c>
      <c r="K82" s="219">
        <v>0</v>
      </c>
      <c r="L82" s="117">
        <v>0</v>
      </c>
      <c r="M82" s="119">
        <v>0</v>
      </c>
      <c r="N82" s="219">
        <v>0</v>
      </c>
      <c r="O82" s="219">
        <v>0</v>
      </c>
      <c r="P82" s="117">
        <v>0</v>
      </c>
      <c r="Q82" s="119">
        <v>0</v>
      </c>
      <c r="R82" s="219">
        <v>0</v>
      </c>
      <c r="S82" s="219">
        <v>0</v>
      </c>
      <c r="T82" s="117">
        <v>0</v>
      </c>
      <c r="U82" s="125">
        <v>619</v>
      </c>
    </row>
    <row r="83" spans="1:21" s="125" customFormat="1" ht="15.75" customHeight="1">
      <c r="A83" s="369" t="s">
        <v>459</v>
      </c>
      <c r="B83" s="370"/>
      <c r="C83" s="370"/>
      <c r="D83" s="370"/>
      <c r="E83" s="353" t="s">
        <v>460</v>
      </c>
      <c r="F83" s="354"/>
      <c r="G83" s="354"/>
      <c r="H83" s="355"/>
      <c r="I83" s="353" t="s">
        <v>461</v>
      </c>
      <c r="J83" s="354"/>
      <c r="K83" s="354"/>
      <c r="L83" s="355"/>
      <c r="M83" s="353" t="s">
        <v>462</v>
      </c>
      <c r="N83" s="354"/>
      <c r="O83" s="354"/>
      <c r="P83" s="355"/>
      <c r="Q83" s="353" t="s">
        <v>463</v>
      </c>
      <c r="R83" s="354"/>
      <c r="S83" s="354"/>
      <c r="T83" s="355"/>
      <c r="U83" s="433"/>
    </row>
    <row r="84" spans="1:21" s="125" customFormat="1" ht="21" customHeight="1">
      <c r="A84" s="415"/>
      <c r="B84" s="416"/>
      <c r="C84" s="416"/>
      <c r="D84" s="416"/>
      <c r="E84" s="22"/>
      <c r="F84" s="22"/>
      <c r="G84" s="22" t="s">
        <v>377</v>
      </c>
      <c r="H84" s="22"/>
      <c r="I84" s="22"/>
      <c r="J84" s="22"/>
      <c r="K84" s="22" t="s">
        <v>377</v>
      </c>
      <c r="L84" s="22"/>
      <c r="M84" s="22"/>
      <c r="N84" s="22"/>
      <c r="O84" s="22" t="s">
        <v>377</v>
      </c>
      <c r="P84" s="22"/>
      <c r="Q84" s="22"/>
      <c r="R84" s="22"/>
      <c r="S84" s="22" t="s">
        <v>377</v>
      </c>
      <c r="T84" s="22"/>
      <c r="U84" s="433"/>
    </row>
    <row r="85" spans="1:21" s="125" customFormat="1" ht="15.75" customHeight="1">
      <c r="A85" s="415"/>
      <c r="B85" s="416"/>
      <c r="C85" s="416"/>
      <c r="D85" s="416"/>
      <c r="E85" s="24" t="s">
        <v>4</v>
      </c>
      <c r="F85" s="24" t="s">
        <v>453</v>
      </c>
      <c r="G85" s="24" t="s">
        <v>380</v>
      </c>
      <c r="H85" s="24" t="s">
        <v>392</v>
      </c>
      <c r="I85" s="24" t="s">
        <v>4</v>
      </c>
      <c r="J85" s="24" t="s">
        <v>453</v>
      </c>
      <c r="K85" s="24" t="s">
        <v>380</v>
      </c>
      <c r="L85" s="24" t="s">
        <v>392</v>
      </c>
      <c r="M85" s="24" t="s">
        <v>4</v>
      </c>
      <c r="N85" s="24" t="s">
        <v>453</v>
      </c>
      <c r="O85" s="24" t="s">
        <v>380</v>
      </c>
      <c r="P85" s="24" t="s">
        <v>392</v>
      </c>
      <c r="Q85" s="24" t="s">
        <v>4</v>
      </c>
      <c r="R85" s="24" t="s">
        <v>453</v>
      </c>
      <c r="S85" s="24" t="s">
        <v>380</v>
      </c>
      <c r="T85" s="24" t="s">
        <v>392</v>
      </c>
      <c r="U85" s="433"/>
    </row>
    <row r="86" spans="1:21" s="125" customFormat="1" ht="15.75" customHeight="1">
      <c r="A86" s="415"/>
      <c r="B86" s="416"/>
      <c r="C86" s="416"/>
      <c r="D86" s="416"/>
      <c r="E86" s="24"/>
      <c r="F86" s="24" t="s">
        <v>394</v>
      </c>
      <c r="G86" s="24" t="s">
        <v>382</v>
      </c>
      <c r="H86" s="24" t="s">
        <v>454</v>
      </c>
      <c r="I86" s="24"/>
      <c r="J86" s="24" t="s">
        <v>394</v>
      </c>
      <c r="K86" s="24" t="s">
        <v>382</v>
      </c>
      <c r="L86" s="24" t="s">
        <v>454</v>
      </c>
      <c r="M86" s="24"/>
      <c r="N86" s="24" t="s">
        <v>394</v>
      </c>
      <c r="O86" s="24" t="s">
        <v>382</v>
      </c>
      <c r="P86" s="24" t="s">
        <v>454</v>
      </c>
      <c r="Q86" s="24"/>
      <c r="R86" s="24" t="s">
        <v>394</v>
      </c>
      <c r="S86" s="24" t="s">
        <v>382</v>
      </c>
      <c r="T86" s="24" t="s">
        <v>454</v>
      </c>
      <c r="U86" s="433"/>
    </row>
    <row r="87" spans="1:21" s="125" customFormat="1" ht="9">
      <c r="A87" s="372"/>
      <c r="B87" s="373"/>
      <c r="C87" s="373"/>
      <c r="D87" s="373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433"/>
    </row>
    <row r="88" spans="1:21" ht="22.5" customHeight="1">
      <c r="A88" s="221" t="s">
        <v>267</v>
      </c>
      <c r="B88" s="180"/>
      <c r="C88" s="180"/>
      <c r="D88" s="180"/>
      <c r="E88" s="4">
        <v>335</v>
      </c>
      <c r="F88" s="5">
        <v>2601</v>
      </c>
      <c r="G88" s="5">
        <v>5543800</v>
      </c>
      <c r="H88" s="211">
        <v>129817</v>
      </c>
      <c r="I88" s="79">
        <v>453</v>
      </c>
      <c r="J88" s="74">
        <v>6231</v>
      </c>
      <c r="K88" s="74">
        <v>12740776</v>
      </c>
      <c r="L88" s="75">
        <v>343990</v>
      </c>
      <c r="M88" s="79">
        <v>104</v>
      </c>
      <c r="N88" s="74">
        <v>2090</v>
      </c>
      <c r="O88" s="74">
        <v>5088324</v>
      </c>
      <c r="P88" s="75">
        <v>124556</v>
      </c>
      <c r="Q88" s="79">
        <v>123</v>
      </c>
      <c r="R88" s="74">
        <v>4679</v>
      </c>
      <c r="S88" s="74">
        <v>11238701</v>
      </c>
      <c r="T88" s="75">
        <v>253364</v>
      </c>
      <c r="U88" s="121"/>
    </row>
    <row r="89" spans="1:21" ht="22.5" customHeight="1">
      <c r="A89" s="85">
        <v>56</v>
      </c>
      <c r="B89" s="86" t="s">
        <v>268</v>
      </c>
      <c r="C89" s="86"/>
      <c r="D89" s="263"/>
      <c r="E89" s="78">
        <v>3</v>
      </c>
      <c r="F89" s="214">
        <v>24</v>
      </c>
      <c r="G89" s="214">
        <v>60975</v>
      </c>
      <c r="H89" s="75">
        <v>1323</v>
      </c>
      <c r="I89" s="79">
        <v>8</v>
      </c>
      <c r="J89" s="74">
        <v>63</v>
      </c>
      <c r="K89" s="74">
        <v>165852</v>
      </c>
      <c r="L89" s="75">
        <v>5506</v>
      </c>
      <c r="M89" s="79">
        <v>2</v>
      </c>
      <c r="N89" s="74">
        <v>21</v>
      </c>
      <c r="O89" s="74" t="s">
        <v>398</v>
      </c>
      <c r="P89" s="75" t="s">
        <v>398</v>
      </c>
      <c r="Q89" s="79">
        <v>1</v>
      </c>
      <c r="R89" s="74">
        <v>78</v>
      </c>
      <c r="S89" s="74" t="s">
        <v>398</v>
      </c>
      <c r="T89" s="75" t="s">
        <v>398</v>
      </c>
      <c r="U89" s="121">
        <v>56</v>
      </c>
    </row>
    <row r="90" spans="1:21" s="125" customFormat="1" ht="18" customHeight="1">
      <c r="A90" s="122"/>
      <c r="B90" s="123"/>
      <c r="C90" s="123">
        <v>561</v>
      </c>
      <c r="D90" s="264" t="s">
        <v>269</v>
      </c>
      <c r="E90" s="103">
        <v>0</v>
      </c>
      <c r="F90" s="217">
        <v>0</v>
      </c>
      <c r="G90" s="217">
        <v>0</v>
      </c>
      <c r="H90" s="101">
        <v>0</v>
      </c>
      <c r="I90" s="103">
        <v>0</v>
      </c>
      <c r="J90" s="217">
        <v>0</v>
      </c>
      <c r="K90" s="217">
        <v>0</v>
      </c>
      <c r="L90" s="101">
        <v>0</v>
      </c>
      <c r="M90" s="103">
        <v>0</v>
      </c>
      <c r="N90" s="217">
        <v>0</v>
      </c>
      <c r="O90" s="217">
        <v>0</v>
      </c>
      <c r="P90" s="101">
        <v>0</v>
      </c>
      <c r="Q90" s="104">
        <v>1</v>
      </c>
      <c r="R90" s="100">
        <v>78</v>
      </c>
      <c r="S90" s="100" t="s">
        <v>398</v>
      </c>
      <c r="T90" s="101" t="s">
        <v>398</v>
      </c>
      <c r="U90" s="125">
        <v>561</v>
      </c>
    </row>
    <row r="91" spans="1:21" s="125" customFormat="1" ht="18" customHeight="1">
      <c r="A91" s="122"/>
      <c r="B91" s="123"/>
      <c r="C91" s="123">
        <v>569</v>
      </c>
      <c r="D91" s="264" t="s">
        <v>270</v>
      </c>
      <c r="E91" s="103">
        <v>3</v>
      </c>
      <c r="F91" s="217">
        <v>24</v>
      </c>
      <c r="G91" s="217">
        <v>60975</v>
      </c>
      <c r="H91" s="101">
        <v>1323</v>
      </c>
      <c r="I91" s="104">
        <v>8</v>
      </c>
      <c r="J91" s="100">
        <v>63</v>
      </c>
      <c r="K91" s="100">
        <v>165852</v>
      </c>
      <c r="L91" s="101">
        <v>5506</v>
      </c>
      <c r="M91" s="104">
        <v>2</v>
      </c>
      <c r="N91" s="100">
        <v>21</v>
      </c>
      <c r="O91" s="100" t="s">
        <v>398</v>
      </c>
      <c r="P91" s="101" t="s">
        <v>398</v>
      </c>
      <c r="Q91" s="104">
        <v>0</v>
      </c>
      <c r="R91" s="100">
        <v>0</v>
      </c>
      <c r="S91" s="100">
        <v>0</v>
      </c>
      <c r="T91" s="101">
        <v>0</v>
      </c>
      <c r="U91" s="125">
        <v>569</v>
      </c>
    </row>
    <row r="92" spans="1:21" ht="22.5" customHeight="1">
      <c r="A92" s="85">
        <v>57</v>
      </c>
      <c r="B92" s="86" t="s">
        <v>271</v>
      </c>
      <c r="C92" s="86"/>
      <c r="D92" s="263"/>
      <c r="E92" s="78">
        <v>68</v>
      </c>
      <c r="F92" s="214">
        <v>399</v>
      </c>
      <c r="G92" s="214">
        <v>620979</v>
      </c>
      <c r="H92" s="75">
        <v>26561</v>
      </c>
      <c r="I92" s="79">
        <v>101</v>
      </c>
      <c r="J92" s="74">
        <v>980</v>
      </c>
      <c r="K92" s="74">
        <v>1757391</v>
      </c>
      <c r="L92" s="75">
        <v>76083</v>
      </c>
      <c r="M92" s="79">
        <v>30</v>
      </c>
      <c r="N92" s="74">
        <v>349</v>
      </c>
      <c r="O92" s="74">
        <v>836867</v>
      </c>
      <c r="P92" s="75">
        <v>33617</v>
      </c>
      <c r="Q92" s="79">
        <v>3</v>
      </c>
      <c r="R92" s="74">
        <v>69</v>
      </c>
      <c r="S92" s="74" t="s">
        <v>398</v>
      </c>
      <c r="T92" s="75" t="s">
        <v>398</v>
      </c>
      <c r="U92" s="121">
        <v>57</v>
      </c>
    </row>
    <row r="93" spans="1:21" s="125" customFormat="1" ht="18" customHeight="1">
      <c r="A93" s="122"/>
      <c r="B93" s="123"/>
      <c r="C93" s="123">
        <v>571</v>
      </c>
      <c r="D93" s="264" t="s">
        <v>272</v>
      </c>
      <c r="E93" s="103">
        <v>10</v>
      </c>
      <c r="F93" s="217">
        <v>59</v>
      </c>
      <c r="G93" s="217">
        <v>82029</v>
      </c>
      <c r="H93" s="101">
        <v>4221</v>
      </c>
      <c r="I93" s="104">
        <v>2</v>
      </c>
      <c r="J93" s="100">
        <v>35</v>
      </c>
      <c r="K93" s="100" t="s">
        <v>398</v>
      </c>
      <c r="L93" s="101" t="s">
        <v>398</v>
      </c>
      <c r="M93" s="104">
        <v>0</v>
      </c>
      <c r="N93" s="100">
        <v>0</v>
      </c>
      <c r="O93" s="100">
        <v>0</v>
      </c>
      <c r="P93" s="101">
        <v>0</v>
      </c>
      <c r="Q93" s="104">
        <v>1</v>
      </c>
      <c r="R93" s="100">
        <v>45</v>
      </c>
      <c r="S93" s="100" t="s">
        <v>398</v>
      </c>
      <c r="T93" s="101" t="s">
        <v>398</v>
      </c>
      <c r="U93" s="125">
        <v>571</v>
      </c>
    </row>
    <row r="94" spans="1:21" s="125" customFormat="1" ht="18" customHeight="1">
      <c r="A94" s="122"/>
      <c r="B94" s="123"/>
      <c r="C94" s="123">
        <v>572</v>
      </c>
      <c r="D94" s="264" t="s">
        <v>275</v>
      </c>
      <c r="E94" s="103">
        <v>16</v>
      </c>
      <c r="F94" s="217">
        <v>82</v>
      </c>
      <c r="G94" s="217">
        <v>140247</v>
      </c>
      <c r="H94" s="101">
        <v>6733</v>
      </c>
      <c r="I94" s="104">
        <v>25</v>
      </c>
      <c r="J94" s="100">
        <v>154</v>
      </c>
      <c r="K94" s="100">
        <v>336362</v>
      </c>
      <c r="L94" s="101">
        <v>17372</v>
      </c>
      <c r="M94" s="104">
        <v>1</v>
      </c>
      <c r="N94" s="100">
        <v>8</v>
      </c>
      <c r="O94" s="100" t="s">
        <v>398</v>
      </c>
      <c r="P94" s="101" t="s">
        <v>398</v>
      </c>
      <c r="Q94" s="104">
        <v>0</v>
      </c>
      <c r="R94" s="100">
        <v>0</v>
      </c>
      <c r="S94" s="100">
        <v>0</v>
      </c>
      <c r="T94" s="101">
        <v>0</v>
      </c>
      <c r="U94" s="125">
        <v>572</v>
      </c>
    </row>
    <row r="95" spans="1:21" s="125" customFormat="1" ht="18" customHeight="1">
      <c r="A95" s="122"/>
      <c r="B95" s="123"/>
      <c r="C95" s="123">
        <v>573</v>
      </c>
      <c r="D95" s="264" t="s">
        <v>276</v>
      </c>
      <c r="E95" s="103">
        <v>22</v>
      </c>
      <c r="F95" s="217">
        <v>134</v>
      </c>
      <c r="G95" s="217">
        <v>246170</v>
      </c>
      <c r="H95" s="101">
        <v>8315</v>
      </c>
      <c r="I95" s="104">
        <v>36</v>
      </c>
      <c r="J95" s="100">
        <v>474</v>
      </c>
      <c r="K95" s="100">
        <v>933290</v>
      </c>
      <c r="L95" s="101">
        <v>28713</v>
      </c>
      <c r="M95" s="104">
        <v>18</v>
      </c>
      <c r="N95" s="100">
        <v>226</v>
      </c>
      <c r="O95" s="100">
        <v>662583</v>
      </c>
      <c r="P95" s="101">
        <v>19989</v>
      </c>
      <c r="Q95" s="104">
        <v>0</v>
      </c>
      <c r="R95" s="100">
        <v>0</v>
      </c>
      <c r="S95" s="100">
        <v>0</v>
      </c>
      <c r="T95" s="101">
        <v>0</v>
      </c>
      <c r="U95" s="125">
        <v>573</v>
      </c>
    </row>
    <row r="96" spans="1:21" s="125" customFormat="1" ht="18" customHeight="1">
      <c r="A96" s="122"/>
      <c r="B96" s="123"/>
      <c r="C96" s="123">
        <v>574</v>
      </c>
      <c r="D96" s="264" t="s">
        <v>279</v>
      </c>
      <c r="E96" s="103">
        <v>7</v>
      </c>
      <c r="F96" s="217">
        <v>30</v>
      </c>
      <c r="G96" s="217">
        <v>62504</v>
      </c>
      <c r="H96" s="101">
        <v>2622</v>
      </c>
      <c r="I96" s="104">
        <v>5</v>
      </c>
      <c r="J96" s="100">
        <v>37</v>
      </c>
      <c r="K96" s="100" t="s">
        <v>398</v>
      </c>
      <c r="L96" s="101" t="s">
        <v>398</v>
      </c>
      <c r="M96" s="104">
        <v>1</v>
      </c>
      <c r="N96" s="100">
        <v>6</v>
      </c>
      <c r="O96" s="100" t="s">
        <v>398</v>
      </c>
      <c r="P96" s="101" t="s">
        <v>398</v>
      </c>
      <c r="Q96" s="104">
        <v>0</v>
      </c>
      <c r="R96" s="100">
        <v>0</v>
      </c>
      <c r="S96" s="100">
        <v>0</v>
      </c>
      <c r="T96" s="101">
        <v>0</v>
      </c>
      <c r="U96" s="125">
        <v>574</v>
      </c>
    </row>
    <row r="97" spans="1:21" s="125" customFormat="1" ht="18" customHeight="1">
      <c r="A97" s="122"/>
      <c r="B97" s="123"/>
      <c r="C97" s="123">
        <v>579</v>
      </c>
      <c r="D97" s="264" t="s">
        <v>282</v>
      </c>
      <c r="E97" s="103">
        <v>13</v>
      </c>
      <c r="F97" s="217">
        <v>94</v>
      </c>
      <c r="G97" s="217">
        <v>90029</v>
      </c>
      <c r="H97" s="101">
        <v>4670</v>
      </c>
      <c r="I97" s="104">
        <v>33</v>
      </c>
      <c r="J97" s="100">
        <v>280</v>
      </c>
      <c r="K97" s="100">
        <v>382970</v>
      </c>
      <c r="L97" s="101">
        <v>24936</v>
      </c>
      <c r="M97" s="104">
        <v>10</v>
      </c>
      <c r="N97" s="100">
        <v>109</v>
      </c>
      <c r="O97" s="100">
        <v>138573</v>
      </c>
      <c r="P97" s="101">
        <v>11499</v>
      </c>
      <c r="Q97" s="104">
        <v>2</v>
      </c>
      <c r="R97" s="100">
        <v>24</v>
      </c>
      <c r="S97" s="100" t="s">
        <v>398</v>
      </c>
      <c r="T97" s="101" t="s">
        <v>398</v>
      </c>
      <c r="U97" s="125">
        <v>579</v>
      </c>
    </row>
    <row r="98" spans="1:21" ht="22.5" customHeight="1">
      <c r="A98" s="85">
        <v>58</v>
      </c>
      <c r="B98" s="86" t="s">
        <v>287</v>
      </c>
      <c r="C98" s="86"/>
      <c r="D98" s="263"/>
      <c r="E98" s="78">
        <v>68</v>
      </c>
      <c r="F98" s="214">
        <v>832</v>
      </c>
      <c r="G98" s="214">
        <v>2016612</v>
      </c>
      <c r="H98" s="75">
        <v>26000</v>
      </c>
      <c r="I98" s="79">
        <v>80</v>
      </c>
      <c r="J98" s="74">
        <v>2192</v>
      </c>
      <c r="K98" s="74">
        <v>4853181</v>
      </c>
      <c r="L98" s="75">
        <v>63710</v>
      </c>
      <c r="M98" s="79">
        <v>28</v>
      </c>
      <c r="N98" s="74">
        <v>1051</v>
      </c>
      <c r="O98" s="74">
        <v>2792266</v>
      </c>
      <c r="P98" s="75">
        <v>36889</v>
      </c>
      <c r="Q98" s="79">
        <v>57</v>
      </c>
      <c r="R98" s="74">
        <v>3472</v>
      </c>
      <c r="S98" s="74">
        <v>7392314</v>
      </c>
      <c r="T98" s="75">
        <v>109875</v>
      </c>
      <c r="U98" s="121">
        <v>58</v>
      </c>
    </row>
    <row r="99" spans="1:21" s="125" customFormat="1" ht="18" customHeight="1">
      <c r="A99" s="122"/>
      <c r="B99" s="123"/>
      <c r="C99" s="123">
        <v>581</v>
      </c>
      <c r="D99" s="264" t="s">
        <v>288</v>
      </c>
      <c r="E99" s="103">
        <v>39</v>
      </c>
      <c r="F99" s="217">
        <v>565</v>
      </c>
      <c r="G99" s="217">
        <v>1389823</v>
      </c>
      <c r="H99" s="101">
        <v>15319</v>
      </c>
      <c r="I99" s="104">
        <v>53</v>
      </c>
      <c r="J99" s="100">
        <v>1745</v>
      </c>
      <c r="K99" s="100">
        <v>3724036</v>
      </c>
      <c r="L99" s="101">
        <v>44266</v>
      </c>
      <c r="M99" s="104">
        <v>26</v>
      </c>
      <c r="N99" s="100">
        <v>970</v>
      </c>
      <c r="O99" s="100" t="s">
        <v>398</v>
      </c>
      <c r="P99" s="101" t="s">
        <v>398</v>
      </c>
      <c r="Q99" s="104">
        <v>52</v>
      </c>
      <c r="R99" s="100">
        <v>3329</v>
      </c>
      <c r="S99" s="100">
        <v>7021025</v>
      </c>
      <c r="T99" s="101">
        <v>100640</v>
      </c>
      <c r="U99" s="125">
        <v>581</v>
      </c>
    </row>
    <row r="100" spans="1:21" s="125" customFormat="1" ht="18" customHeight="1">
      <c r="A100" s="122"/>
      <c r="B100" s="123"/>
      <c r="C100" s="123">
        <v>582</v>
      </c>
      <c r="D100" s="264" t="s">
        <v>289</v>
      </c>
      <c r="E100" s="103">
        <v>5</v>
      </c>
      <c r="F100" s="217">
        <v>35</v>
      </c>
      <c r="G100" s="217">
        <v>75011</v>
      </c>
      <c r="H100" s="101">
        <v>1865</v>
      </c>
      <c r="I100" s="104">
        <v>3</v>
      </c>
      <c r="J100" s="100">
        <v>50</v>
      </c>
      <c r="K100" s="100">
        <v>29862</v>
      </c>
      <c r="L100" s="101">
        <v>1771</v>
      </c>
      <c r="M100" s="104">
        <v>0</v>
      </c>
      <c r="N100" s="100">
        <v>0</v>
      </c>
      <c r="O100" s="100">
        <v>0</v>
      </c>
      <c r="P100" s="101">
        <v>0</v>
      </c>
      <c r="Q100" s="104">
        <v>0</v>
      </c>
      <c r="R100" s="100">
        <v>0</v>
      </c>
      <c r="S100" s="100">
        <v>0</v>
      </c>
      <c r="T100" s="101">
        <v>0</v>
      </c>
      <c r="U100" s="125">
        <v>582</v>
      </c>
    </row>
    <row r="101" spans="1:21" s="125" customFormat="1" ht="18" customHeight="1">
      <c r="A101" s="122"/>
      <c r="B101" s="123"/>
      <c r="C101" s="123">
        <v>583</v>
      </c>
      <c r="D101" s="264" t="s">
        <v>292</v>
      </c>
      <c r="E101" s="103">
        <v>2</v>
      </c>
      <c r="F101" s="217">
        <v>36</v>
      </c>
      <c r="G101" s="217" t="s">
        <v>398</v>
      </c>
      <c r="H101" s="101" t="s">
        <v>398</v>
      </c>
      <c r="I101" s="104">
        <v>1</v>
      </c>
      <c r="J101" s="100">
        <v>23</v>
      </c>
      <c r="K101" s="100" t="s">
        <v>398</v>
      </c>
      <c r="L101" s="101" t="s">
        <v>398</v>
      </c>
      <c r="M101" s="104">
        <v>0</v>
      </c>
      <c r="N101" s="100">
        <v>0</v>
      </c>
      <c r="O101" s="100">
        <v>0</v>
      </c>
      <c r="P101" s="101">
        <v>0</v>
      </c>
      <c r="Q101" s="104">
        <v>0</v>
      </c>
      <c r="R101" s="100">
        <v>0</v>
      </c>
      <c r="S101" s="100">
        <v>0</v>
      </c>
      <c r="T101" s="101">
        <v>0</v>
      </c>
      <c r="U101" s="125">
        <v>583</v>
      </c>
    </row>
    <row r="102" spans="1:21" s="125" customFormat="1" ht="18" customHeight="1">
      <c r="A102" s="122"/>
      <c r="B102" s="123"/>
      <c r="C102" s="123">
        <v>584</v>
      </c>
      <c r="D102" s="264" t="s">
        <v>295</v>
      </c>
      <c r="E102" s="103">
        <v>2</v>
      </c>
      <c r="F102" s="217">
        <v>26</v>
      </c>
      <c r="G102" s="217" t="s">
        <v>398</v>
      </c>
      <c r="H102" s="101" t="s">
        <v>398</v>
      </c>
      <c r="I102" s="104">
        <v>0</v>
      </c>
      <c r="J102" s="100">
        <v>0</v>
      </c>
      <c r="K102" s="100">
        <v>0</v>
      </c>
      <c r="L102" s="101">
        <v>0</v>
      </c>
      <c r="M102" s="104">
        <v>0</v>
      </c>
      <c r="N102" s="100">
        <v>0</v>
      </c>
      <c r="O102" s="100">
        <v>0</v>
      </c>
      <c r="P102" s="101">
        <v>0</v>
      </c>
      <c r="Q102" s="104">
        <v>0</v>
      </c>
      <c r="R102" s="100">
        <v>0</v>
      </c>
      <c r="S102" s="100">
        <v>0</v>
      </c>
      <c r="T102" s="101">
        <v>0</v>
      </c>
      <c r="U102" s="125">
        <v>584</v>
      </c>
    </row>
    <row r="103" spans="1:21" s="125" customFormat="1" ht="18" customHeight="1">
      <c r="A103" s="122"/>
      <c r="B103" s="123"/>
      <c r="C103" s="123">
        <v>585</v>
      </c>
      <c r="D103" s="264" t="s">
        <v>296</v>
      </c>
      <c r="E103" s="103">
        <v>6</v>
      </c>
      <c r="F103" s="217">
        <v>56</v>
      </c>
      <c r="G103" s="217" t="s">
        <v>398</v>
      </c>
      <c r="H103" s="101" t="s">
        <v>398</v>
      </c>
      <c r="I103" s="104">
        <v>13</v>
      </c>
      <c r="J103" s="100">
        <v>180</v>
      </c>
      <c r="K103" s="100">
        <v>563357</v>
      </c>
      <c r="L103" s="101">
        <v>9425</v>
      </c>
      <c r="M103" s="104">
        <v>0</v>
      </c>
      <c r="N103" s="100">
        <v>0</v>
      </c>
      <c r="O103" s="100">
        <v>0</v>
      </c>
      <c r="P103" s="101">
        <v>0</v>
      </c>
      <c r="Q103" s="104">
        <v>0</v>
      </c>
      <c r="R103" s="100">
        <v>0</v>
      </c>
      <c r="S103" s="100">
        <v>0</v>
      </c>
      <c r="T103" s="101">
        <v>0</v>
      </c>
      <c r="U103" s="125">
        <v>585</v>
      </c>
    </row>
    <row r="104" spans="1:21" s="125" customFormat="1" ht="18" customHeight="1">
      <c r="A104" s="122"/>
      <c r="B104" s="123"/>
      <c r="C104" s="123">
        <v>586</v>
      </c>
      <c r="D104" s="264" t="s">
        <v>297</v>
      </c>
      <c r="E104" s="103">
        <v>4</v>
      </c>
      <c r="F104" s="217">
        <v>20</v>
      </c>
      <c r="G104" s="217">
        <v>22923</v>
      </c>
      <c r="H104" s="101">
        <v>1403</v>
      </c>
      <c r="I104" s="104">
        <v>1</v>
      </c>
      <c r="J104" s="100">
        <v>12</v>
      </c>
      <c r="K104" s="100" t="s">
        <v>398</v>
      </c>
      <c r="L104" s="101" t="s">
        <v>398</v>
      </c>
      <c r="M104" s="104">
        <v>0</v>
      </c>
      <c r="N104" s="100">
        <v>0</v>
      </c>
      <c r="O104" s="100">
        <v>0</v>
      </c>
      <c r="P104" s="101">
        <v>0</v>
      </c>
      <c r="Q104" s="104">
        <v>1</v>
      </c>
      <c r="R104" s="100">
        <v>43</v>
      </c>
      <c r="S104" s="100" t="s">
        <v>398</v>
      </c>
      <c r="T104" s="101" t="s">
        <v>398</v>
      </c>
      <c r="U104" s="125">
        <v>586</v>
      </c>
    </row>
    <row r="105" spans="1:21" s="125" customFormat="1" ht="18" customHeight="1">
      <c r="A105" s="122"/>
      <c r="B105" s="123"/>
      <c r="C105" s="123">
        <v>589</v>
      </c>
      <c r="D105" s="264" t="s">
        <v>302</v>
      </c>
      <c r="E105" s="103">
        <v>10</v>
      </c>
      <c r="F105" s="217">
        <v>94</v>
      </c>
      <c r="G105" s="217">
        <v>199531</v>
      </c>
      <c r="H105" s="101">
        <v>3488</v>
      </c>
      <c r="I105" s="104">
        <v>9</v>
      </c>
      <c r="J105" s="100">
        <v>182</v>
      </c>
      <c r="K105" s="100">
        <v>440669</v>
      </c>
      <c r="L105" s="101">
        <v>6868</v>
      </c>
      <c r="M105" s="104">
        <v>2</v>
      </c>
      <c r="N105" s="100">
        <v>81</v>
      </c>
      <c r="O105" s="100" t="s">
        <v>398</v>
      </c>
      <c r="P105" s="101" t="s">
        <v>398</v>
      </c>
      <c r="Q105" s="104">
        <v>4</v>
      </c>
      <c r="R105" s="100">
        <v>100</v>
      </c>
      <c r="S105" s="100" t="s">
        <v>398</v>
      </c>
      <c r="T105" s="101" t="s">
        <v>398</v>
      </c>
      <c r="U105" s="125">
        <v>589</v>
      </c>
    </row>
    <row r="106" spans="1:21" ht="18" customHeight="1">
      <c r="A106" s="85">
        <v>59</v>
      </c>
      <c r="B106" s="86" t="s">
        <v>312</v>
      </c>
      <c r="C106" s="86"/>
      <c r="D106" s="263"/>
      <c r="E106" s="78">
        <v>40</v>
      </c>
      <c r="F106" s="214">
        <v>264</v>
      </c>
      <c r="G106" s="214">
        <v>469527</v>
      </c>
      <c r="H106" s="75">
        <v>16105</v>
      </c>
      <c r="I106" s="79">
        <v>16</v>
      </c>
      <c r="J106" s="74">
        <v>140</v>
      </c>
      <c r="K106" s="74">
        <v>312155</v>
      </c>
      <c r="L106" s="75">
        <v>10339</v>
      </c>
      <c r="M106" s="79">
        <v>7</v>
      </c>
      <c r="N106" s="74">
        <v>117</v>
      </c>
      <c r="O106" s="74" t="s">
        <v>398</v>
      </c>
      <c r="P106" s="75" t="s">
        <v>398</v>
      </c>
      <c r="Q106" s="79">
        <v>16</v>
      </c>
      <c r="R106" s="74">
        <v>274</v>
      </c>
      <c r="S106" s="74">
        <v>1283827</v>
      </c>
      <c r="T106" s="75">
        <v>36215</v>
      </c>
      <c r="U106" s="121">
        <v>59</v>
      </c>
    </row>
    <row r="107" spans="1:21" s="125" customFormat="1" ht="22.5" customHeight="1">
      <c r="A107" s="122"/>
      <c r="B107" s="123"/>
      <c r="C107" s="123">
        <v>591</v>
      </c>
      <c r="D107" s="264" t="s">
        <v>313</v>
      </c>
      <c r="E107" s="103">
        <v>28</v>
      </c>
      <c r="F107" s="217">
        <v>168</v>
      </c>
      <c r="G107" s="217">
        <v>320840</v>
      </c>
      <c r="H107" s="101">
        <v>11155</v>
      </c>
      <c r="I107" s="104">
        <v>11</v>
      </c>
      <c r="J107" s="100">
        <v>74</v>
      </c>
      <c r="K107" s="100">
        <v>160847</v>
      </c>
      <c r="L107" s="101">
        <v>7127</v>
      </c>
      <c r="M107" s="104">
        <v>4</v>
      </c>
      <c r="N107" s="100">
        <v>30</v>
      </c>
      <c r="O107" s="100" t="s">
        <v>398</v>
      </c>
      <c r="P107" s="101" t="s">
        <v>398</v>
      </c>
      <c r="Q107" s="104">
        <v>1</v>
      </c>
      <c r="R107" s="100">
        <v>5</v>
      </c>
      <c r="S107" s="100" t="s">
        <v>398</v>
      </c>
      <c r="T107" s="101" t="s">
        <v>398</v>
      </c>
      <c r="U107" s="125">
        <v>591</v>
      </c>
    </row>
    <row r="108" spans="1:21" s="125" customFormat="1" ht="18" customHeight="1">
      <c r="A108" s="122"/>
      <c r="B108" s="123"/>
      <c r="C108" s="123">
        <v>592</v>
      </c>
      <c r="D108" s="264" t="s">
        <v>318</v>
      </c>
      <c r="E108" s="103">
        <v>5</v>
      </c>
      <c r="F108" s="217">
        <v>29</v>
      </c>
      <c r="G108" s="217">
        <v>30506</v>
      </c>
      <c r="H108" s="101">
        <v>1977</v>
      </c>
      <c r="I108" s="104">
        <v>1</v>
      </c>
      <c r="J108" s="100">
        <v>7</v>
      </c>
      <c r="K108" s="100" t="s">
        <v>398</v>
      </c>
      <c r="L108" s="101" t="s">
        <v>398</v>
      </c>
      <c r="M108" s="104">
        <v>0</v>
      </c>
      <c r="N108" s="100">
        <v>0</v>
      </c>
      <c r="O108" s="100">
        <v>0</v>
      </c>
      <c r="P108" s="101">
        <v>0</v>
      </c>
      <c r="Q108" s="104">
        <v>0</v>
      </c>
      <c r="R108" s="100">
        <v>0</v>
      </c>
      <c r="S108" s="100">
        <v>0</v>
      </c>
      <c r="T108" s="101">
        <v>0</v>
      </c>
      <c r="U108" s="125">
        <v>592</v>
      </c>
    </row>
    <row r="109" spans="1:21" s="125" customFormat="1" ht="18" customHeight="1">
      <c r="A109" s="122"/>
      <c r="B109" s="123"/>
      <c r="C109" s="123">
        <v>593</v>
      </c>
      <c r="D109" s="264" t="s">
        <v>319</v>
      </c>
      <c r="E109" s="103">
        <v>7</v>
      </c>
      <c r="F109" s="217">
        <v>67</v>
      </c>
      <c r="G109" s="217">
        <v>118181</v>
      </c>
      <c r="H109" s="101">
        <v>2973</v>
      </c>
      <c r="I109" s="104">
        <v>4</v>
      </c>
      <c r="J109" s="100">
        <v>59</v>
      </c>
      <c r="K109" s="100" t="s">
        <v>398</v>
      </c>
      <c r="L109" s="101" t="s">
        <v>398</v>
      </c>
      <c r="M109" s="104">
        <v>3</v>
      </c>
      <c r="N109" s="100">
        <v>87</v>
      </c>
      <c r="O109" s="100">
        <v>150327</v>
      </c>
      <c r="P109" s="101">
        <v>3503</v>
      </c>
      <c r="Q109" s="104">
        <v>15</v>
      </c>
      <c r="R109" s="100">
        <v>269</v>
      </c>
      <c r="S109" s="100" t="s">
        <v>398</v>
      </c>
      <c r="T109" s="101" t="s">
        <v>398</v>
      </c>
      <c r="U109" s="125">
        <v>593</v>
      </c>
    </row>
    <row r="110" spans="1:21" ht="22.5" customHeight="1">
      <c r="A110" s="85">
        <v>60</v>
      </c>
      <c r="B110" s="86" t="s">
        <v>324</v>
      </c>
      <c r="C110" s="86"/>
      <c r="D110" s="263"/>
      <c r="E110" s="78">
        <v>156</v>
      </c>
      <c r="F110" s="214">
        <v>1082</v>
      </c>
      <c r="G110" s="214">
        <v>2375707</v>
      </c>
      <c r="H110" s="75">
        <v>59828</v>
      </c>
      <c r="I110" s="79">
        <v>248</v>
      </c>
      <c r="J110" s="74">
        <v>2856</v>
      </c>
      <c r="K110" s="74">
        <v>5652197</v>
      </c>
      <c r="L110" s="75">
        <v>188352</v>
      </c>
      <c r="M110" s="79">
        <v>37</v>
      </c>
      <c r="N110" s="74">
        <v>552</v>
      </c>
      <c r="O110" s="74">
        <v>1193351</v>
      </c>
      <c r="P110" s="75">
        <v>43989</v>
      </c>
      <c r="Q110" s="79">
        <v>46</v>
      </c>
      <c r="R110" s="74">
        <v>786</v>
      </c>
      <c r="S110" s="74">
        <v>2294910</v>
      </c>
      <c r="T110" s="75">
        <v>98635</v>
      </c>
      <c r="U110" s="121">
        <v>60</v>
      </c>
    </row>
    <row r="111" spans="1:21" s="125" customFormat="1" ht="18" customHeight="1">
      <c r="A111" s="122"/>
      <c r="B111" s="123"/>
      <c r="C111" s="123">
        <v>601</v>
      </c>
      <c r="D111" s="264" t="s">
        <v>325</v>
      </c>
      <c r="E111" s="103">
        <v>16</v>
      </c>
      <c r="F111" s="217">
        <v>82</v>
      </c>
      <c r="G111" s="217">
        <v>113965</v>
      </c>
      <c r="H111" s="101">
        <v>6236</v>
      </c>
      <c r="I111" s="104">
        <v>9</v>
      </c>
      <c r="J111" s="100">
        <v>47</v>
      </c>
      <c r="K111" s="100">
        <v>89786</v>
      </c>
      <c r="L111" s="101">
        <v>6452</v>
      </c>
      <c r="M111" s="104">
        <v>0</v>
      </c>
      <c r="N111" s="100">
        <v>0</v>
      </c>
      <c r="O111" s="100">
        <v>0</v>
      </c>
      <c r="P111" s="101">
        <v>0</v>
      </c>
      <c r="Q111" s="104">
        <v>4</v>
      </c>
      <c r="R111" s="100">
        <v>41</v>
      </c>
      <c r="S111" s="100">
        <v>62896</v>
      </c>
      <c r="T111" s="101">
        <v>7365</v>
      </c>
      <c r="U111" s="125">
        <v>601</v>
      </c>
    </row>
    <row r="112" spans="1:21" s="125" customFormat="1" ht="18" customHeight="1">
      <c r="A112" s="122"/>
      <c r="B112" s="123"/>
      <c r="C112" s="123">
        <v>602</v>
      </c>
      <c r="D112" s="264" t="s">
        <v>330</v>
      </c>
      <c r="E112" s="103">
        <v>1</v>
      </c>
      <c r="F112" s="217">
        <v>5</v>
      </c>
      <c r="G112" s="217" t="s">
        <v>398</v>
      </c>
      <c r="H112" s="101" t="s">
        <v>398</v>
      </c>
      <c r="I112" s="104">
        <v>1</v>
      </c>
      <c r="J112" s="100">
        <v>9</v>
      </c>
      <c r="K112" s="100" t="s">
        <v>398</v>
      </c>
      <c r="L112" s="101" t="s">
        <v>398</v>
      </c>
      <c r="M112" s="104">
        <v>0</v>
      </c>
      <c r="N112" s="100">
        <v>0</v>
      </c>
      <c r="O112" s="100">
        <v>0</v>
      </c>
      <c r="P112" s="101">
        <v>0</v>
      </c>
      <c r="Q112" s="104">
        <v>0</v>
      </c>
      <c r="R112" s="100">
        <v>0</v>
      </c>
      <c r="S112" s="100">
        <v>0</v>
      </c>
      <c r="T112" s="101">
        <v>0</v>
      </c>
      <c r="U112" s="125">
        <v>602</v>
      </c>
    </row>
    <row r="113" spans="1:21" s="125" customFormat="1" ht="18" customHeight="1">
      <c r="A113" s="122"/>
      <c r="B113" s="123"/>
      <c r="C113" s="123">
        <v>603</v>
      </c>
      <c r="D113" s="264" t="s">
        <v>335</v>
      </c>
      <c r="E113" s="103">
        <v>17</v>
      </c>
      <c r="F113" s="217">
        <v>135</v>
      </c>
      <c r="G113" s="217">
        <v>340938</v>
      </c>
      <c r="H113" s="101">
        <v>7217</v>
      </c>
      <c r="I113" s="104">
        <v>102</v>
      </c>
      <c r="J113" s="100">
        <v>1287</v>
      </c>
      <c r="K113" s="100">
        <v>3089444</v>
      </c>
      <c r="L113" s="101">
        <v>83640</v>
      </c>
      <c r="M113" s="104">
        <v>8</v>
      </c>
      <c r="N113" s="100">
        <v>91</v>
      </c>
      <c r="O113" s="100">
        <v>287267</v>
      </c>
      <c r="P113" s="101">
        <v>8799</v>
      </c>
      <c r="Q113" s="104">
        <v>0</v>
      </c>
      <c r="R113" s="100">
        <v>0</v>
      </c>
      <c r="S113" s="100">
        <v>0</v>
      </c>
      <c r="T113" s="101">
        <v>0</v>
      </c>
      <c r="U113" s="125">
        <v>603</v>
      </c>
    </row>
    <row r="114" spans="1:21" s="125" customFormat="1" ht="22.5" customHeight="1">
      <c r="A114" s="122"/>
      <c r="B114" s="123"/>
      <c r="C114" s="123">
        <v>604</v>
      </c>
      <c r="D114" s="264" t="s">
        <v>340</v>
      </c>
      <c r="E114" s="103">
        <v>39</v>
      </c>
      <c r="F114" s="217">
        <v>297</v>
      </c>
      <c r="G114" s="217">
        <v>943980</v>
      </c>
      <c r="H114" s="101">
        <v>15307</v>
      </c>
      <c r="I114" s="104">
        <v>21</v>
      </c>
      <c r="J114" s="100">
        <v>158</v>
      </c>
      <c r="K114" s="100">
        <v>449283</v>
      </c>
      <c r="L114" s="101">
        <v>14040</v>
      </c>
      <c r="M114" s="104">
        <v>4</v>
      </c>
      <c r="N114" s="100">
        <v>67</v>
      </c>
      <c r="O114" s="100">
        <v>298207</v>
      </c>
      <c r="P114" s="101">
        <v>4644</v>
      </c>
      <c r="Q114" s="104">
        <v>1</v>
      </c>
      <c r="R114" s="100">
        <v>10</v>
      </c>
      <c r="S114" s="100" t="s">
        <v>398</v>
      </c>
      <c r="T114" s="101" t="s">
        <v>398</v>
      </c>
      <c r="U114" s="125">
        <v>604</v>
      </c>
    </row>
    <row r="115" spans="1:21" s="125" customFormat="1" ht="18" customHeight="1">
      <c r="A115" s="122"/>
      <c r="B115" s="123"/>
      <c r="C115" s="123">
        <v>605</v>
      </c>
      <c r="D115" s="264" t="s">
        <v>344</v>
      </c>
      <c r="E115" s="103">
        <v>3</v>
      </c>
      <c r="F115" s="217">
        <v>16</v>
      </c>
      <c r="G115" s="217">
        <v>35350</v>
      </c>
      <c r="H115" s="101">
        <v>1226</v>
      </c>
      <c r="I115" s="104">
        <v>3</v>
      </c>
      <c r="J115" s="100">
        <v>37</v>
      </c>
      <c r="K115" s="100">
        <v>186585</v>
      </c>
      <c r="L115" s="101">
        <v>1789</v>
      </c>
      <c r="M115" s="104">
        <v>2</v>
      </c>
      <c r="N115" s="100">
        <v>13</v>
      </c>
      <c r="O115" s="100" t="s">
        <v>398</v>
      </c>
      <c r="P115" s="101" t="s">
        <v>398</v>
      </c>
      <c r="Q115" s="104">
        <v>3</v>
      </c>
      <c r="R115" s="100">
        <v>30</v>
      </c>
      <c r="S115" s="100" t="s">
        <v>398</v>
      </c>
      <c r="T115" s="101" t="s">
        <v>398</v>
      </c>
      <c r="U115" s="125">
        <v>605</v>
      </c>
    </row>
    <row r="116" spans="1:21" s="125" customFormat="1" ht="18" customHeight="1">
      <c r="A116" s="122"/>
      <c r="B116" s="123"/>
      <c r="C116" s="123">
        <v>606</v>
      </c>
      <c r="D116" s="264" t="s">
        <v>347</v>
      </c>
      <c r="E116" s="103">
        <v>17</v>
      </c>
      <c r="F116" s="217">
        <v>152</v>
      </c>
      <c r="G116" s="217">
        <v>249792</v>
      </c>
      <c r="H116" s="101">
        <v>6624</v>
      </c>
      <c r="I116" s="104">
        <v>19</v>
      </c>
      <c r="J116" s="100">
        <v>274</v>
      </c>
      <c r="K116" s="100">
        <v>401133</v>
      </c>
      <c r="L116" s="101">
        <v>12948</v>
      </c>
      <c r="M116" s="104">
        <v>4</v>
      </c>
      <c r="N116" s="100">
        <v>66</v>
      </c>
      <c r="O116" s="100">
        <v>103163</v>
      </c>
      <c r="P116" s="101">
        <v>4895</v>
      </c>
      <c r="Q116" s="104">
        <v>3</v>
      </c>
      <c r="R116" s="100">
        <v>68</v>
      </c>
      <c r="S116" s="100">
        <v>161170</v>
      </c>
      <c r="T116" s="101">
        <v>5296</v>
      </c>
      <c r="U116" s="125">
        <v>606</v>
      </c>
    </row>
    <row r="117" spans="1:21" s="125" customFormat="1" ht="18" customHeight="1">
      <c r="A117" s="122"/>
      <c r="B117" s="123"/>
      <c r="C117" s="123">
        <v>607</v>
      </c>
      <c r="D117" s="264" t="s">
        <v>352</v>
      </c>
      <c r="E117" s="103">
        <v>20</v>
      </c>
      <c r="F117" s="217">
        <v>130</v>
      </c>
      <c r="G117" s="217">
        <v>316764</v>
      </c>
      <c r="H117" s="101">
        <v>6951</v>
      </c>
      <c r="I117" s="104">
        <v>1</v>
      </c>
      <c r="J117" s="100">
        <v>5</v>
      </c>
      <c r="K117" s="100" t="s">
        <v>398</v>
      </c>
      <c r="L117" s="101" t="s">
        <v>398</v>
      </c>
      <c r="M117" s="104">
        <v>3</v>
      </c>
      <c r="N117" s="100">
        <v>59</v>
      </c>
      <c r="O117" s="100" t="s">
        <v>398</v>
      </c>
      <c r="P117" s="101" t="s">
        <v>398</v>
      </c>
      <c r="Q117" s="104">
        <v>3</v>
      </c>
      <c r="R117" s="100">
        <v>98</v>
      </c>
      <c r="S117" s="100">
        <v>241744</v>
      </c>
      <c r="T117" s="101">
        <v>6689</v>
      </c>
      <c r="U117" s="125">
        <v>607</v>
      </c>
    </row>
    <row r="118" spans="1:21" s="125" customFormat="1" ht="18" customHeight="1">
      <c r="A118" s="122"/>
      <c r="B118" s="123"/>
      <c r="C118" s="123">
        <v>608</v>
      </c>
      <c r="D118" s="264" t="s">
        <v>356</v>
      </c>
      <c r="E118" s="103">
        <v>1</v>
      </c>
      <c r="F118" s="217">
        <v>3</v>
      </c>
      <c r="G118" s="217" t="s">
        <v>398</v>
      </c>
      <c r="H118" s="101" t="s">
        <v>398</v>
      </c>
      <c r="I118" s="104">
        <v>0</v>
      </c>
      <c r="J118" s="100">
        <v>0</v>
      </c>
      <c r="K118" s="100">
        <v>0</v>
      </c>
      <c r="L118" s="101">
        <v>0</v>
      </c>
      <c r="M118" s="104">
        <v>0</v>
      </c>
      <c r="N118" s="100">
        <v>0</v>
      </c>
      <c r="O118" s="100">
        <v>0</v>
      </c>
      <c r="P118" s="101">
        <v>0</v>
      </c>
      <c r="Q118" s="104">
        <v>0</v>
      </c>
      <c r="R118" s="100">
        <v>0</v>
      </c>
      <c r="S118" s="100">
        <v>0</v>
      </c>
      <c r="T118" s="101">
        <v>0</v>
      </c>
      <c r="U118" s="125">
        <v>608</v>
      </c>
    </row>
    <row r="119" spans="1:21" s="125" customFormat="1" ht="18" customHeight="1">
      <c r="A119" s="122"/>
      <c r="B119" s="123"/>
      <c r="C119" s="123">
        <v>609</v>
      </c>
      <c r="D119" s="264" t="s">
        <v>359</v>
      </c>
      <c r="E119" s="103">
        <v>42</v>
      </c>
      <c r="F119" s="217">
        <v>262</v>
      </c>
      <c r="G119" s="217">
        <v>361923</v>
      </c>
      <c r="H119" s="101">
        <v>15667</v>
      </c>
      <c r="I119" s="104">
        <v>92</v>
      </c>
      <c r="J119" s="100">
        <v>1039</v>
      </c>
      <c r="K119" s="100">
        <v>1410012</v>
      </c>
      <c r="L119" s="101">
        <v>68163</v>
      </c>
      <c r="M119" s="104">
        <v>16</v>
      </c>
      <c r="N119" s="100">
        <v>256</v>
      </c>
      <c r="O119" s="100">
        <v>374812</v>
      </c>
      <c r="P119" s="101">
        <v>19382</v>
      </c>
      <c r="Q119" s="104">
        <v>32</v>
      </c>
      <c r="R119" s="100">
        <v>539</v>
      </c>
      <c r="S119" s="100">
        <v>1497837</v>
      </c>
      <c r="T119" s="101">
        <v>71826</v>
      </c>
      <c r="U119" s="125">
        <v>609</v>
      </c>
    </row>
    <row r="120" spans="1:21" ht="22.5" customHeight="1">
      <c r="A120" s="85">
        <v>61</v>
      </c>
      <c r="B120" s="86" t="s">
        <v>369</v>
      </c>
      <c r="C120" s="86"/>
      <c r="D120" s="263"/>
      <c r="E120" s="78">
        <v>0</v>
      </c>
      <c r="F120" s="214">
        <v>0</v>
      </c>
      <c r="G120" s="214">
        <v>0</v>
      </c>
      <c r="H120" s="75">
        <v>0</v>
      </c>
      <c r="I120" s="78">
        <v>0</v>
      </c>
      <c r="J120" s="214">
        <v>0</v>
      </c>
      <c r="K120" s="214">
        <v>0</v>
      </c>
      <c r="L120" s="75">
        <v>0</v>
      </c>
      <c r="M120" s="78">
        <v>0</v>
      </c>
      <c r="N120" s="214">
        <v>0</v>
      </c>
      <c r="O120" s="214">
        <v>0</v>
      </c>
      <c r="P120" s="75">
        <v>0</v>
      </c>
      <c r="Q120" s="78">
        <v>0</v>
      </c>
      <c r="R120" s="214">
        <v>0</v>
      </c>
      <c r="S120" s="214">
        <v>0</v>
      </c>
      <c r="T120" s="75">
        <v>0</v>
      </c>
      <c r="U120" s="121">
        <v>61</v>
      </c>
    </row>
    <row r="121" spans="1:21" s="125" customFormat="1" ht="18" customHeight="1">
      <c r="A121" s="122"/>
      <c r="B121" s="123"/>
      <c r="C121" s="123">
        <v>611</v>
      </c>
      <c r="D121" s="264" t="s">
        <v>370</v>
      </c>
      <c r="E121" s="103">
        <v>0</v>
      </c>
      <c r="F121" s="217">
        <v>0</v>
      </c>
      <c r="G121" s="217">
        <v>0</v>
      </c>
      <c r="H121" s="101">
        <v>0</v>
      </c>
      <c r="I121" s="103">
        <v>0</v>
      </c>
      <c r="J121" s="217">
        <v>0</v>
      </c>
      <c r="K121" s="217">
        <v>0</v>
      </c>
      <c r="L121" s="101">
        <v>0</v>
      </c>
      <c r="M121" s="103">
        <v>0</v>
      </c>
      <c r="N121" s="217">
        <v>0</v>
      </c>
      <c r="O121" s="217">
        <v>0</v>
      </c>
      <c r="P121" s="101">
        <v>0</v>
      </c>
      <c r="Q121" s="103">
        <v>0</v>
      </c>
      <c r="R121" s="217">
        <v>0</v>
      </c>
      <c r="S121" s="217">
        <v>0</v>
      </c>
      <c r="T121" s="101">
        <v>0</v>
      </c>
      <c r="U121" s="125">
        <v>611</v>
      </c>
    </row>
    <row r="122" spans="1:21" s="125" customFormat="1" ht="18" customHeight="1">
      <c r="A122" s="122"/>
      <c r="B122" s="123"/>
      <c r="C122" s="123">
        <v>612</v>
      </c>
      <c r="D122" s="264" t="s">
        <v>375</v>
      </c>
      <c r="E122" s="103">
        <v>0</v>
      </c>
      <c r="F122" s="217">
        <v>0</v>
      </c>
      <c r="G122" s="217">
        <v>0</v>
      </c>
      <c r="H122" s="101">
        <v>0</v>
      </c>
      <c r="I122" s="103">
        <v>0</v>
      </c>
      <c r="J122" s="217">
        <v>0</v>
      </c>
      <c r="K122" s="217">
        <v>0</v>
      </c>
      <c r="L122" s="101">
        <v>0</v>
      </c>
      <c r="M122" s="103">
        <v>0</v>
      </c>
      <c r="N122" s="217">
        <v>0</v>
      </c>
      <c r="O122" s="217">
        <v>0</v>
      </c>
      <c r="P122" s="101">
        <v>0</v>
      </c>
      <c r="Q122" s="103">
        <v>0</v>
      </c>
      <c r="R122" s="217">
        <v>0</v>
      </c>
      <c r="S122" s="217">
        <v>0</v>
      </c>
      <c r="T122" s="101">
        <v>0</v>
      </c>
      <c r="U122" s="125">
        <v>612</v>
      </c>
    </row>
    <row r="123" spans="1:21" s="125" customFormat="1" ht="18" customHeight="1">
      <c r="A123" s="138"/>
      <c r="B123" s="139"/>
      <c r="C123" s="139">
        <v>619</v>
      </c>
      <c r="D123" s="265" t="s">
        <v>376</v>
      </c>
      <c r="E123" s="119">
        <v>0</v>
      </c>
      <c r="F123" s="219">
        <v>0</v>
      </c>
      <c r="G123" s="219">
        <v>0</v>
      </c>
      <c r="H123" s="117">
        <v>0</v>
      </c>
      <c r="I123" s="119">
        <v>0</v>
      </c>
      <c r="J123" s="219">
        <v>0</v>
      </c>
      <c r="K123" s="219">
        <v>0</v>
      </c>
      <c r="L123" s="117">
        <v>0</v>
      </c>
      <c r="M123" s="119">
        <v>0</v>
      </c>
      <c r="N123" s="219">
        <v>0</v>
      </c>
      <c r="O123" s="219">
        <v>0</v>
      </c>
      <c r="P123" s="117">
        <v>0</v>
      </c>
      <c r="Q123" s="119">
        <v>0</v>
      </c>
      <c r="R123" s="219">
        <v>0</v>
      </c>
      <c r="S123" s="219">
        <v>0</v>
      </c>
      <c r="T123" s="117">
        <v>0</v>
      </c>
      <c r="U123" s="125">
        <v>619</v>
      </c>
    </row>
    <row r="124" spans="1:21" s="125" customFormat="1" ht="15.75" customHeight="1">
      <c r="A124" s="369" t="s">
        <v>448</v>
      </c>
      <c r="B124" s="370"/>
      <c r="C124" s="370"/>
      <c r="D124" s="371"/>
      <c r="E124" s="353" t="s">
        <v>464</v>
      </c>
      <c r="F124" s="354"/>
      <c r="G124" s="354"/>
      <c r="H124" s="355"/>
      <c r="I124" s="353" t="s">
        <v>465</v>
      </c>
      <c r="J124" s="354"/>
      <c r="K124" s="354"/>
      <c r="L124" s="355"/>
      <c r="M124" s="433"/>
      <c r="N124" s="267"/>
      <c r="O124" s="267"/>
      <c r="P124" s="267"/>
      <c r="Q124" s="267"/>
      <c r="R124" s="267"/>
      <c r="S124" s="267"/>
      <c r="T124" s="267"/>
      <c r="U124" s="268"/>
    </row>
    <row r="125" spans="1:21" s="125" customFormat="1" ht="21" customHeight="1">
      <c r="A125" s="415"/>
      <c r="B125" s="416"/>
      <c r="C125" s="416"/>
      <c r="D125" s="432"/>
      <c r="E125" s="22"/>
      <c r="F125" s="22"/>
      <c r="G125" s="22" t="s">
        <v>377</v>
      </c>
      <c r="H125" s="22"/>
      <c r="I125" s="22"/>
      <c r="J125" s="22"/>
      <c r="K125" s="22" t="s">
        <v>377</v>
      </c>
      <c r="L125" s="22"/>
      <c r="M125" s="433"/>
      <c r="N125" s="267"/>
      <c r="O125" s="267"/>
      <c r="P125" s="267"/>
      <c r="Q125" s="267"/>
      <c r="R125" s="267"/>
      <c r="S125" s="267"/>
      <c r="T125" s="267"/>
      <c r="U125" s="268"/>
    </row>
    <row r="126" spans="1:21" s="125" customFormat="1" ht="15.75" customHeight="1">
      <c r="A126" s="415"/>
      <c r="B126" s="416"/>
      <c r="C126" s="416"/>
      <c r="D126" s="432"/>
      <c r="E126" s="24" t="s">
        <v>4</v>
      </c>
      <c r="F126" s="24" t="s">
        <v>453</v>
      </c>
      <c r="G126" s="24" t="s">
        <v>380</v>
      </c>
      <c r="H126" s="24" t="s">
        <v>392</v>
      </c>
      <c r="I126" s="24" t="s">
        <v>4</v>
      </c>
      <c r="J126" s="24" t="s">
        <v>453</v>
      </c>
      <c r="K126" s="24" t="s">
        <v>380</v>
      </c>
      <c r="L126" s="24" t="s">
        <v>392</v>
      </c>
      <c r="M126" s="433"/>
      <c r="N126" s="267"/>
      <c r="O126" s="267"/>
      <c r="P126" s="267"/>
      <c r="Q126" s="267"/>
      <c r="R126" s="267"/>
      <c r="S126" s="267"/>
      <c r="T126" s="267"/>
      <c r="U126" s="268"/>
    </row>
    <row r="127" spans="1:21" s="125" customFormat="1" ht="15.75" customHeight="1">
      <c r="A127" s="415"/>
      <c r="B127" s="416"/>
      <c r="C127" s="416"/>
      <c r="D127" s="432"/>
      <c r="E127" s="24"/>
      <c r="F127" s="24" t="s">
        <v>394</v>
      </c>
      <c r="G127" s="24" t="s">
        <v>382</v>
      </c>
      <c r="H127" s="24" t="s">
        <v>454</v>
      </c>
      <c r="I127" s="24"/>
      <c r="J127" s="24" t="s">
        <v>394</v>
      </c>
      <c r="K127" s="24" t="s">
        <v>382</v>
      </c>
      <c r="L127" s="24" t="s">
        <v>454</v>
      </c>
      <c r="M127" s="433"/>
      <c r="N127" s="267"/>
      <c r="O127" s="267"/>
      <c r="P127" s="267"/>
      <c r="Q127" s="267"/>
      <c r="R127" s="267"/>
      <c r="S127" s="267"/>
      <c r="T127" s="267"/>
      <c r="U127" s="268"/>
    </row>
    <row r="128" spans="1:21" s="125" customFormat="1" ht="9">
      <c r="A128" s="372"/>
      <c r="B128" s="373"/>
      <c r="C128" s="373"/>
      <c r="D128" s="374"/>
      <c r="E128" s="266"/>
      <c r="F128" s="266"/>
      <c r="G128" s="266"/>
      <c r="H128" s="266"/>
      <c r="I128" s="266"/>
      <c r="J128" s="266"/>
      <c r="K128" s="266"/>
      <c r="L128" s="266"/>
      <c r="M128" s="433"/>
      <c r="N128" s="267"/>
      <c r="O128" s="267"/>
      <c r="P128" s="267"/>
      <c r="Q128" s="267"/>
      <c r="R128" s="267"/>
      <c r="S128" s="267"/>
      <c r="T128" s="267"/>
      <c r="U128" s="268"/>
    </row>
    <row r="129" spans="1:21" ht="22.5" customHeight="1">
      <c r="A129" s="221" t="s">
        <v>267</v>
      </c>
      <c r="B129" s="180"/>
      <c r="C129" s="180"/>
      <c r="D129" s="180"/>
      <c r="E129" s="4">
        <v>65</v>
      </c>
      <c r="F129" s="5">
        <v>3845</v>
      </c>
      <c r="G129" s="5">
        <v>11003178</v>
      </c>
      <c r="H129" s="211">
        <v>378593</v>
      </c>
      <c r="I129" s="79">
        <v>5945</v>
      </c>
      <c r="J129" s="74">
        <v>23704</v>
      </c>
      <c r="K129" s="74">
        <v>44312972</v>
      </c>
      <c r="L129" s="75">
        <v>0</v>
      </c>
      <c r="M129" s="79"/>
      <c r="N129" s="74"/>
      <c r="O129" s="74"/>
      <c r="P129" s="74"/>
      <c r="Q129" s="74"/>
      <c r="R129" s="74"/>
      <c r="S129" s="74"/>
      <c r="T129" s="74"/>
      <c r="U129" s="107"/>
    </row>
    <row r="130" spans="1:21" ht="22.5" customHeight="1">
      <c r="A130" s="85">
        <v>56</v>
      </c>
      <c r="B130" s="86" t="s">
        <v>268</v>
      </c>
      <c r="C130" s="86"/>
      <c r="D130" s="263"/>
      <c r="E130" s="78">
        <v>16</v>
      </c>
      <c r="F130" s="214">
        <v>1905</v>
      </c>
      <c r="G130" s="214" t="s">
        <v>398</v>
      </c>
      <c r="H130" s="75" t="s">
        <v>398</v>
      </c>
      <c r="I130" s="79">
        <v>10</v>
      </c>
      <c r="J130" s="74">
        <v>27</v>
      </c>
      <c r="K130" s="74">
        <v>17465</v>
      </c>
      <c r="L130" s="75">
        <v>0</v>
      </c>
      <c r="M130" s="121">
        <v>56</v>
      </c>
      <c r="N130" s="269"/>
      <c r="O130" s="74"/>
      <c r="P130" s="74"/>
      <c r="Q130" s="74"/>
      <c r="R130" s="74"/>
      <c r="S130" s="74"/>
      <c r="T130" s="74"/>
      <c r="U130" s="121"/>
    </row>
    <row r="131" spans="1:21" s="125" customFormat="1" ht="18" customHeight="1">
      <c r="A131" s="122"/>
      <c r="B131" s="123"/>
      <c r="C131" s="123">
        <v>561</v>
      </c>
      <c r="D131" s="264" t="s">
        <v>269</v>
      </c>
      <c r="E131" s="103">
        <v>16</v>
      </c>
      <c r="F131" s="217">
        <v>1905</v>
      </c>
      <c r="G131" s="217" t="s">
        <v>398</v>
      </c>
      <c r="H131" s="101" t="s">
        <v>398</v>
      </c>
      <c r="I131" s="104">
        <v>0</v>
      </c>
      <c r="J131" s="100">
        <v>0</v>
      </c>
      <c r="K131" s="100">
        <v>0</v>
      </c>
      <c r="L131" s="101">
        <v>0</v>
      </c>
      <c r="M131" s="125">
        <v>561</v>
      </c>
      <c r="N131" s="270"/>
      <c r="O131" s="100"/>
      <c r="P131" s="100"/>
      <c r="Q131" s="100"/>
      <c r="R131" s="100"/>
      <c r="S131" s="100"/>
      <c r="T131" s="100"/>
      <c r="U131" s="124"/>
    </row>
    <row r="132" spans="1:21" s="125" customFormat="1" ht="18" customHeight="1">
      <c r="A132" s="122"/>
      <c r="B132" s="123"/>
      <c r="C132" s="123">
        <v>569</v>
      </c>
      <c r="D132" s="264" t="s">
        <v>270</v>
      </c>
      <c r="E132" s="103">
        <v>0</v>
      </c>
      <c r="F132" s="217">
        <v>0</v>
      </c>
      <c r="G132" s="217">
        <v>0</v>
      </c>
      <c r="H132" s="101">
        <v>0</v>
      </c>
      <c r="I132" s="104">
        <v>10</v>
      </c>
      <c r="J132" s="100">
        <v>27</v>
      </c>
      <c r="K132" s="100">
        <v>17465</v>
      </c>
      <c r="L132" s="101">
        <v>0</v>
      </c>
      <c r="M132" s="125">
        <v>569</v>
      </c>
      <c r="N132" s="270"/>
      <c r="O132" s="100"/>
      <c r="P132" s="100"/>
      <c r="Q132" s="100"/>
      <c r="R132" s="100"/>
      <c r="S132" s="100"/>
      <c r="T132" s="100"/>
      <c r="U132" s="124"/>
    </row>
    <row r="133" spans="1:21" ht="22.5" customHeight="1">
      <c r="A133" s="85">
        <v>57</v>
      </c>
      <c r="B133" s="86" t="s">
        <v>271</v>
      </c>
      <c r="C133" s="86"/>
      <c r="D133" s="263"/>
      <c r="E133" s="78">
        <v>0</v>
      </c>
      <c r="F133" s="214">
        <v>0</v>
      </c>
      <c r="G133" s="214">
        <v>0</v>
      </c>
      <c r="H133" s="75">
        <v>0</v>
      </c>
      <c r="I133" s="79">
        <v>469</v>
      </c>
      <c r="J133" s="74">
        <v>887</v>
      </c>
      <c r="K133" s="74">
        <v>459951</v>
      </c>
      <c r="L133" s="101">
        <v>0</v>
      </c>
      <c r="M133" s="121">
        <v>57</v>
      </c>
      <c r="N133" s="269"/>
      <c r="O133" s="74"/>
      <c r="P133" s="74"/>
      <c r="Q133" s="74"/>
      <c r="R133" s="74"/>
      <c r="S133" s="74"/>
      <c r="T133" s="74"/>
      <c r="U133" s="121"/>
    </row>
    <row r="134" spans="1:21" s="125" customFormat="1" ht="18" customHeight="1">
      <c r="A134" s="122"/>
      <c r="B134" s="123"/>
      <c r="C134" s="123">
        <v>571</v>
      </c>
      <c r="D134" s="264" t="s">
        <v>272</v>
      </c>
      <c r="E134" s="103">
        <v>0</v>
      </c>
      <c r="F134" s="217">
        <v>0</v>
      </c>
      <c r="G134" s="217">
        <v>0</v>
      </c>
      <c r="H134" s="101">
        <v>0</v>
      </c>
      <c r="I134" s="104">
        <v>106</v>
      </c>
      <c r="J134" s="100">
        <v>206</v>
      </c>
      <c r="K134" s="100">
        <v>79771</v>
      </c>
      <c r="L134" s="101">
        <v>0</v>
      </c>
      <c r="M134" s="125">
        <v>571</v>
      </c>
      <c r="N134" s="270"/>
      <c r="O134" s="100"/>
      <c r="P134" s="100"/>
      <c r="Q134" s="100"/>
      <c r="R134" s="100"/>
      <c r="S134" s="100"/>
      <c r="T134" s="100"/>
      <c r="U134" s="124"/>
    </row>
    <row r="135" spans="1:21" s="125" customFormat="1" ht="18" customHeight="1">
      <c r="A135" s="122"/>
      <c r="B135" s="123"/>
      <c r="C135" s="123">
        <v>572</v>
      </c>
      <c r="D135" s="264" t="s">
        <v>275</v>
      </c>
      <c r="E135" s="103">
        <v>0</v>
      </c>
      <c r="F135" s="217">
        <v>0</v>
      </c>
      <c r="G135" s="217">
        <v>0</v>
      </c>
      <c r="H135" s="101">
        <v>0</v>
      </c>
      <c r="I135" s="104">
        <v>40</v>
      </c>
      <c r="J135" s="100">
        <v>87</v>
      </c>
      <c r="K135" s="100">
        <v>121117</v>
      </c>
      <c r="L135" s="101">
        <v>0</v>
      </c>
      <c r="M135" s="125">
        <v>572</v>
      </c>
      <c r="N135" s="270"/>
      <c r="O135" s="100"/>
      <c r="P135" s="100"/>
      <c r="Q135" s="100"/>
      <c r="R135" s="100"/>
      <c r="S135" s="100"/>
      <c r="T135" s="100"/>
      <c r="U135" s="124"/>
    </row>
    <row r="136" spans="1:21" s="125" customFormat="1" ht="18" customHeight="1">
      <c r="A136" s="122"/>
      <c r="B136" s="123"/>
      <c r="C136" s="123">
        <v>573</v>
      </c>
      <c r="D136" s="264" t="s">
        <v>276</v>
      </c>
      <c r="E136" s="78">
        <v>0</v>
      </c>
      <c r="F136" s="214">
        <v>0</v>
      </c>
      <c r="G136" s="214">
        <v>0</v>
      </c>
      <c r="H136" s="75">
        <v>0</v>
      </c>
      <c r="I136" s="104">
        <v>195</v>
      </c>
      <c r="J136" s="100">
        <v>367</v>
      </c>
      <c r="K136" s="100">
        <v>169965</v>
      </c>
      <c r="L136" s="101">
        <v>0</v>
      </c>
      <c r="M136" s="125">
        <v>573</v>
      </c>
      <c r="N136" s="270"/>
      <c r="O136" s="100"/>
      <c r="P136" s="100"/>
      <c r="Q136" s="100"/>
      <c r="R136" s="100"/>
      <c r="S136" s="100"/>
      <c r="T136" s="100"/>
      <c r="U136" s="124"/>
    </row>
    <row r="137" spans="1:21" s="125" customFormat="1" ht="18" customHeight="1">
      <c r="A137" s="122"/>
      <c r="B137" s="123"/>
      <c r="C137" s="123">
        <v>574</v>
      </c>
      <c r="D137" s="264" t="s">
        <v>279</v>
      </c>
      <c r="E137" s="103">
        <v>0</v>
      </c>
      <c r="F137" s="217">
        <v>0</v>
      </c>
      <c r="G137" s="217">
        <v>0</v>
      </c>
      <c r="H137" s="101">
        <v>0</v>
      </c>
      <c r="I137" s="104">
        <v>35</v>
      </c>
      <c r="J137" s="100">
        <v>57</v>
      </c>
      <c r="K137" s="100">
        <v>20548</v>
      </c>
      <c r="L137" s="101">
        <v>0</v>
      </c>
      <c r="M137" s="125">
        <v>574</v>
      </c>
      <c r="N137" s="270"/>
      <c r="O137" s="100"/>
      <c r="P137" s="100"/>
      <c r="Q137" s="100"/>
      <c r="R137" s="100"/>
      <c r="S137" s="100"/>
      <c r="T137" s="100"/>
      <c r="U137" s="124"/>
    </row>
    <row r="138" spans="1:21" s="125" customFormat="1" ht="18" customHeight="1">
      <c r="A138" s="122"/>
      <c r="B138" s="123"/>
      <c r="C138" s="123">
        <v>579</v>
      </c>
      <c r="D138" s="264" t="s">
        <v>282</v>
      </c>
      <c r="E138" s="103">
        <v>0</v>
      </c>
      <c r="F138" s="217">
        <v>0</v>
      </c>
      <c r="G138" s="217">
        <v>0</v>
      </c>
      <c r="H138" s="101">
        <v>0</v>
      </c>
      <c r="I138" s="104">
        <v>93</v>
      </c>
      <c r="J138" s="100">
        <v>170</v>
      </c>
      <c r="K138" s="100">
        <v>68550</v>
      </c>
      <c r="L138" s="101">
        <v>0</v>
      </c>
      <c r="M138" s="125">
        <v>579</v>
      </c>
      <c r="N138" s="270"/>
      <c r="O138" s="100"/>
      <c r="P138" s="100"/>
      <c r="Q138" s="100"/>
      <c r="R138" s="100"/>
      <c r="S138" s="100"/>
      <c r="T138" s="100"/>
      <c r="U138" s="124"/>
    </row>
    <row r="139" spans="1:21" ht="22.5" customHeight="1">
      <c r="A139" s="85">
        <v>58</v>
      </c>
      <c r="B139" s="86" t="s">
        <v>287</v>
      </c>
      <c r="C139" s="86"/>
      <c r="D139" s="263"/>
      <c r="E139" s="78">
        <v>9</v>
      </c>
      <c r="F139" s="214">
        <v>592</v>
      </c>
      <c r="G139" s="214">
        <v>1505648</v>
      </c>
      <c r="H139" s="75">
        <v>29883</v>
      </c>
      <c r="I139" s="79">
        <v>2103</v>
      </c>
      <c r="J139" s="74">
        <v>6791</v>
      </c>
      <c r="K139" s="74">
        <v>6546777</v>
      </c>
      <c r="L139" s="75">
        <v>0</v>
      </c>
      <c r="M139" s="121">
        <v>58</v>
      </c>
      <c r="N139" s="269"/>
      <c r="O139" s="74"/>
      <c r="P139" s="74"/>
      <c r="Q139" s="74"/>
      <c r="R139" s="74"/>
      <c r="S139" s="74"/>
      <c r="T139" s="74"/>
      <c r="U139" s="121"/>
    </row>
    <row r="140" spans="1:21" s="125" customFormat="1" ht="18" customHeight="1">
      <c r="A140" s="122"/>
      <c r="B140" s="123"/>
      <c r="C140" s="123">
        <v>581</v>
      </c>
      <c r="D140" s="264" t="s">
        <v>288</v>
      </c>
      <c r="E140" s="103">
        <v>6</v>
      </c>
      <c r="F140" s="217">
        <v>509</v>
      </c>
      <c r="G140" s="217">
        <v>1143789</v>
      </c>
      <c r="H140" s="101">
        <v>20127</v>
      </c>
      <c r="I140" s="104">
        <v>54</v>
      </c>
      <c r="J140" s="100">
        <v>136</v>
      </c>
      <c r="K140" s="100">
        <v>89910</v>
      </c>
      <c r="L140" s="75">
        <v>0</v>
      </c>
      <c r="M140" s="125">
        <v>581</v>
      </c>
      <c r="N140" s="270"/>
      <c r="O140" s="100"/>
      <c r="P140" s="100"/>
      <c r="Q140" s="100"/>
      <c r="R140" s="100"/>
      <c r="S140" s="100"/>
      <c r="T140" s="100"/>
      <c r="U140" s="124"/>
    </row>
    <row r="141" spans="1:21" s="125" customFormat="1" ht="18" customHeight="1">
      <c r="A141" s="122"/>
      <c r="B141" s="123"/>
      <c r="C141" s="123">
        <v>582</v>
      </c>
      <c r="D141" s="264" t="s">
        <v>289</v>
      </c>
      <c r="E141" s="103">
        <v>0</v>
      </c>
      <c r="F141" s="217">
        <v>0</v>
      </c>
      <c r="G141" s="217">
        <v>0</v>
      </c>
      <c r="H141" s="101">
        <v>0</v>
      </c>
      <c r="I141" s="104">
        <v>185</v>
      </c>
      <c r="J141" s="100">
        <v>439</v>
      </c>
      <c r="K141" s="100">
        <v>348364</v>
      </c>
      <c r="L141" s="75">
        <v>0</v>
      </c>
      <c r="M141" s="125">
        <v>582</v>
      </c>
      <c r="N141" s="270"/>
      <c r="O141" s="100"/>
      <c r="P141" s="100"/>
      <c r="Q141" s="100"/>
      <c r="R141" s="100"/>
      <c r="S141" s="100"/>
      <c r="T141" s="100"/>
      <c r="U141" s="124"/>
    </row>
    <row r="142" spans="1:21" s="125" customFormat="1" ht="18" customHeight="1">
      <c r="A142" s="122"/>
      <c r="B142" s="123"/>
      <c r="C142" s="123">
        <v>583</v>
      </c>
      <c r="D142" s="264" t="s">
        <v>292</v>
      </c>
      <c r="E142" s="103">
        <v>0</v>
      </c>
      <c r="F142" s="217">
        <v>0</v>
      </c>
      <c r="G142" s="217">
        <v>0</v>
      </c>
      <c r="H142" s="101">
        <v>0</v>
      </c>
      <c r="I142" s="104">
        <v>63</v>
      </c>
      <c r="J142" s="100">
        <v>152</v>
      </c>
      <c r="K142" s="100">
        <v>136180</v>
      </c>
      <c r="L142" s="75">
        <v>0</v>
      </c>
      <c r="M142" s="125">
        <v>583</v>
      </c>
      <c r="N142" s="270"/>
      <c r="O142" s="100"/>
      <c r="P142" s="100"/>
      <c r="Q142" s="100"/>
      <c r="R142" s="100"/>
      <c r="S142" s="100"/>
      <c r="T142" s="100"/>
      <c r="U142" s="124"/>
    </row>
    <row r="143" spans="1:21" s="125" customFormat="1" ht="18" customHeight="1">
      <c r="A143" s="122"/>
      <c r="B143" s="123"/>
      <c r="C143" s="123">
        <v>584</v>
      </c>
      <c r="D143" s="264" t="s">
        <v>295</v>
      </c>
      <c r="E143" s="103">
        <v>0</v>
      </c>
      <c r="F143" s="217">
        <v>0</v>
      </c>
      <c r="G143" s="217">
        <v>0</v>
      </c>
      <c r="H143" s="101">
        <v>0</v>
      </c>
      <c r="I143" s="104">
        <v>209</v>
      </c>
      <c r="J143" s="100">
        <v>449</v>
      </c>
      <c r="K143" s="100">
        <v>286526</v>
      </c>
      <c r="L143" s="75">
        <v>0</v>
      </c>
      <c r="M143" s="125">
        <v>584</v>
      </c>
      <c r="N143" s="270"/>
      <c r="O143" s="100"/>
      <c r="P143" s="100"/>
      <c r="Q143" s="100"/>
      <c r="R143" s="100"/>
      <c r="S143" s="100"/>
      <c r="T143" s="100"/>
      <c r="U143" s="124"/>
    </row>
    <row r="144" spans="1:21" s="125" customFormat="1" ht="18" customHeight="1">
      <c r="A144" s="122"/>
      <c r="B144" s="123"/>
      <c r="C144" s="123">
        <v>585</v>
      </c>
      <c r="D144" s="264" t="s">
        <v>296</v>
      </c>
      <c r="E144" s="103">
        <v>0</v>
      </c>
      <c r="F144" s="217">
        <v>0</v>
      </c>
      <c r="G144" s="217">
        <v>0</v>
      </c>
      <c r="H144" s="101">
        <v>0</v>
      </c>
      <c r="I144" s="104">
        <v>439</v>
      </c>
      <c r="J144" s="100">
        <v>864</v>
      </c>
      <c r="K144" s="100">
        <v>625965</v>
      </c>
      <c r="L144" s="75">
        <v>0</v>
      </c>
      <c r="M144" s="125">
        <v>585</v>
      </c>
      <c r="N144" s="270"/>
      <c r="O144" s="100"/>
      <c r="P144" s="100"/>
      <c r="Q144" s="100"/>
      <c r="R144" s="100"/>
      <c r="S144" s="100"/>
      <c r="T144" s="100"/>
      <c r="U144" s="124"/>
    </row>
    <row r="145" spans="1:21" s="125" customFormat="1" ht="18" customHeight="1">
      <c r="A145" s="122"/>
      <c r="B145" s="123"/>
      <c r="C145" s="123">
        <v>586</v>
      </c>
      <c r="D145" s="264" t="s">
        <v>297</v>
      </c>
      <c r="E145" s="103">
        <v>0</v>
      </c>
      <c r="F145" s="217">
        <v>0</v>
      </c>
      <c r="G145" s="217">
        <v>0</v>
      </c>
      <c r="H145" s="101">
        <v>0</v>
      </c>
      <c r="I145" s="104">
        <v>408</v>
      </c>
      <c r="J145" s="100">
        <v>1038</v>
      </c>
      <c r="K145" s="100">
        <v>364698</v>
      </c>
      <c r="L145" s="75">
        <v>0</v>
      </c>
      <c r="M145" s="125">
        <v>586</v>
      </c>
      <c r="N145" s="270"/>
      <c r="O145" s="100"/>
      <c r="P145" s="100"/>
      <c r="Q145" s="100"/>
      <c r="R145" s="100"/>
      <c r="S145" s="100"/>
      <c r="T145" s="100"/>
      <c r="U145" s="124"/>
    </row>
    <row r="146" spans="1:21" s="125" customFormat="1" ht="18" customHeight="1">
      <c r="A146" s="122"/>
      <c r="B146" s="123"/>
      <c r="C146" s="123">
        <v>589</v>
      </c>
      <c r="D146" s="264" t="s">
        <v>302</v>
      </c>
      <c r="E146" s="103">
        <v>3</v>
      </c>
      <c r="F146" s="217">
        <v>83</v>
      </c>
      <c r="G146" s="217">
        <v>361859</v>
      </c>
      <c r="H146" s="101">
        <v>9756</v>
      </c>
      <c r="I146" s="104">
        <v>745</v>
      </c>
      <c r="J146" s="100">
        <v>3713</v>
      </c>
      <c r="K146" s="100">
        <v>4695134</v>
      </c>
      <c r="L146" s="101">
        <v>0</v>
      </c>
      <c r="M146" s="125">
        <v>589</v>
      </c>
      <c r="N146" s="270"/>
      <c r="O146" s="100"/>
      <c r="P146" s="100"/>
      <c r="Q146" s="100"/>
      <c r="R146" s="100"/>
      <c r="S146" s="100"/>
      <c r="T146" s="100"/>
      <c r="U146" s="124"/>
    </row>
    <row r="147" spans="1:21" ht="18" customHeight="1">
      <c r="A147" s="85">
        <v>59</v>
      </c>
      <c r="B147" s="86" t="s">
        <v>312</v>
      </c>
      <c r="C147" s="86"/>
      <c r="D147" s="263"/>
      <c r="E147" s="78">
        <v>6</v>
      </c>
      <c r="F147" s="214">
        <v>190</v>
      </c>
      <c r="G147" s="214" t="s">
        <v>398</v>
      </c>
      <c r="H147" s="75" t="s">
        <v>398</v>
      </c>
      <c r="I147" s="79">
        <v>1044</v>
      </c>
      <c r="J147" s="74">
        <v>5902</v>
      </c>
      <c r="K147" s="74">
        <v>15263640</v>
      </c>
      <c r="L147" s="75">
        <v>0</v>
      </c>
      <c r="M147" s="121">
        <v>59</v>
      </c>
      <c r="N147" s="269"/>
      <c r="O147" s="74"/>
      <c r="P147" s="74"/>
      <c r="Q147" s="74"/>
      <c r="R147" s="74"/>
      <c r="S147" s="74"/>
      <c r="T147" s="74"/>
      <c r="U147" s="109"/>
    </row>
    <row r="148" spans="1:21" s="125" customFormat="1" ht="22.5" customHeight="1">
      <c r="A148" s="122"/>
      <c r="B148" s="123"/>
      <c r="C148" s="123">
        <v>591</v>
      </c>
      <c r="D148" s="264" t="s">
        <v>313</v>
      </c>
      <c r="E148" s="103">
        <v>0</v>
      </c>
      <c r="F148" s="217">
        <v>0</v>
      </c>
      <c r="G148" s="217">
        <v>0</v>
      </c>
      <c r="H148" s="101">
        <v>0</v>
      </c>
      <c r="I148" s="104">
        <v>671</v>
      </c>
      <c r="J148" s="100">
        <v>5218</v>
      </c>
      <c r="K148" s="100">
        <v>14891492</v>
      </c>
      <c r="L148" s="101">
        <v>0</v>
      </c>
      <c r="M148" s="125">
        <v>591</v>
      </c>
      <c r="N148" s="270"/>
      <c r="O148" s="100"/>
      <c r="P148" s="100"/>
      <c r="Q148" s="100"/>
      <c r="R148" s="100"/>
      <c r="S148" s="100"/>
      <c r="T148" s="100"/>
      <c r="U148" s="128"/>
    </row>
    <row r="149" spans="1:21" s="125" customFormat="1" ht="18" customHeight="1">
      <c r="A149" s="122"/>
      <c r="B149" s="123"/>
      <c r="C149" s="123">
        <v>592</v>
      </c>
      <c r="D149" s="264" t="s">
        <v>318</v>
      </c>
      <c r="E149" s="103">
        <v>0</v>
      </c>
      <c r="F149" s="217">
        <v>0</v>
      </c>
      <c r="G149" s="217">
        <v>0</v>
      </c>
      <c r="H149" s="101">
        <v>0</v>
      </c>
      <c r="I149" s="104">
        <v>132</v>
      </c>
      <c r="J149" s="100">
        <v>196</v>
      </c>
      <c r="K149" s="100">
        <v>59577</v>
      </c>
      <c r="L149" s="101">
        <v>0</v>
      </c>
      <c r="M149" s="125">
        <v>592</v>
      </c>
      <c r="N149" s="270"/>
      <c r="O149" s="100"/>
      <c r="P149" s="100"/>
      <c r="Q149" s="100"/>
      <c r="R149" s="100"/>
      <c r="S149" s="100"/>
      <c r="T149" s="100"/>
      <c r="U149" s="124"/>
    </row>
    <row r="150" spans="1:21" s="125" customFormat="1" ht="18" customHeight="1">
      <c r="A150" s="122"/>
      <c r="B150" s="123"/>
      <c r="C150" s="123">
        <v>593</v>
      </c>
      <c r="D150" s="264" t="s">
        <v>319</v>
      </c>
      <c r="E150" s="103">
        <v>6</v>
      </c>
      <c r="F150" s="217">
        <v>190</v>
      </c>
      <c r="G150" s="217" t="s">
        <v>398</v>
      </c>
      <c r="H150" s="101" t="s">
        <v>398</v>
      </c>
      <c r="I150" s="104">
        <v>241</v>
      </c>
      <c r="J150" s="100">
        <v>488</v>
      </c>
      <c r="K150" s="100">
        <v>312571</v>
      </c>
      <c r="L150" s="101">
        <v>0</v>
      </c>
      <c r="M150" s="125">
        <v>593</v>
      </c>
      <c r="N150" s="270"/>
      <c r="O150" s="100"/>
      <c r="P150" s="100"/>
      <c r="Q150" s="100"/>
      <c r="R150" s="100"/>
      <c r="S150" s="100"/>
      <c r="T150" s="100"/>
      <c r="U150" s="124"/>
    </row>
    <row r="151" spans="1:21" ht="22.5" customHeight="1">
      <c r="A151" s="85">
        <v>60</v>
      </c>
      <c r="B151" s="86" t="s">
        <v>324</v>
      </c>
      <c r="C151" s="86"/>
      <c r="D151" s="263"/>
      <c r="E151" s="78">
        <v>34</v>
      </c>
      <c r="F151" s="214">
        <v>1158</v>
      </c>
      <c r="G151" s="214">
        <v>2997818</v>
      </c>
      <c r="H151" s="75">
        <v>176701</v>
      </c>
      <c r="I151" s="79">
        <v>1980</v>
      </c>
      <c r="J151" s="74">
        <v>8247</v>
      </c>
      <c r="K151" s="74">
        <v>18258103</v>
      </c>
      <c r="L151" s="75">
        <v>0</v>
      </c>
      <c r="M151" s="121">
        <v>60</v>
      </c>
      <c r="N151" s="269"/>
      <c r="O151" s="74"/>
      <c r="P151" s="74"/>
      <c r="Q151" s="74"/>
      <c r="R151" s="74"/>
      <c r="S151" s="74"/>
      <c r="T151" s="74"/>
      <c r="U151" s="121"/>
    </row>
    <row r="152" spans="1:21" s="125" customFormat="1" ht="18" customHeight="1">
      <c r="A152" s="122"/>
      <c r="B152" s="123"/>
      <c r="C152" s="123">
        <v>601</v>
      </c>
      <c r="D152" s="264" t="s">
        <v>325</v>
      </c>
      <c r="E152" s="103">
        <v>5</v>
      </c>
      <c r="F152" s="217">
        <v>170</v>
      </c>
      <c r="G152" s="217">
        <v>421416</v>
      </c>
      <c r="H152" s="101">
        <v>25952</v>
      </c>
      <c r="I152" s="104">
        <v>137</v>
      </c>
      <c r="J152" s="100">
        <v>244</v>
      </c>
      <c r="K152" s="100">
        <v>127862</v>
      </c>
      <c r="L152" s="101">
        <v>0</v>
      </c>
      <c r="M152" s="125">
        <v>601</v>
      </c>
      <c r="N152" s="270"/>
      <c r="O152" s="100"/>
      <c r="P152" s="100"/>
      <c r="Q152" s="100"/>
      <c r="R152" s="100"/>
      <c r="S152" s="100"/>
      <c r="T152" s="100"/>
      <c r="U152" s="124"/>
    </row>
    <row r="153" spans="1:21" s="125" customFormat="1" ht="18" customHeight="1">
      <c r="A153" s="122"/>
      <c r="B153" s="123"/>
      <c r="C153" s="123">
        <v>602</v>
      </c>
      <c r="D153" s="264" t="s">
        <v>330</v>
      </c>
      <c r="E153" s="103">
        <v>0</v>
      </c>
      <c r="F153" s="217">
        <v>0</v>
      </c>
      <c r="G153" s="217">
        <v>0</v>
      </c>
      <c r="H153" s="101">
        <v>0</v>
      </c>
      <c r="I153" s="104">
        <v>84</v>
      </c>
      <c r="J153" s="100">
        <v>147</v>
      </c>
      <c r="K153" s="100">
        <v>67790</v>
      </c>
      <c r="L153" s="101">
        <v>0</v>
      </c>
      <c r="M153" s="125">
        <v>602</v>
      </c>
      <c r="N153" s="270"/>
      <c r="O153" s="100"/>
      <c r="P153" s="100"/>
      <c r="Q153" s="100"/>
      <c r="R153" s="100"/>
      <c r="S153" s="100"/>
      <c r="T153" s="100"/>
      <c r="U153" s="124"/>
    </row>
    <row r="154" spans="1:21" s="125" customFormat="1" ht="18" customHeight="1">
      <c r="A154" s="122"/>
      <c r="B154" s="123"/>
      <c r="C154" s="123">
        <v>603</v>
      </c>
      <c r="D154" s="264" t="s">
        <v>335</v>
      </c>
      <c r="E154" s="103">
        <v>0</v>
      </c>
      <c r="F154" s="217">
        <v>0</v>
      </c>
      <c r="G154" s="217">
        <v>0</v>
      </c>
      <c r="H154" s="101">
        <v>0</v>
      </c>
      <c r="I154" s="104">
        <v>205</v>
      </c>
      <c r="J154" s="100">
        <v>481</v>
      </c>
      <c r="K154" s="100">
        <v>328149</v>
      </c>
      <c r="L154" s="101">
        <v>0</v>
      </c>
      <c r="M154" s="125">
        <v>603</v>
      </c>
      <c r="N154" s="270"/>
      <c r="O154" s="100"/>
      <c r="P154" s="100"/>
      <c r="Q154" s="100"/>
      <c r="R154" s="100"/>
      <c r="S154" s="100"/>
      <c r="T154" s="100"/>
      <c r="U154" s="124"/>
    </row>
    <row r="155" spans="1:21" s="125" customFormat="1" ht="22.5" customHeight="1">
      <c r="A155" s="122"/>
      <c r="B155" s="123"/>
      <c r="C155" s="123">
        <v>604</v>
      </c>
      <c r="D155" s="264" t="s">
        <v>340</v>
      </c>
      <c r="E155" s="103">
        <v>0</v>
      </c>
      <c r="F155" s="217">
        <v>0</v>
      </c>
      <c r="G155" s="217">
        <v>0</v>
      </c>
      <c r="H155" s="101">
        <v>0</v>
      </c>
      <c r="I155" s="104">
        <v>141</v>
      </c>
      <c r="J155" s="100">
        <v>318</v>
      </c>
      <c r="K155" s="100">
        <v>377777</v>
      </c>
      <c r="L155" s="101">
        <v>0</v>
      </c>
      <c r="M155" s="125">
        <v>604</v>
      </c>
      <c r="N155" s="270"/>
      <c r="O155" s="100"/>
      <c r="P155" s="100"/>
      <c r="Q155" s="100"/>
      <c r="R155" s="100"/>
      <c r="S155" s="100"/>
      <c r="T155" s="100"/>
      <c r="U155" s="128"/>
    </row>
    <row r="156" spans="1:21" s="125" customFormat="1" ht="18" customHeight="1">
      <c r="A156" s="122"/>
      <c r="B156" s="123"/>
      <c r="C156" s="123">
        <v>605</v>
      </c>
      <c r="D156" s="264" t="s">
        <v>344</v>
      </c>
      <c r="E156" s="103">
        <v>0</v>
      </c>
      <c r="F156" s="217">
        <v>0</v>
      </c>
      <c r="G156" s="217">
        <v>0</v>
      </c>
      <c r="H156" s="101">
        <v>0</v>
      </c>
      <c r="I156" s="104">
        <v>610</v>
      </c>
      <c r="J156" s="100">
        <v>3352</v>
      </c>
      <c r="K156" s="100">
        <v>15510220</v>
      </c>
      <c r="L156" s="101">
        <v>0</v>
      </c>
      <c r="M156" s="125">
        <v>605</v>
      </c>
      <c r="N156" s="270"/>
      <c r="O156" s="100"/>
      <c r="P156" s="100"/>
      <c r="Q156" s="100"/>
      <c r="R156" s="100"/>
      <c r="S156" s="100"/>
      <c r="T156" s="100"/>
      <c r="U156" s="124"/>
    </row>
    <row r="157" spans="1:21" s="125" customFormat="1" ht="18" customHeight="1">
      <c r="A157" s="122"/>
      <c r="B157" s="123"/>
      <c r="C157" s="123">
        <v>606</v>
      </c>
      <c r="D157" s="264" t="s">
        <v>347</v>
      </c>
      <c r="E157" s="103">
        <v>0</v>
      </c>
      <c r="F157" s="217">
        <v>0</v>
      </c>
      <c r="G157" s="217">
        <v>0</v>
      </c>
      <c r="H157" s="101">
        <v>0</v>
      </c>
      <c r="I157" s="104">
        <v>166</v>
      </c>
      <c r="J157" s="100">
        <v>2470</v>
      </c>
      <c r="K157" s="100">
        <v>1228002</v>
      </c>
      <c r="L157" s="101">
        <v>0</v>
      </c>
      <c r="M157" s="125">
        <v>606</v>
      </c>
      <c r="N157" s="270"/>
      <c r="O157" s="100"/>
      <c r="P157" s="100"/>
      <c r="Q157" s="100"/>
      <c r="R157" s="100"/>
      <c r="S157" s="100"/>
      <c r="T157" s="100"/>
      <c r="U157" s="124"/>
    </row>
    <row r="158" spans="1:21" s="125" customFormat="1" ht="18" customHeight="1">
      <c r="A158" s="122"/>
      <c r="B158" s="123"/>
      <c r="C158" s="123">
        <v>607</v>
      </c>
      <c r="D158" s="264" t="s">
        <v>352</v>
      </c>
      <c r="E158" s="103">
        <v>3</v>
      </c>
      <c r="F158" s="217">
        <v>126</v>
      </c>
      <c r="G158" s="217">
        <v>291533</v>
      </c>
      <c r="H158" s="101">
        <v>9975</v>
      </c>
      <c r="I158" s="104">
        <v>60</v>
      </c>
      <c r="J158" s="100">
        <v>112</v>
      </c>
      <c r="K158" s="100">
        <v>69182</v>
      </c>
      <c r="L158" s="101">
        <v>0</v>
      </c>
      <c r="M158" s="125">
        <v>607</v>
      </c>
      <c r="N158" s="270"/>
      <c r="O158" s="100"/>
      <c r="P158" s="100"/>
      <c r="Q158" s="100"/>
      <c r="R158" s="100"/>
      <c r="S158" s="100"/>
      <c r="T158" s="100"/>
      <c r="U158" s="124"/>
    </row>
    <row r="159" spans="1:21" s="125" customFormat="1" ht="18" customHeight="1">
      <c r="A159" s="122"/>
      <c r="B159" s="123"/>
      <c r="C159" s="123">
        <v>608</v>
      </c>
      <c r="D159" s="264" t="s">
        <v>356</v>
      </c>
      <c r="E159" s="103">
        <v>0</v>
      </c>
      <c r="F159" s="217">
        <v>0</v>
      </c>
      <c r="G159" s="217">
        <v>0</v>
      </c>
      <c r="H159" s="101">
        <v>0</v>
      </c>
      <c r="I159" s="104">
        <v>102</v>
      </c>
      <c r="J159" s="100">
        <v>175</v>
      </c>
      <c r="K159" s="100">
        <v>57352</v>
      </c>
      <c r="L159" s="101">
        <v>0</v>
      </c>
      <c r="M159" s="125">
        <v>608</v>
      </c>
      <c r="N159" s="270"/>
      <c r="O159" s="100"/>
      <c r="P159" s="100"/>
      <c r="Q159" s="100"/>
      <c r="R159" s="100"/>
      <c r="S159" s="100"/>
      <c r="T159" s="100"/>
      <c r="U159" s="124"/>
    </row>
    <row r="160" spans="1:21" s="125" customFormat="1" ht="18" customHeight="1">
      <c r="A160" s="122"/>
      <c r="B160" s="123"/>
      <c r="C160" s="123">
        <v>609</v>
      </c>
      <c r="D160" s="264" t="s">
        <v>359</v>
      </c>
      <c r="E160" s="103">
        <v>26</v>
      </c>
      <c r="F160" s="217">
        <v>862</v>
      </c>
      <c r="G160" s="217">
        <v>2284869</v>
      </c>
      <c r="H160" s="101">
        <v>140774</v>
      </c>
      <c r="I160" s="104">
        <v>475</v>
      </c>
      <c r="J160" s="100">
        <v>948</v>
      </c>
      <c r="K160" s="100">
        <v>491769</v>
      </c>
      <c r="L160" s="101">
        <v>0</v>
      </c>
      <c r="M160" s="125">
        <v>609</v>
      </c>
      <c r="N160" s="270"/>
      <c r="O160" s="100"/>
      <c r="P160" s="100"/>
      <c r="Q160" s="100"/>
      <c r="R160" s="100"/>
      <c r="S160" s="100"/>
      <c r="T160" s="100"/>
      <c r="U160" s="124"/>
    </row>
    <row r="161" spans="1:21" ht="22.5" customHeight="1">
      <c r="A161" s="85">
        <v>61</v>
      </c>
      <c r="B161" s="86" t="s">
        <v>369</v>
      </c>
      <c r="C161" s="86"/>
      <c r="D161" s="263"/>
      <c r="E161" s="78">
        <v>0</v>
      </c>
      <c r="F161" s="214">
        <v>0</v>
      </c>
      <c r="G161" s="214">
        <v>0</v>
      </c>
      <c r="H161" s="75">
        <v>0</v>
      </c>
      <c r="I161" s="79">
        <v>339</v>
      </c>
      <c r="J161" s="74">
        <v>1850</v>
      </c>
      <c r="K161" s="74">
        <v>3767036</v>
      </c>
      <c r="L161" s="75">
        <v>0</v>
      </c>
      <c r="M161" s="121">
        <v>61</v>
      </c>
      <c r="N161" s="269"/>
      <c r="O161" s="74"/>
      <c r="P161" s="74"/>
      <c r="Q161" s="74"/>
      <c r="R161" s="74"/>
      <c r="S161" s="74"/>
      <c r="T161" s="74"/>
      <c r="U161" s="109"/>
    </row>
    <row r="162" spans="1:21" s="125" customFormat="1" ht="18" customHeight="1">
      <c r="A162" s="122"/>
      <c r="B162" s="123"/>
      <c r="C162" s="123">
        <v>611</v>
      </c>
      <c r="D162" s="264" t="s">
        <v>370</v>
      </c>
      <c r="E162" s="78">
        <v>0</v>
      </c>
      <c r="F162" s="214">
        <v>0</v>
      </c>
      <c r="G162" s="214">
        <v>0</v>
      </c>
      <c r="H162" s="75">
        <v>0</v>
      </c>
      <c r="I162" s="104">
        <v>255</v>
      </c>
      <c r="J162" s="100">
        <v>1100</v>
      </c>
      <c r="K162" s="100">
        <v>2364935</v>
      </c>
      <c r="L162" s="101">
        <v>0</v>
      </c>
      <c r="M162" s="125">
        <v>611</v>
      </c>
      <c r="N162" s="270"/>
      <c r="O162" s="100"/>
      <c r="P162" s="100"/>
      <c r="Q162" s="100"/>
      <c r="R162" s="100"/>
      <c r="S162" s="100"/>
      <c r="T162" s="100"/>
      <c r="U162" s="124"/>
    </row>
    <row r="163" spans="1:21" s="125" customFormat="1" ht="18" customHeight="1">
      <c r="A163" s="122"/>
      <c r="B163" s="123"/>
      <c r="C163" s="123">
        <v>612</v>
      </c>
      <c r="D163" s="264" t="s">
        <v>375</v>
      </c>
      <c r="E163" s="78">
        <v>0</v>
      </c>
      <c r="F163" s="214">
        <v>0</v>
      </c>
      <c r="G163" s="214">
        <v>0</v>
      </c>
      <c r="H163" s="75">
        <v>0</v>
      </c>
      <c r="I163" s="104">
        <v>41</v>
      </c>
      <c r="J163" s="100">
        <v>211</v>
      </c>
      <c r="K163" s="100">
        <v>543133</v>
      </c>
      <c r="L163" s="101">
        <v>0</v>
      </c>
      <c r="M163" s="125">
        <v>612</v>
      </c>
      <c r="N163" s="270"/>
      <c r="O163" s="100"/>
      <c r="P163" s="100"/>
      <c r="Q163" s="100"/>
      <c r="R163" s="100"/>
      <c r="S163" s="100"/>
      <c r="T163" s="100"/>
      <c r="U163" s="124"/>
    </row>
    <row r="164" spans="1:21" s="125" customFormat="1" ht="18" customHeight="1">
      <c r="A164" s="138"/>
      <c r="B164" s="139"/>
      <c r="C164" s="139">
        <v>619</v>
      </c>
      <c r="D164" s="265" t="s">
        <v>376</v>
      </c>
      <c r="E164" s="119">
        <v>0</v>
      </c>
      <c r="F164" s="219">
        <v>0</v>
      </c>
      <c r="G164" s="219">
        <v>0</v>
      </c>
      <c r="H164" s="117">
        <v>0</v>
      </c>
      <c r="I164" s="120">
        <v>43</v>
      </c>
      <c r="J164" s="116">
        <v>539</v>
      </c>
      <c r="K164" s="116">
        <v>858968</v>
      </c>
      <c r="L164" s="117">
        <v>0</v>
      </c>
      <c r="M164" s="125">
        <v>619</v>
      </c>
      <c r="N164" s="270"/>
      <c r="O164" s="100"/>
      <c r="P164" s="100"/>
      <c r="Q164" s="100"/>
      <c r="R164" s="100"/>
      <c r="S164" s="100"/>
      <c r="T164" s="100"/>
      <c r="U164" s="127"/>
    </row>
  </sheetData>
  <sheetProtection/>
  <mergeCells count="22">
    <mergeCell ref="U1:U5"/>
    <mergeCell ref="A1:D5"/>
    <mergeCell ref="E1:H1"/>
    <mergeCell ref="I1:L1"/>
    <mergeCell ref="M1:P1"/>
    <mergeCell ref="Q1:T1"/>
    <mergeCell ref="Q83:T83"/>
    <mergeCell ref="U83:U87"/>
    <mergeCell ref="A42:D46"/>
    <mergeCell ref="E42:H42"/>
    <mergeCell ref="I42:L42"/>
    <mergeCell ref="M42:P42"/>
    <mergeCell ref="Q42:T42"/>
    <mergeCell ref="U42:U46"/>
    <mergeCell ref="A124:D128"/>
    <mergeCell ref="E124:H124"/>
    <mergeCell ref="I124:L124"/>
    <mergeCell ref="M124:M128"/>
    <mergeCell ref="A83:D87"/>
    <mergeCell ref="E83:H83"/>
    <mergeCell ref="I83:L83"/>
    <mergeCell ref="M83:P83"/>
  </mergeCells>
  <printOptions/>
  <pageMargins left="0.7874015748031497" right="0.31496062992125984" top="0.984251968503937" bottom="0.7874015748031497" header="0.5118110236220472" footer="0.5118110236220472"/>
  <pageSetup firstPageNumber="122" useFirstPageNumber="1" horizontalDpi="600" verticalDpi="600" orientation="portrait" pageOrder="overThenDown" paperSize="9" r:id="rId1"/>
  <headerFooter alignWithMargins="0">
    <oddHeader>&amp;L&amp;14第６表　売場面積規模別産業小分類別統計表（小売業）</oddHeader>
  </headerFooter>
  <rowBreaks count="3" manualBreakCount="3">
    <brk id="41" max="255" man="1"/>
    <brk id="82" max="255" man="1"/>
    <brk id="123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T4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1" sqref="A1:B5"/>
    </sheetView>
  </sheetViews>
  <sheetFormatPr defaultColWidth="9.00390625" defaultRowHeight="15.75" customHeight="1"/>
  <cols>
    <col min="1" max="1" width="4.375" style="52" customWidth="1"/>
    <col min="2" max="2" width="8.125" style="52" customWidth="1"/>
    <col min="3" max="3" width="6.875" style="52" customWidth="1"/>
    <col min="4" max="4" width="7.625" style="52" customWidth="1"/>
    <col min="5" max="5" width="7.125" style="52" customWidth="1"/>
    <col min="6" max="6" width="10.125" style="52" customWidth="1"/>
    <col min="7" max="8" width="8.625" style="52" customWidth="1"/>
    <col min="9" max="9" width="7.625" style="52" customWidth="1"/>
    <col min="10" max="10" width="7.125" style="52" customWidth="1"/>
    <col min="11" max="13" width="8.625" style="52" customWidth="1"/>
    <col min="14" max="14" width="7.625" style="52" customWidth="1"/>
    <col min="15" max="15" width="7.125" style="52" customWidth="1"/>
    <col min="16" max="18" width="8.625" style="52" customWidth="1"/>
    <col min="19" max="19" width="7.625" style="52" customWidth="1"/>
    <col min="20" max="20" width="7.125" style="52" customWidth="1"/>
    <col min="21" max="23" width="8.625" style="52" customWidth="1"/>
    <col min="24" max="24" width="7.625" style="52" customWidth="1"/>
    <col min="25" max="25" width="7.125" style="52" customWidth="1"/>
    <col min="26" max="28" width="8.625" style="52" customWidth="1"/>
    <col min="29" max="29" width="7.625" style="52" customWidth="1"/>
    <col min="30" max="30" width="7.125" style="52" customWidth="1"/>
    <col min="31" max="33" width="8.625" style="52" customWidth="1"/>
    <col min="34" max="34" width="7.625" style="52" customWidth="1"/>
    <col min="35" max="35" width="7.125" style="52" customWidth="1"/>
    <col min="36" max="38" width="8.625" style="52" customWidth="1"/>
    <col min="39" max="39" width="7.625" style="52" customWidth="1"/>
    <col min="40" max="40" width="7.125" style="52" customWidth="1"/>
    <col min="41" max="43" width="8.625" style="52" customWidth="1"/>
    <col min="44" max="44" width="7.625" style="52" customWidth="1"/>
    <col min="45" max="45" width="7.125" style="52" customWidth="1"/>
    <col min="46" max="48" width="8.625" style="52" customWidth="1"/>
    <col min="49" max="49" width="7.625" style="52" customWidth="1"/>
    <col min="50" max="50" width="7.125" style="52" customWidth="1"/>
    <col min="51" max="53" width="8.625" style="52" customWidth="1"/>
    <col min="54" max="54" width="7.625" style="52" customWidth="1"/>
    <col min="55" max="55" width="7.125" style="52" customWidth="1"/>
    <col min="56" max="58" width="8.625" style="52" customWidth="1"/>
    <col min="59" max="59" width="7.625" style="52" customWidth="1"/>
    <col min="60" max="60" width="7.125" style="52" customWidth="1"/>
    <col min="61" max="63" width="8.625" style="52" customWidth="1"/>
    <col min="64" max="64" width="7.625" style="52" customWidth="1"/>
    <col min="65" max="65" width="7.125" style="52" customWidth="1"/>
    <col min="66" max="68" width="8.625" style="52" customWidth="1"/>
    <col min="69" max="69" width="7.625" style="52" customWidth="1"/>
    <col min="70" max="70" width="7.125" style="52" customWidth="1"/>
    <col min="71" max="72" width="8.625" style="52" customWidth="1"/>
    <col min="73" max="16384" width="9.00390625" style="1" customWidth="1"/>
  </cols>
  <sheetData>
    <row r="1" spans="1:72" s="125" customFormat="1" ht="21" customHeight="1">
      <c r="A1" s="369" t="s">
        <v>466</v>
      </c>
      <c r="B1" s="371"/>
      <c r="C1" s="353" t="s">
        <v>449</v>
      </c>
      <c r="D1" s="354"/>
      <c r="E1" s="354"/>
      <c r="F1" s="354"/>
      <c r="G1" s="355"/>
      <c r="H1" s="353" t="s">
        <v>450</v>
      </c>
      <c r="I1" s="354"/>
      <c r="J1" s="354"/>
      <c r="K1" s="354"/>
      <c r="L1" s="355"/>
      <c r="M1" s="353" t="s">
        <v>451</v>
      </c>
      <c r="N1" s="354"/>
      <c r="O1" s="354"/>
      <c r="P1" s="354"/>
      <c r="Q1" s="355"/>
      <c r="R1" s="353" t="s">
        <v>452</v>
      </c>
      <c r="S1" s="354"/>
      <c r="T1" s="354"/>
      <c r="U1" s="354"/>
      <c r="V1" s="355"/>
      <c r="W1" s="353" t="s">
        <v>455</v>
      </c>
      <c r="X1" s="354"/>
      <c r="Y1" s="354"/>
      <c r="Z1" s="354"/>
      <c r="AA1" s="355"/>
      <c r="AB1" s="353" t="s">
        <v>456</v>
      </c>
      <c r="AC1" s="354"/>
      <c r="AD1" s="354"/>
      <c r="AE1" s="354"/>
      <c r="AF1" s="355"/>
      <c r="AG1" s="353" t="s">
        <v>457</v>
      </c>
      <c r="AH1" s="354"/>
      <c r="AI1" s="354"/>
      <c r="AJ1" s="354"/>
      <c r="AK1" s="355"/>
      <c r="AL1" s="353" t="s">
        <v>458</v>
      </c>
      <c r="AM1" s="354"/>
      <c r="AN1" s="354"/>
      <c r="AO1" s="354"/>
      <c r="AP1" s="355"/>
      <c r="AQ1" s="353" t="s">
        <v>460</v>
      </c>
      <c r="AR1" s="354"/>
      <c r="AS1" s="354"/>
      <c r="AT1" s="354"/>
      <c r="AU1" s="355"/>
      <c r="AV1" s="353" t="s">
        <v>461</v>
      </c>
      <c r="AW1" s="354"/>
      <c r="AX1" s="354"/>
      <c r="AY1" s="354"/>
      <c r="AZ1" s="355"/>
      <c r="BA1" s="353" t="s">
        <v>462</v>
      </c>
      <c r="BB1" s="354"/>
      <c r="BC1" s="354"/>
      <c r="BD1" s="354"/>
      <c r="BE1" s="355"/>
      <c r="BF1" s="353" t="s">
        <v>463</v>
      </c>
      <c r="BG1" s="354"/>
      <c r="BH1" s="354"/>
      <c r="BI1" s="354"/>
      <c r="BJ1" s="355"/>
      <c r="BK1" s="353" t="s">
        <v>467</v>
      </c>
      <c r="BL1" s="354"/>
      <c r="BM1" s="354"/>
      <c r="BN1" s="354"/>
      <c r="BO1" s="355"/>
      <c r="BP1" s="353" t="s">
        <v>62</v>
      </c>
      <c r="BQ1" s="354"/>
      <c r="BR1" s="354"/>
      <c r="BS1" s="354"/>
      <c r="BT1" s="355"/>
    </row>
    <row r="2" spans="1:72" s="125" customFormat="1" ht="21" customHeight="1">
      <c r="A2" s="415"/>
      <c r="B2" s="432"/>
      <c r="C2" s="272"/>
      <c r="D2" s="272"/>
      <c r="E2" s="273"/>
      <c r="F2" s="273" t="s">
        <v>377</v>
      </c>
      <c r="G2" s="22"/>
      <c r="H2" s="22"/>
      <c r="I2" s="272"/>
      <c r="J2" s="273"/>
      <c r="K2" s="22" t="s">
        <v>377</v>
      </c>
      <c r="L2" s="22"/>
      <c r="M2" s="22"/>
      <c r="N2" s="272"/>
      <c r="O2" s="273"/>
      <c r="P2" s="22" t="s">
        <v>377</v>
      </c>
      <c r="Q2" s="22"/>
      <c r="R2" s="22"/>
      <c r="S2" s="272"/>
      <c r="T2" s="273"/>
      <c r="U2" s="22" t="s">
        <v>377</v>
      </c>
      <c r="V2" s="22"/>
      <c r="W2" s="22"/>
      <c r="X2" s="272"/>
      <c r="Y2" s="273"/>
      <c r="Z2" s="22" t="s">
        <v>377</v>
      </c>
      <c r="AA2" s="22"/>
      <c r="AB2" s="22"/>
      <c r="AC2" s="272"/>
      <c r="AD2" s="273"/>
      <c r="AE2" s="22" t="s">
        <v>377</v>
      </c>
      <c r="AF2" s="22"/>
      <c r="AG2" s="22"/>
      <c r="AH2" s="272"/>
      <c r="AI2" s="273"/>
      <c r="AJ2" s="22" t="s">
        <v>377</v>
      </c>
      <c r="AK2" s="22"/>
      <c r="AL2" s="22"/>
      <c r="AM2" s="272"/>
      <c r="AN2" s="273"/>
      <c r="AO2" s="22" t="s">
        <v>377</v>
      </c>
      <c r="AP2" s="22"/>
      <c r="AQ2" s="22"/>
      <c r="AR2" s="272"/>
      <c r="AS2" s="273"/>
      <c r="AT2" s="22" t="s">
        <v>377</v>
      </c>
      <c r="AU2" s="22"/>
      <c r="AV2" s="22"/>
      <c r="AW2" s="272"/>
      <c r="AX2" s="273"/>
      <c r="AY2" s="22" t="s">
        <v>377</v>
      </c>
      <c r="AZ2" s="22"/>
      <c r="BA2" s="22"/>
      <c r="BB2" s="272"/>
      <c r="BC2" s="273"/>
      <c r="BD2" s="22" t="s">
        <v>377</v>
      </c>
      <c r="BE2" s="22"/>
      <c r="BF2" s="22"/>
      <c r="BG2" s="272"/>
      <c r="BH2" s="273"/>
      <c r="BI2" s="22" t="s">
        <v>377</v>
      </c>
      <c r="BJ2" s="22"/>
      <c r="BK2" s="22"/>
      <c r="BL2" s="272"/>
      <c r="BM2" s="273"/>
      <c r="BN2" s="22" t="s">
        <v>377</v>
      </c>
      <c r="BO2" s="22"/>
      <c r="BP2" s="22"/>
      <c r="BQ2" s="272"/>
      <c r="BR2" s="273"/>
      <c r="BS2" s="22" t="s">
        <v>377</v>
      </c>
      <c r="BT2" s="19"/>
    </row>
    <row r="3" spans="1:72" s="125" customFormat="1" ht="15.75" customHeight="1">
      <c r="A3" s="415"/>
      <c r="B3" s="432"/>
      <c r="C3" s="238" t="s">
        <v>4</v>
      </c>
      <c r="D3" s="274" t="s">
        <v>453</v>
      </c>
      <c r="E3" s="25"/>
      <c r="F3" s="25" t="s">
        <v>380</v>
      </c>
      <c r="G3" s="24" t="s">
        <v>392</v>
      </c>
      <c r="H3" s="24" t="s">
        <v>4</v>
      </c>
      <c r="I3" s="238" t="s">
        <v>453</v>
      </c>
      <c r="J3" s="25"/>
      <c r="K3" s="24" t="s">
        <v>380</v>
      </c>
      <c r="L3" s="24" t="s">
        <v>392</v>
      </c>
      <c r="M3" s="24" t="s">
        <v>4</v>
      </c>
      <c r="N3" s="238" t="s">
        <v>453</v>
      </c>
      <c r="O3" s="25"/>
      <c r="P3" s="24" t="s">
        <v>380</v>
      </c>
      <c r="Q3" s="24" t="s">
        <v>392</v>
      </c>
      <c r="R3" s="24" t="s">
        <v>4</v>
      </c>
      <c r="S3" s="238" t="s">
        <v>453</v>
      </c>
      <c r="T3" s="25"/>
      <c r="U3" s="24" t="s">
        <v>380</v>
      </c>
      <c r="V3" s="24" t="s">
        <v>392</v>
      </c>
      <c r="W3" s="24" t="s">
        <v>4</v>
      </c>
      <c r="X3" s="238" t="s">
        <v>453</v>
      </c>
      <c r="Y3" s="25"/>
      <c r="Z3" s="24" t="s">
        <v>380</v>
      </c>
      <c r="AA3" s="24" t="s">
        <v>392</v>
      </c>
      <c r="AB3" s="24" t="s">
        <v>4</v>
      </c>
      <c r="AC3" s="238" t="s">
        <v>453</v>
      </c>
      <c r="AD3" s="25"/>
      <c r="AE3" s="24" t="s">
        <v>380</v>
      </c>
      <c r="AF3" s="24" t="s">
        <v>392</v>
      </c>
      <c r="AG3" s="24" t="s">
        <v>4</v>
      </c>
      <c r="AH3" s="238" t="s">
        <v>453</v>
      </c>
      <c r="AI3" s="25"/>
      <c r="AJ3" s="24" t="s">
        <v>380</v>
      </c>
      <c r="AK3" s="24" t="s">
        <v>392</v>
      </c>
      <c r="AL3" s="24" t="s">
        <v>4</v>
      </c>
      <c r="AM3" s="238" t="s">
        <v>453</v>
      </c>
      <c r="AN3" s="25"/>
      <c r="AO3" s="24" t="s">
        <v>380</v>
      </c>
      <c r="AP3" s="24" t="s">
        <v>392</v>
      </c>
      <c r="AQ3" s="24" t="s">
        <v>4</v>
      </c>
      <c r="AR3" s="238" t="s">
        <v>453</v>
      </c>
      <c r="AS3" s="25"/>
      <c r="AT3" s="24" t="s">
        <v>380</v>
      </c>
      <c r="AU3" s="24" t="s">
        <v>392</v>
      </c>
      <c r="AV3" s="24" t="s">
        <v>4</v>
      </c>
      <c r="AW3" s="238" t="s">
        <v>453</v>
      </c>
      <c r="AX3" s="25"/>
      <c r="AY3" s="24" t="s">
        <v>380</v>
      </c>
      <c r="AZ3" s="24" t="s">
        <v>392</v>
      </c>
      <c r="BA3" s="24" t="s">
        <v>4</v>
      </c>
      <c r="BB3" s="238" t="s">
        <v>453</v>
      </c>
      <c r="BC3" s="25"/>
      <c r="BD3" s="24" t="s">
        <v>380</v>
      </c>
      <c r="BE3" s="24" t="s">
        <v>392</v>
      </c>
      <c r="BF3" s="24" t="s">
        <v>4</v>
      </c>
      <c r="BG3" s="238" t="s">
        <v>453</v>
      </c>
      <c r="BH3" s="25"/>
      <c r="BI3" s="24" t="s">
        <v>380</v>
      </c>
      <c r="BJ3" s="24" t="s">
        <v>392</v>
      </c>
      <c r="BK3" s="24" t="s">
        <v>4</v>
      </c>
      <c r="BL3" s="238" t="s">
        <v>453</v>
      </c>
      <c r="BM3" s="25"/>
      <c r="BN3" s="24" t="s">
        <v>380</v>
      </c>
      <c r="BO3" s="24" t="s">
        <v>392</v>
      </c>
      <c r="BP3" s="24" t="s">
        <v>4</v>
      </c>
      <c r="BQ3" s="238" t="s">
        <v>453</v>
      </c>
      <c r="BR3" s="25"/>
      <c r="BS3" s="24" t="s">
        <v>380</v>
      </c>
      <c r="BT3" s="24" t="s">
        <v>392</v>
      </c>
    </row>
    <row r="4" spans="1:72" s="125" customFormat="1" ht="15.75" customHeight="1">
      <c r="A4" s="415"/>
      <c r="B4" s="432"/>
      <c r="C4" s="200"/>
      <c r="D4" s="200" t="s">
        <v>394</v>
      </c>
      <c r="E4" s="275" t="s">
        <v>430</v>
      </c>
      <c r="F4" s="276" t="s">
        <v>382</v>
      </c>
      <c r="G4" s="199" t="s">
        <v>454</v>
      </c>
      <c r="H4" s="199"/>
      <c r="I4" s="200" t="s">
        <v>394</v>
      </c>
      <c r="J4" s="275" t="s">
        <v>430</v>
      </c>
      <c r="K4" s="199" t="s">
        <v>382</v>
      </c>
      <c r="L4" s="199" t="s">
        <v>454</v>
      </c>
      <c r="M4" s="199"/>
      <c r="N4" s="200" t="s">
        <v>394</v>
      </c>
      <c r="O4" s="275" t="s">
        <v>430</v>
      </c>
      <c r="P4" s="199" t="s">
        <v>382</v>
      </c>
      <c r="Q4" s="199" t="s">
        <v>454</v>
      </c>
      <c r="R4" s="199"/>
      <c r="S4" s="200" t="s">
        <v>394</v>
      </c>
      <c r="T4" s="275" t="s">
        <v>430</v>
      </c>
      <c r="U4" s="199" t="s">
        <v>382</v>
      </c>
      <c r="V4" s="199" t="s">
        <v>454</v>
      </c>
      <c r="W4" s="199"/>
      <c r="X4" s="200" t="s">
        <v>394</v>
      </c>
      <c r="Y4" s="275" t="s">
        <v>430</v>
      </c>
      <c r="Z4" s="199" t="s">
        <v>382</v>
      </c>
      <c r="AA4" s="199" t="s">
        <v>454</v>
      </c>
      <c r="AB4" s="199"/>
      <c r="AC4" s="200" t="s">
        <v>394</v>
      </c>
      <c r="AD4" s="275" t="s">
        <v>430</v>
      </c>
      <c r="AE4" s="199" t="s">
        <v>382</v>
      </c>
      <c r="AF4" s="199" t="s">
        <v>454</v>
      </c>
      <c r="AG4" s="199"/>
      <c r="AH4" s="200" t="s">
        <v>394</v>
      </c>
      <c r="AI4" s="275" t="s">
        <v>430</v>
      </c>
      <c r="AJ4" s="199" t="s">
        <v>382</v>
      </c>
      <c r="AK4" s="199" t="s">
        <v>454</v>
      </c>
      <c r="AL4" s="199"/>
      <c r="AM4" s="200" t="s">
        <v>394</v>
      </c>
      <c r="AN4" s="275" t="s">
        <v>430</v>
      </c>
      <c r="AO4" s="199" t="s">
        <v>382</v>
      </c>
      <c r="AP4" s="199" t="s">
        <v>454</v>
      </c>
      <c r="AQ4" s="199"/>
      <c r="AR4" s="200" t="s">
        <v>394</v>
      </c>
      <c r="AS4" s="275" t="s">
        <v>430</v>
      </c>
      <c r="AT4" s="199" t="s">
        <v>382</v>
      </c>
      <c r="AU4" s="199" t="s">
        <v>454</v>
      </c>
      <c r="AV4" s="199"/>
      <c r="AW4" s="200" t="s">
        <v>394</v>
      </c>
      <c r="AX4" s="275" t="s">
        <v>430</v>
      </c>
      <c r="AY4" s="199" t="s">
        <v>382</v>
      </c>
      <c r="AZ4" s="199" t="s">
        <v>454</v>
      </c>
      <c r="BA4" s="199"/>
      <c r="BB4" s="200" t="s">
        <v>394</v>
      </c>
      <c r="BC4" s="275" t="s">
        <v>430</v>
      </c>
      <c r="BD4" s="199" t="s">
        <v>382</v>
      </c>
      <c r="BE4" s="199" t="s">
        <v>454</v>
      </c>
      <c r="BF4" s="199"/>
      <c r="BG4" s="200" t="s">
        <v>394</v>
      </c>
      <c r="BH4" s="275" t="s">
        <v>430</v>
      </c>
      <c r="BI4" s="199" t="s">
        <v>382</v>
      </c>
      <c r="BJ4" s="199" t="s">
        <v>454</v>
      </c>
      <c r="BK4" s="199"/>
      <c r="BL4" s="200" t="s">
        <v>394</v>
      </c>
      <c r="BM4" s="275" t="s">
        <v>430</v>
      </c>
      <c r="BN4" s="199" t="s">
        <v>382</v>
      </c>
      <c r="BO4" s="199" t="s">
        <v>454</v>
      </c>
      <c r="BP4" s="199"/>
      <c r="BQ4" s="200" t="s">
        <v>394</v>
      </c>
      <c r="BR4" s="275" t="s">
        <v>430</v>
      </c>
      <c r="BS4" s="199" t="s">
        <v>382</v>
      </c>
      <c r="BT4" s="199" t="s">
        <v>454</v>
      </c>
    </row>
    <row r="5" spans="1:72" s="280" customFormat="1" ht="15.75" customHeight="1">
      <c r="A5" s="372"/>
      <c r="B5" s="374"/>
      <c r="C5" s="277"/>
      <c r="D5" s="277"/>
      <c r="E5" s="278" t="s">
        <v>433</v>
      </c>
      <c r="F5" s="279"/>
      <c r="G5" s="278"/>
      <c r="H5" s="278"/>
      <c r="I5" s="277"/>
      <c r="J5" s="278" t="s">
        <v>433</v>
      </c>
      <c r="K5" s="278"/>
      <c r="L5" s="278"/>
      <c r="M5" s="278"/>
      <c r="N5" s="277"/>
      <c r="O5" s="278" t="s">
        <v>433</v>
      </c>
      <c r="P5" s="278"/>
      <c r="Q5" s="278"/>
      <c r="R5" s="278"/>
      <c r="S5" s="277"/>
      <c r="T5" s="278" t="s">
        <v>433</v>
      </c>
      <c r="U5" s="278"/>
      <c r="V5" s="278"/>
      <c r="W5" s="278"/>
      <c r="X5" s="277"/>
      <c r="Y5" s="278" t="s">
        <v>433</v>
      </c>
      <c r="Z5" s="278"/>
      <c r="AA5" s="278"/>
      <c r="AB5" s="278"/>
      <c r="AC5" s="277"/>
      <c r="AD5" s="278" t="s">
        <v>433</v>
      </c>
      <c r="AE5" s="278"/>
      <c r="AF5" s="278"/>
      <c r="AG5" s="278"/>
      <c r="AH5" s="277"/>
      <c r="AI5" s="278" t="s">
        <v>433</v>
      </c>
      <c r="AJ5" s="278"/>
      <c r="AK5" s="278"/>
      <c r="AL5" s="278"/>
      <c r="AM5" s="277"/>
      <c r="AN5" s="278" t="s">
        <v>433</v>
      </c>
      <c r="AO5" s="278"/>
      <c r="AP5" s="278"/>
      <c r="AQ5" s="278"/>
      <c r="AR5" s="277"/>
      <c r="AS5" s="278" t="s">
        <v>433</v>
      </c>
      <c r="AT5" s="278"/>
      <c r="AU5" s="278"/>
      <c r="AV5" s="278"/>
      <c r="AW5" s="277"/>
      <c r="AX5" s="278" t="s">
        <v>433</v>
      </c>
      <c r="AY5" s="278"/>
      <c r="AZ5" s="278"/>
      <c r="BA5" s="278"/>
      <c r="BB5" s="277"/>
      <c r="BC5" s="278" t="s">
        <v>433</v>
      </c>
      <c r="BD5" s="278"/>
      <c r="BE5" s="278"/>
      <c r="BF5" s="278"/>
      <c r="BG5" s="277"/>
      <c r="BH5" s="278" t="s">
        <v>433</v>
      </c>
      <c r="BI5" s="278"/>
      <c r="BJ5" s="278"/>
      <c r="BK5" s="278"/>
      <c r="BL5" s="277"/>
      <c r="BM5" s="278" t="s">
        <v>433</v>
      </c>
      <c r="BN5" s="278"/>
      <c r="BO5" s="278"/>
      <c r="BP5" s="278"/>
      <c r="BQ5" s="277"/>
      <c r="BR5" s="278" t="s">
        <v>433</v>
      </c>
      <c r="BS5" s="278"/>
      <c r="BT5" s="278"/>
    </row>
    <row r="6" spans="1:72" ht="21" customHeight="1">
      <c r="A6" s="281" t="s">
        <v>468</v>
      </c>
      <c r="B6" s="282"/>
      <c r="C6" s="283">
        <v>9862</v>
      </c>
      <c r="D6" s="284">
        <v>58143</v>
      </c>
      <c r="E6" s="285">
        <v>25787</v>
      </c>
      <c r="F6" s="284">
        <v>115966946</v>
      </c>
      <c r="G6" s="74">
        <v>1485793</v>
      </c>
      <c r="H6" s="283">
        <v>60</v>
      </c>
      <c r="I6" s="284">
        <v>231</v>
      </c>
      <c r="J6" s="284">
        <v>99</v>
      </c>
      <c r="K6" s="284">
        <v>346927</v>
      </c>
      <c r="L6" s="286">
        <v>342</v>
      </c>
      <c r="M6" s="283">
        <v>230</v>
      </c>
      <c r="N6" s="284">
        <v>1025</v>
      </c>
      <c r="O6" s="284">
        <v>317</v>
      </c>
      <c r="P6" s="284">
        <v>2080255</v>
      </c>
      <c r="Q6" s="286">
        <v>3203</v>
      </c>
      <c r="R6" s="283">
        <v>228</v>
      </c>
      <c r="S6" s="284">
        <v>903</v>
      </c>
      <c r="T6" s="284">
        <v>238</v>
      </c>
      <c r="U6" s="284">
        <v>1811559</v>
      </c>
      <c r="V6" s="286">
        <v>5338</v>
      </c>
      <c r="W6" s="283">
        <v>457</v>
      </c>
      <c r="X6" s="284">
        <v>2159</v>
      </c>
      <c r="Y6" s="284">
        <v>750</v>
      </c>
      <c r="Z6" s="284">
        <v>3236016</v>
      </c>
      <c r="AA6" s="286">
        <v>17130</v>
      </c>
      <c r="AB6" s="283">
        <v>810</v>
      </c>
      <c r="AC6" s="284">
        <v>3601</v>
      </c>
      <c r="AD6" s="284">
        <v>1074</v>
      </c>
      <c r="AE6" s="284">
        <v>5922272</v>
      </c>
      <c r="AF6" s="286">
        <v>56920</v>
      </c>
      <c r="AG6" s="283">
        <v>791</v>
      </c>
      <c r="AH6" s="284">
        <v>5359</v>
      </c>
      <c r="AI6" s="284">
        <v>2585</v>
      </c>
      <c r="AJ6" s="284">
        <v>9216457</v>
      </c>
      <c r="AK6" s="286">
        <v>110279</v>
      </c>
      <c r="AL6" s="283">
        <v>261</v>
      </c>
      <c r="AM6" s="284">
        <v>1715</v>
      </c>
      <c r="AN6" s="284">
        <v>639</v>
      </c>
      <c r="AO6" s="284">
        <v>3425709</v>
      </c>
      <c r="AP6" s="286">
        <v>62261</v>
      </c>
      <c r="AQ6" s="283">
        <v>335</v>
      </c>
      <c r="AR6" s="284">
        <v>2601</v>
      </c>
      <c r="AS6" s="284">
        <v>1090</v>
      </c>
      <c r="AT6" s="284">
        <v>5543800</v>
      </c>
      <c r="AU6" s="286">
        <v>129817</v>
      </c>
      <c r="AV6" s="283">
        <v>453</v>
      </c>
      <c r="AW6" s="284">
        <v>6231</v>
      </c>
      <c r="AX6" s="284">
        <v>4387</v>
      </c>
      <c r="AY6" s="284">
        <v>12740776</v>
      </c>
      <c r="AZ6" s="286">
        <v>343990</v>
      </c>
      <c r="BA6" s="283">
        <v>104</v>
      </c>
      <c r="BB6" s="284">
        <v>2090</v>
      </c>
      <c r="BC6" s="284">
        <v>1562</v>
      </c>
      <c r="BD6" s="284">
        <v>5088324</v>
      </c>
      <c r="BE6" s="286">
        <v>124556</v>
      </c>
      <c r="BF6" s="283">
        <v>123</v>
      </c>
      <c r="BG6" s="284">
        <v>4679</v>
      </c>
      <c r="BH6" s="284">
        <v>3636</v>
      </c>
      <c r="BI6" s="284">
        <v>11238701</v>
      </c>
      <c r="BJ6" s="286">
        <v>253364</v>
      </c>
      <c r="BK6" s="283">
        <v>65</v>
      </c>
      <c r="BL6" s="284">
        <v>3845</v>
      </c>
      <c r="BM6" s="284">
        <v>2825</v>
      </c>
      <c r="BN6" s="284">
        <v>11003178</v>
      </c>
      <c r="BO6" s="286">
        <v>378593</v>
      </c>
      <c r="BP6" s="283">
        <v>5945</v>
      </c>
      <c r="BQ6" s="284">
        <v>23704</v>
      </c>
      <c r="BR6" s="284">
        <v>6585</v>
      </c>
      <c r="BS6" s="284">
        <v>44312972</v>
      </c>
      <c r="BT6" s="286" t="s">
        <v>123</v>
      </c>
    </row>
    <row r="7" spans="1:72" ht="21" customHeight="1">
      <c r="A7" s="209" t="s">
        <v>5</v>
      </c>
      <c r="B7" s="210"/>
      <c r="C7" s="78">
        <v>4468</v>
      </c>
      <c r="D7" s="214">
        <v>28321</v>
      </c>
      <c r="E7" s="74">
        <v>12900</v>
      </c>
      <c r="F7" s="5">
        <v>59038022</v>
      </c>
      <c r="G7" s="66">
        <v>741265</v>
      </c>
      <c r="H7" s="68">
        <v>32</v>
      </c>
      <c r="I7" s="66">
        <v>110</v>
      </c>
      <c r="J7" s="74">
        <v>43</v>
      </c>
      <c r="K7" s="66">
        <v>103973</v>
      </c>
      <c r="L7" s="211">
        <v>209</v>
      </c>
      <c r="M7" s="79">
        <v>111</v>
      </c>
      <c r="N7" s="74">
        <v>446</v>
      </c>
      <c r="O7" s="74">
        <v>146</v>
      </c>
      <c r="P7" s="74">
        <v>979549</v>
      </c>
      <c r="Q7" s="75">
        <v>1492</v>
      </c>
      <c r="R7" s="79">
        <v>117</v>
      </c>
      <c r="S7" s="74">
        <v>502</v>
      </c>
      <c r="T7" s="74">
        <v>158</v>
      </c>
      <c r="U7" s="74">
        <v>987689</v>
      </c>
      <c r="V7" s="75">
        <v>2742</v>
      </c>
      <c r="W7" s="79">
        <v>221</v>
      </c>
      <c r="X7" s="74">
        <v>1062</v>
      </c>
      <c r="Y7" s="74">
        <v>397</v>
      </c>
      <c r="Z7" s="74">
        <v>1635688</v>
      </c>
      <c r="AA7" s="75">
        <v>8399</v>
      </c>
      <c r="AB7" s="79">
        <v>406</v>
      </c>
      <c r="AC7" s="74">
        <v>1852</v>
      </c>
      <c r="AD7" s="74">
        <v>638</v>
      </c>
      <c r="AE7" s="74">
        <v>3223810</v>
      </c>
      <c r="AF7" s="75">
        <v>28142</v>
      </c>
      <c r="AG7" s="79">
        <v>389</v>
      </c>
      <c r="AH7" s="74">
        <v>2686</v>
      </c>
      <c r="AI7" s="74">
        <v>1249</v>
      </c>
      <c r="AJ7" s="74">
        <v>4637617</v>
      </c>
      <c r="AK7" s="75">
        <v>53761</v>
      </c>
      <c r="AL7" s="79">
        <v>136</v>
      </c>
      <c r="AM7" s="74">
        <v>940</v>
      </c>
      <c r="AN7" s="74">
        <v>403</v>
      </c>
      <c r="AO7" s="74">
        <v>1650376</v>
      </c>
      <c r="AP7" s="75">
        <v>32259</v>
      </c>
      <c r="AQ7" s="79">
        <v>154</v>
      </c>
      <c r="AR7" s="74">
        <v>1198</v>
      </c>
      <c r="AS7" s="74">
        <v>486</v>
      </c>
      <c r="AT7" s="74">
        <v>2460508</v>
      </c>
      <c r="AU7" s="75">
        <v>59930</v>
      </c>
      <c r="AV7" s="79">
        <v>208</v>
      </c>
      <c r="AW7" s="74">
        <v>2703</v>
      </c>
      <c r="AX7" s="74">
        <v>1895</v>
      </c>
      <c r="AY7" s="74">
        <v>5725823</v>
      </c>
      <c r="AZ7" s="75">
        <v>156378</v>
      </c>
      <c r="BA7" s="79">
        <v>45</v>
      </c>
      <c r="BB7" s="74">
        <v>910</v>
      </c>
      <c r="BC7" s="74">
        <v>672</v>
      </c>
      <c r="BD7" s="74">
        <v>2124738</v>
      </c>
      <c r="BE7" s="75">
        <v>54072</v>
      </c>
      <c r="BF7" s="79">
        <v>56</v>
      </c>
      <c r="BG7" s="74">
        <v>2256</v>
      </c>
      <c r="BH7" s="74">
        <v>1784</v>
      </c>
      <c r="BI7" s="74">
        <v>5240603</v>
      </c>
      <c r="BJ7" s="75">
        <v>114162</v>
      </c>
      <c r="BK7" s="79">
        <v>39</v>
      </c>
      <c r="BL7" s="74">
        <v>2452</v>
      </c>
      <c r="BM7" s="74">
        <v>1826</v>
      </c>
      <c r="BN7" s="74">
        <v>7125745</v>
      </c>
      <c r="BO7" s="75">
        <v>229719</v>
      </c>
      <c r="BP7" s="79">
        <v>2554</v>
      </c>
      <c r="BQ7" s="74">
        <v>11204</v>
      </c>
      <c r="BR7" s="74">
        <v>3203</v>
      </c>
      <c r="BS7" s="74">
        <v>23141903</v>
      </c>
      <c r="BT7" s="75" t="s">
        <v>123</v>
      </c>
    </row>
    <row r="8" spans="1:72" s="125" customFormat="1" ht="18" customHeight="1">
      <c r="A8" s="196">
        <v>201</v>
      </c>
      <c r="B8" s="21" t="s">
        <v>6</v>
      </c>
      <c r="C8" s="103">
        <v>1964</v>
      </c>
      <c r="D8" s="217">
        <v>14527</v>
      </c>
      <c r="E8" s="100">
        <v>6798</v>
      </c>
      <c r="F8" s="217">
        <v>31644185</v>
      </c>
      <c r="G8" s="100">
        <v>373797</v>
      </c>
      <c r="H8" s="104">
        <v>14</v>
      </c>
      <c r="I8" s="100">
        <v>49</v>
      </c>
      <c r="J8" s="100">
        <v>21</v>
      </c>
      <c r="K8" s="100">
        <v>47726</v>
      </c>
      <c r="L8" s="101">
        <v>100</v>
      </c>
      <c r="M8" s="104">
        <v>58</v>
      </c>
      <c r="N8" s="100">
        <v>206</v>
      </c>
      <c r="O8" s="100">
        <v>67</v>
      </c>
      <c r="P8" s="100">
        <v>288914</v>
      </c>
      <c r="Q8" s="101">
        <v>789</v>
      </c>
      <c r="R8" s="104">
        <v>67</v>
      </c>
      <c r="S8" s="100">
        <v>296</v>
      </c>
      <c r="T8" s="100">
        <v>100</v>
      </c>
      <c r="U8" s="100">
        <v>532163</v>
      </c>
      <c r="V8" s="101">
        <v>1577</v>
      </c>
      <c r="W8" s="104">
        <v>119</v>
      </c>
      <c r="X8" s="100">
        <v>589</v>
      </c>
      <c r="Y8" s="100">
        <v>185</v>
      </c>
      <c r="Z8" s="100">
        <v>985476</v>
      </c>
      <c r="AA8" s="101">
        <v>4443</v>
      </c>
      <c r="AB8" s="104">
        <v>217</v>
      </c>
      <c r="AC8" s="100">
        <v>973</v>
      </c>
      <c r="AD8" s="100">
        <v>355</v>
      </c>
      <c r="AE8" s="100">
        <v>1634231</v>
      </c>
      <c r="AF8" s="101">
        <v>15129</v>
      </c>
      <c r="AG8" s="104">
        <v>193</v>
      </c>
      <c r="AH8" s="100">
        <v>1412</v>
      </c>
      <c r="AI8" s="100">
        <v>697</v>
      </c>
      <c r="AJ8" s="100">
        <v>2458366</v>
      </c>
      <c r="AK8" s="101">
        <v>26497</v>
      </c>
      <c r="AL8" s="104">
        <v>66</v>
      </c>
      <c r="AM8" s="100">
        <v>484</v>
      </c>
      <c r="AN8" s="100">
        <v>216</v>
      </c>
      <c r="AO8" s="100">
        <v>843782</v>
      </c>
      <c r="AP8" s="101">
        <v>15797</v>
      </c>
      <c r="AQ8" s="104">
        <v>82</v>
      </c>
      <c r="AR8" s="100">
        <v>591</v>
      </c>
      <c r="AS8" s="100">
        <v>241</v>
      </c>
      <c r="AT8" s="100">
        <v>1147528</v>
      </c>
      <c r="AU8" s="101">
        <v>32089</v>
      </c>
      <c r="AV8" s="104">
        <v>99</v>
      </c>
      <c r="AW8" s="100">
        <v>1496</v>
      </c>
      <c r="AX8" s="100">
        <v>1061</v>
      </c>
      <c r="AY8" s="100">
        <v>3154551</v>
      </c>
      <c r="AZ8" s="101">
        <v>72696</v>
      </c>
      <c r="BA8" s="104">
        <v>22</v>
      </c>
      <c r="BB8" s="100">
        <v>409</v>
      </c>
      <c r="BC8" s="100">
        <v>275</v>
      </c>
      <c r="BD8" s="100">
        <v>776028</v>
      </c>
      <c r="BE8" s="101">
        <v>26076</v>
      </c>
      <c r="BF8" s="104">
        <v>28</v>
      </c>
      <c r="BG8" s="100">
        <v>1309</v>
      </c>
      <c r="BH8" s="100">
        <v>1021</v>
      </c>
      <c r="BI8" s="100">
        <v>3115193</v>
      </c>
      <c r="BJ8" s="101">
        <v>58180</v>
      </c>
      <c r="BK8" s="104">
        <v>20</v>
      </c>
      <c r="BL8" s="100">
        <v>1256</v>
      </c>
      <c r="BM8" s="100">
        <v>844</v>
      </c>
      <c r="BN8" s="100">
        <v>4070670</v>
      </c>
      <c r="BO8" s="101">
        <v>120424</v>
      </c>
      <c r="BP8" s="104">
        <v>979</v>
      </c>
      <c r="BQ8" s="100">
        <v>5457</v>
      </c>
      <c r="BR8" s="100">
        <v>1715</v>
      </c>
      <c r="BS8" s="100">
        <v>12589557</v>
      </c>
      <c r="BT8" s="101" t="s">
        <v>123</v>
      </c>
    </row>
    <row r="9" spans="1:72" s="125" customFormat="1" ht="18" customHeight="1">
      <c r="A9" s="196">
        <v>206</v>
      </c>
      <c r="B9" s="21" t="s">
        <v>7</v>
      </c>
      <c r="C9" s="103">
        <v>321</v>
      </c>
      <c r="D9" s="217">
        <v>2178</v>
      </c>
      <c r="E9" s="100">
        <v>992</v>
      </c>
      <c r="F9" s="217">
        <v>4546608</v>
      </c>
      <c r="G9" s="100">
        <v>65087</v>
      </c>
      <c r="H9" s="104">
        <v>1</v>
      </c>
      <c r="I9" s="100">
        <v>1</v>
      </c>
      <c r="J9" s="100" t="s">
        <v>123</v>
      </c>
      <c r="K9" s="100" t="s">
        <v>398</v>
      </c>
      <c r="L9" s="101" t="s">
        <v>398</v>
      </c>
      <c r="M9" s="104">
        <v>4</v>
      </c>
      <c r="N9" s="100">
        <v>18</v>
      </c>
      <c r="O9" s="100">
        <v>3</v>
      </c>
      <c r="P9" s="100">
        <v>25560</v>
      </c>
      <c r="Q9" s="101">
        <v>55</v>
      </c>
      <c r="R9" s="104">
        <v>8</v>
      </c>
      <c r="S9" s="100">
        <v>33</v>
      </c>
      <c r="T9" s="100">
        <v>9</v>
      </c>
      <c r="U9" s="100">
        <v>114204</v>
      </c>
      <c r="V9" s="101">
        <v>190</v>
      </c>
      <c r="W9" s="104">
        <v>15</v>
      </c>
      <c r="X9" s="100">
        <v>52</v>
      </c>
      <c r="Y9" s="100">
        <v>10</v>
      </c>
      <c r="Z9" s="100">
        <v>69032</v>
      </c>
      <c r="AA9" s="101">
        <v>554</v>
      </c>
      <c r="AB9" s="104">
        <v>25</v>
      </c>
      <c r="AC9" s="100">
        <v>92</v>
      </c>
      <c r="AD9" s="100">
        <v>15</v>
      </c>
      <c r="AE9" s="100">
        <v>236172</v>
      </c>
      <c r="AF9" s="101">
        <v>1708</v>
      </c>
      <c r="AG9" s="104">
        <v>28</v>
      </c>
      <c r="AH9" s="100">
        <v>224</v>
      </c>
      <c r="AI9" s="100">
        <v>97</v>
      </c>
      <c r="AJ9" s="100">
        <v>327417</v>
      </c>
      <c r="AK9" s="101">
        <v>3599</v>
      </c>
      <c r="AL9" s="104">
        <v>10</v>
      </c>
      <c r="AM9" s="100">
        <v>65</v>
      </c>
      <c r="AN9" s="100">
        <v>12</v>
      </c>
      <c r="AO9" s="100">
        <v>114974</v>
      </c>
      <c r="AP9" s="101">
        <v>2414</v>
      </c>
      <c r="AQ9" s="104">
        <v>10</v>
      </c>
      <c r="AR9" s="100">
        <v>123</v>
      </c>
      <c r="AS9" s="100">
        <v>44</v>
      </c>
      <c r="AT9" s="100">
        <v>249764</v>
      </c>
      <c r="AU9" s="101">
        <v>3805</v>
      </c>
      <c r="AV9" s="104">
        <v>21</v>
      </c>
      <c r="AW9" s="100">
        <v>244</v>
      </c>
      <c r="AX9" s="100">
        <v>180</v>
      </c>
      <c r="AY9" s="100">
        <v>490921</v>
      </c>
      <c r="AZ9" s="101">
        <v>16118</v>
      </c>
      <c r="BA9" s="104">
        <v>4</v>
      </c>
      <c r="BB9" s="100">
        <v>95</v>
      </c>
      <c r="BC9" s="100">
        <v>74</v>
      </c>
      <c r="BD9" s="100">
        <v>226367</v>
      </c>
      <c r="BE9" s="101">
        <v>5023</v>
      </c>
      <c r="BF9" s="104">
        <v>9</v>
      </c>
      <c r="BG9" s="100">
        <v>314</v>
      </c>
      <c r="BH9" s="100">
        <v>240</v>
      </c>
      <c r="BI9" s="100">
        <v>687248</v>
      </c>
      <c r="BJ9" s="101">
        <v>17855</v>
      </c>
      <c r="BK9" s="104">
        <v>3</v>
      </c>
      <c r="BL9" s="100">
        <v>142</v>
      </c>
      <c r="BM9" s="100">
        <v>119</v>
      </c>
      <c r="BN9" s="100" t="s">
        <v>398</v>
      </c>
      <c r="BO9" s="101" t="s">
        <v>398</v>
      </c>
      <c r="BP9" s="104">
        <v>183</v>
      </c>
      <c r="BQ9" s="100">
        <v>775</v>
      </c>
      <c r="BR9" s="100">
        <v>189</v>
      </c>
      <c r="BS9" s="100">
        <v>1657644</v>
      </c>
      <c r="BT9" s="101" t="s">
        <v>123</v>
      </c>
    </row>
    <row r="10" spans="1:72" s="125" customFormat="1" ht="18" customHeight="1">
      <c r="A10" s="196">
        <v>207</v>
      </c>
      <c r="B10" s="21" t="s">
        <v>8</v>
      </c>
      <c r="C10" s="103">
        <v>260</v>
      </c>
      <c r="D10" s="217">
        <v>1259</v>
      </c>
      <c r="E10" s="100">
        <v>524</v>
      </c>
      <c r="F10" s="217">
        <v>2282575</v>
      </c>
      <c r="G10" s="100">
        <v>27377</v>
      </c>
      <c r="H10" s="104">
        <v>5</v>
      </c>
      <c r="I10" s="100">
        <v>15</v>
      </c>
      <c r="J10" s="100">
        <v>4</v>
      </c>
      <c r="K10" s="100">
        <v>10706</v>
      </c>
      <c r="L10" s="101">
        <v>24</v>
      </c>
      <c r="M10" s="104">
        <v>8</v>
      </c>
      <c r="N10" s="100">
        <v>28</v>
      </c>
      <c r="O10" s="100">
        <v>9</v>
      </c>
      <c r="P10" s="100">
        <v>51006</v>
      </c>
      <c r="Q10" s="101">
        <v>107</v>
      </c>
      <c r="R10" s="104">
        <v>9</v>
      </c>
      <c r="S10" s="100">
        <v>47</v>
      </c>
      <c r="T10" s="100">
        <v>11</v>
      </c>
      <c r="U10" s="100">
        <v>89901</v>
      </c>
      <c r="V10" s="101">
        <v>212</v>
      </c>
      <c r="W10" s="104">
        <v>8</v>
      </c>
      <c r="X10" s="100">
        <v>42</v>
      </c>
      <c r="Y10" s="100">
        <v>29</v>
      </c>
      <c r="Z10" s="100">
        <v>44236</v>
      </c>
      <c r="AA10" s="101">
        <v>320</v>
      </c>
      <c r="AB10" s="104">
        <v>28</v>
      </c>
      <c r="AC10" s="100">
        <v>106</v>
      </c>
      <c r="AD10" s="100">
        <v>28</v>
      </c>
      <c r="AE10" s="100">
        <v>168305</v>
      </c>
      <c r="AF10" s="101">
        <v>1826</v>
      </c>
      <c r="AG10" s="104">
        <v>17</v>
      </c>
      <c r="AH10" s="100">
        <v>111</v>
      </c>
      <c r="AI10" s="100">
        <v>54</v>
      </c>
      <c r="AJ10" s="100">
        <v>220868</v>
      </c>
      <c r="AK10" s="101">
        <v>2531</v>
      </c>
      <c r="AL10" s="104">
        <v>2</v>
      </c>
      <c r="AM10" s="100">
        <v>11</v>
      </c>
      <c r="AN10" s="100">
        <v>5</v>
      </c>
      <c r="AO10" s="100" t="s">
        <v>398</v>
      </c>
      <c r="AP10" s="101" t="s">
        <v>398</v>
      </c>
      <c r="AQ10" s="104">
        <v>6</v>
      </c>
      <c r="AR10" s="100">
        <v>82</v>
      </c>
      <c r="AS10" s="100">
        <v>31</v>
      </c>
      <c r="AT10" s="100">
        <v>224041</v>
      </c>
      <c r="AU10" s="101">
        <v>2258</v>
      </c>
      <c r="AV10" s="104">
        <v>10</v>
      </c>
      <c r="AW10" s="100">
        <v>120</v>
      </c>
      <c r="AX10" s="100">
        <v>60</v>
      </c>
      <c r="AY10" s="100">
        <v>296317</v>
      </c>
      <c r="AZ10" s="101">
        <v>7872</v>
      </c>
      <c r="BA10" s="104">
        <v>1</v>
      </c>
      <c r="BB10" s="100">
        <v>8</v>
      </c>
      <c r="BC10" s="100">
        <v>7</v>
      </c>
      <c r="BD10" s="100" t="s">
        <v>398</v>
      </c>
      <c r="BE10" s="101" t="s">
        <v>398</v>
      </c>
      <c r="BF10" s="104" t="s">
        <v>123</v>
      </c>
      <c r="BG10" s="100" t="s">
        <v>123</v>
      </c>
      <c r="BH10" s="100" t="s">
        <v>123</v>
      </c>
      <c r="BI10" s="100" t="s">
        <v>123</v>
      </c>
      <c r="BJ10" s="101" t="s">
        <v>123</v>
      </c>
      <c r="BK10" s="104">
        <v>2</v>
      </c>
      <c r="BL10" s="100">
        <v>159</v>
      </c>
      <c r="BM10" s="100">
        <v>140</v>
      </c>
      <c r="BN10" s="100" t="s">
        <v>398</v>
      </c>
      <c r="BO10" s="101" t="s">
        <v>398</v>
      </c>
      <c r="BP10" s="104">
        <v>164</v>
      </c>
      <c r="BQ10" s="100">
        <v>530</v>
      </c>
      <c r="BR10" s="100">
        <v>146</v>
      </c>
      <c r="BS10" s="100">
        <v>778082</v>
      </c>
      <c r="BT10" s="101" t="s">
        <v>123</v>
      </c>
    </row>
    <row r="11" spans="1:72" s="125" customFormat="1" ht="18" customHeight="1">
      <c r="A11" s="196">
        <v>208</v>
      </c>
      <c r="B11" s="21" t="s">
        <v>9</v>
      </c>
      <c r="C11" s="103">
        <v>224</v>
      </c>
      <c r="D11" s="217">
        <v>957</v>
      </c>
      <c r="E11" s="100">
        <v>356</v>
      </c>
      <c r="F11" s="217">
        <v>1666456</v>
      </c>
      <c r="G11" s="100">
        <v>14193</v>
      </c>
      <c r="H11" s="104" t="s">
        <v>123</v>
      </c>
      <c r="I11" s="100" t="s">
        <v>123</v>
      </c>
      <c r="J11" s="100" t="s">
        <v>123</v>
      </c>
      <c r="K11" s="100" t="s">
        <v>123</v>
      </c>
      <c r="L11" s="101" t="s">
        <v>123</v>
      </c>
      <c r="M11" s="104">
        <v>5</v>
      </c>
      <c r="N11" s="100">
        <v>28</v>
      </c>
      <c r="O11" s="100">
        <v>10</v>
      </c>
      <c r="P11" s="100">
        <v>138644</v>
      </c>
      <c r="Q11" s="101">
        <v>59</v>
      </c>
      <c r="R11" s="104">
        <v>2</v>
      </c>
      <c r="S11" s="100">
        <v>7</v>
      </c>
      <c r="T11" s="100" t="s">
        <v>123</v>
      </c>
      <c r="U11" s="100" t="s">
        <v>398</v>
      </c>
      <c r="V11" s="101" t="s">
        <v>398</v>
      </c>
      <c r="W11" s="104">
        <v>5</v>
      </c>
      <c r="X11" s="100">
        <v>15</v>
      </c>
      <c r="Y11" s="100">
        <v>4</v>
      </c>
      <c r="Z11" s="100">
        <v>22935</v>
      </c>
      <c r="AA11" s="101">
        <v>210</v>
      </c>
      <c r="AB11" s="104">
        <v>15</v>
      </c>
      <c r="AC11" s="100">
        <v>77</v>
      </c>
      <c r="AD11" s="100">
        <v>20</v>
      </c>
      <c r="AE11" s="100">
        <v>147829</v>
      </c>
      <c r="AF11" s="101">
        <v>969</v>
      </c>
      <c r="AG11" s="104">
        <v>10</v>
      </c>
      <c r="AH11" s="100">
        <v>73</v>
      </c>
      <c r="AI11" s="100">
        <v>30</v>
      </c>
      <c r="AJ11" s="100">
        <v>158712</v>
      </c>
      <c r="AK11" s="101">
        <v>1491</v>
      </c>
      <c r="AL11" s="104">
        <v>2</v>
      </c>
      <c r="AM11" s="100">
        <v>20</v>
      </c>
      <c r="AN11" s="100">
        <v>16</v>
      </c>
      <c r="AO11" s="100" t="s">
        <v>398</v>
      </c>
      <c r="AP11" s="101" t="s">
        <v>398</v>
      </c>
      <c r="AQ11" s="104">
        <v>4</v>
      </c>
      <c r="AR11" s="100">
        <v>22</v>
      </c>
      <c r="AS11" s="100">
        <v>4</v>
      </c>
      <c r="AT11" s="100">
        <v>56129</v>
      </c>
      <c r="AU11" s="101">
        <v>1503</v>
      </c>
      <c r="AV11" s="104">
        <v>7</v>
      </c>
      <c r="AW11" s="100">
        <v>80</v>
      </c>
      <c r="AX11" s="100">
        <v>55</v>
      </c>
      <c r="AY11" s="100">
        <v>138829</v>
      </c>
      <c r="AZ11" s="101">
        <v>4406</v>
      </c>
      <c r="BA11" s="104">
        <v>1</v>
      </c>
      <c r="BB11" s="100">
        <v>8</v>
      </c>
      <c r="BC11" s="100">
        <v>7</v>
      </c>
      <c r="BD11" s="100" t="s">
        <v>398</v>
      </c>
      <c r="BE11" s="101" t="s">
        <v>398</v>
      </c>
      <c r="BF11" s="104">
        <v>2</v>
      </c>
      <c r="BG11" s="100">
        <v>50</v>
      </c>
      <c r="BH11" s="100">
        <v>43</v>
      </c>
      <c r="BI11" s="100" t="s">
        <v>398</v>
      </c>
      <c r="BJ11" s="101" t="s">
        <v>398</v>
      </c>
      <c r="BK11" s="104" t="s">
        <v>123</v>
      </c>
      <c r="BL11" s="100" t="s">
        <v>123</v>
      </c>
      <c r="BM11" s="100" t="s">
        <v>123</v>
      </c>
      <c r="BN11" s="100" t="s">
        <v>123</v>
      </c>
      <c r="BO11" s="101" t="s">
        <v>123</v>
      </c>
      <c r="BP11" s="104">
        <v>171</v>
      </c>
      <c r="BQ11" s="100">
        <v>577</v>
      </c>
      <c r="BR11" s="100">
        <v>167</v>
      </c>
      <c r="BS11" s="100">
        <v>827009</v>
      </c>
      <c r="BT11" s="101" t="s">
        <v>123</v>
      </c>
    </row>
    <row r="12" spans="1:72" s="125" customFormat="1" ht="18" customHeight="1">
      <c r="A12" s="196">
        <v>210</v>
      </c>
      <c r="B12" s="21" t="s">
        <v>10</v>
      </c>
      <c r="C12" s="103">
        <v>537</v>
      </c>
      <c r="D12" s="217">
        <v>3663</v>
      </c>
      <c r="E12" s="100">
        <v>1811</v>
      </c>
      <c r="F12" s="217">
        <v>8454904</v>
      </c>
      <c r="G12" s="100">
        <v>113197</v>
      </c>
      <c r="H12" s="104">
        <v>6</v>
      </c>
      <c r="I12" s="100">
        <v>30</v>
      </c>
      <c r="J12" s="100">
        <v>16</v>
      </c>
      <c r="K12" s="100">
        <v>29927</v>
      </c>
      <c r="L12" s="101">
        <v>40</v>
      </c>
      <c r="M12" s="104">
        <v>15</v>
      </c>
      <c r="N12" s="100">
        <v>81</v>
      </c>
      <c r="O12" s="100">
        <v>29</v>
      </c>
      <c r="P12" s="100">
        <v>129982</v>
      </c>
      <c r="Q12" s="101">
        <v>192</v>
      </c>
      <c r="R12" s="104">
        <v>9</v>
      </c>
      <c r="S12" s="100">
        <v>43</v>
      </c>
      <c r="T12" s="100">
        <v>18</v>
      </c>
      <c r="U12" s="100">
        <v>76352</v>
      </c>
      <c r="V12" s="101">
        <v>207</v>
      </c>
      <c r="W12" s="104">
        <v>23</v>
      </c>
      <c r="X12" s="100">
        <v>115</v>
      </c>
      <c r="Y12" s="100">
        <v>65</v>
      </c>
      <c r="Z12" s="100">
        <v>135358</v>
      </c>
      <c r="AA12" s="101">
        <v>915</v>
      </c>
      <c r="AB12" s="104">
        <v>51</v>
      </c>
      <c r="AC12" s="100">
        <v>285</v>
      </c>
      <c r="AD12" s="100">
        <v>132</v>
      </c>
      <c r="AE12" s="100">
        <v>417542</v>
      </c>
      <c r="AF12" s="101">
        <v>3671</v>
      </c>
      <c r="AG12" s="104">
        <v>65</v>
      </c>
      <c r="AH12" s="100">
        <v>365</v>
      </c>
      <c r="AI12" s="100">
        <v>162</v>
      </c>
      <c r="AJ12" s="100">
        <v>621783</v>
      </c>
      <c r="AK12" s="101">
        <v>9168</v>
      </c>
      <c r="AL12" s="104">
        <v>20</v>
      </c>
      <c r="AM12" s="100">
        <v>169</v>
      </c>
      <c r="AN12" s="100">
        <v>67</v>
      </c>
      <c r="AO12" s="100">
        <v>292000</v>
      </c>
      <c r="AP12" s="101">
        <v>4553</v>
      </c>
      <c r="AQ12" s="104">
        <v>23</v>
      </c>
      <c r="AR12" s="100">
        <v>161</v>
      </c>
      <c r="AS12" s="100">
        <v>84</v>
      </c>
      <c r="AT12" s="100">
        <v>301001</v>
      </c>
      <c r="AU12" s="101">
        <v>8951</v>
      </c>
      <c r="AV12" s="104">
        <v>25</v>
      </c>
      <c r="AW12" s="100">
        <v>301</v>
      </c>
      <c r="AX12" s="100">
        <v>212</v>
      </c>
      <c r="AY12" s="100">
        <v>600409</v>
      </c>
      <c r="AZ12" s="101">
        <v>19056</v>
      </c>
      <c r="BA12" s="104">
        <v>6</v>
      </c>
      <c r="BB12" s="100">
        <v>117</v>
      </c>
      <c r="BC12" s="100">
        <v>82</v>
      </c>
      <c r="BD12" s="100">
        <v>491226</v>
      </c>
      <c r="BE12" s="101">
        <v>7305</v>
      </c>
      <c r="BF12" s="104">
        <v>7</v>
      </c>
      <c r="BG12" s="100">
        <v>178</v>
      </c>
      <c r="BH12" s="100">
        <v>141</v>
      </c>
      <c r="BI12" s="100">
        <v>518693</v>
      </c>
      <c r="BJ12" s="101">
        <v>14057</v>
      </c>
      <c r="BK12" s="104">
        <v>8</v>
      </c>
      <c r="BL12" s="100">
        <v>542</v>
      </c>
      <c r="BM12" s="100">
        <v>438</v>
      </c>
      <c r="BN12" s="100">
        <v>1352250</v>
      </c>
      <c r="BO12" s="101">
        <v>45082</v>
      </c>
      <c r="BP12" s="104">
        <v>279</v>
      </c>
      <c r="BQ12" s="100">
        <v>1276</v>
      </c>
      <c r="BR12" s="100">
        <v>365</v>
      </c>
      <c r="BS12" s="100">
        <v>3488381</v>
      </c>
      <c r="BT12" s="101" t="s">
        <v>123</v>
      </c>
    </row>
    <row r="13" spans="1:72" s="125" customFormat="1" ht="18" customHeight="1">
      <c r="A13" s="196">
        <v>211</v>
      </c>
      <c r="B13" s="21" t="s">
        <v>11</v>
      </c>
      <c r="C13" s="103">
        <v>358</v>
      </c>
      <c r="D13" s="217">
        <v>2308</v>
      </c>
      <c r="E13" s="100">
        <v>1095</v>
      </c>
      <c r="F13" s="217">
        <v>4893806</v>
      </c>
      <c r="G13" s="100">
        <v>76722</v>
      </c>
      <c r="H13" s="104" t="s">
        <v>123</v>
      </c>
      <c r="I13" s="100" t="s">
        <v>123</v>
      </c>
      <c r="J13" s="100" t="s">
        <v>123</v>
      </c>
      <c r="K13" s="100" t="s">
        <v>123</v>
      </c>
      <c r="L13" s="101" t="s">
        <v>123</v>
      </c>
      <c r="M13" s="104">
        <v>6</v>
      </c>
      <c r="N13" s="100">
        <v>29</v>
      </c>
      <c r="O13" s="100">
        <v>12</v>
      </c>
      <c r="P13" s="100">
        <v>20171</v>
      </c>
      <c r="Q13" s="101">
        <v>83</v>
      </c>
      <c r="R13" s="104">
        <v>9</v>
      </c>
      <c r="S13" s="100">
        <v>46</v>
      </c>
      <c r="T13" s="100">
        <v>14</v>
      </c>
      <c r="U13" s="100">
        <v>121812</v>
      </c>
      <c r="V13" s="101">
        <v>222</v>
      </c>
      <c r="W13" s="104">
        <v>16</v>
      </c>
      <c r="X13" s="100">
        <v>94</v>
      </c>
      <c r="Y13" s="100">
        <v>53</v>
      </c>
      <c r="Z13" s="100">
        <v>140432</v>
      </c>
      <c r="AA13" s="101">
        <v>619</v>
      </c>
      <c r="AB13" s="104">
        <v>24</v>
      </c>
      <c r="AC13" s="100">
        <v>128</v>
      </c>
      <c r="AD13" s="100">
        <v>50</v>
      </c>
      <c r="AE13" s="100">
        <v>317167</v>
      </c>
      <c r="AF13" s="101">
        <v>1696</v>
      </c>
      <c r="AG13" s="104">
        <v>29</v>
      </c>
      <c r="AH13" s="100">
        <v>211</v>
      </c>
      <c r="AI13" s="100">
        <v>80</v>
      </c>
      <c r="AJ13" s="100">
        <v>361527</v>
      </c>
      <c r="AK13" s="101">
        <v>3970</v>
      </c>
      <c r="AL13" s="104">
        <v>10</v>
      </c>
      <c r="AM13" s="100">
        <v>59</v>
      </c>
      <c r="AN13" s="100">
        <v>39</v>
      </c>
      <c r="AO13" s="100">
        <v>112196</v>
      </c>
      <c r="AP13" s="101">
        <v>2180</v>
      </c>
      <c r="AQ13" s="104">
        <v>14</v>
      </c>
      <c r="AR13" s="100">
        <v>101</v>
      </c>
      <c r="AS13" s="100">
        <v>47</v>
      </c>
      <c r="AT13" s="100">
        <v>208313</v>
      </c>
      <c r="AU13" s="101">
        <v>5678</v>
      </c>
      <c r="AV13" s="104">
        <v>17</v>
      </c>
      <c r="AW13" s="100">
        <v>156</v>
      </c>
      <c r="AX13" s="100">
        <v>117</v>
      </c>
      <c r="AY13" s="100">
        <v>378839</v>
      </c>
      <c r="AZ13" s="101">
        <v>12367</v>
      </c>
      <c r="BA13" s="104">
        <v>7</v>
      </c>
      <c r="BB13" s="100">
        <v>195</v>
      </c>
      <c r="BC13" s="100">
        <v>165</v>
      </c>
      <c r="BD13" s="100">
        <v>407398</v>
      </c>
      <c r="BE13" s="101">
        <v>8944</v>
      </c>
      <c r="BF13" s="104">
        <v>3</v>
      </c>
      <c r="BG13" s="100">
        <v>95</v>
      </c>
      <c r="BH13" s="100">
        <v>75</v>
      </c>
      <c r="BI13" s="100">
        <v>232158</v>
      </c>
      <c r="BJ13" s="101">
        <v>5717</v>
      </c>
      <c r="BK13" s="104">
        <v>5</v>
      </c>
      <c r="BL13" s="100">
        <v>339</v>
      </c>
      <c r="BM13" s="100">
        <v>274</v>
      </c>
      <c r="BN13" s="100">
        <v>963629</v>
      </c>
      <c r="BO13" s="101">
        <v>35246</v>
      </c>
      <c r="BP13" s="104">
        <v>218</v>
      </c>
      <c r="BQ13" s="100">
        <v>855</v>
      </c>
      <c r="BR13" s="100">
        <v>169</v>
      </c>
      <c r="BS13" s="100">
        <v>1630164</v>
      </c>
      <c r="BT13" s="101" t="s">
        <v>123</v>
      </c>
    </row>
    <row r="14" spans="1:72" s="125" customFormat="1" ht="18" customHeight="1">
      <c r="A14" s="196">
        <v>212</v>
      </c>
      <c r="B14" s="21" t="s">
        <v>12</v>
      </c>
      <c r="C14" s="103">
        <v>192</v>
      </c>
      <c r="D14" s="217">
        <v>924</v>
      </c>
      <c r="E14" s="100">
        <v>404</v>
      </c>
      <c r="F14" s="217">
        <v>1785510</v>
      </c>
      <c r="G14" s="100">
        <v>26883</v>
      </c>
      <c r="H14" s="104" t="s">
        <v>123</v>
      </c>
      <c r="I14" s="100" t="s">
        <v>123</v>
      </c>
      <c r="J14" s="100" t="s">
        <v>123</v>
      </c>
      <c r="K14" s="100" t="s">
        <v>123</v>
      </c>
      <c r="L14" s="101" t="s">
        <v>123</v>
      </c>
      <c r="M14" s="104">
        <v>3</v>
      </c>
      <c r="N14" s="100">
        <v>19</v>
      </c>
      <c r="O14" s="100">
        <v>7</v>
      </c>
      <c r="P14" s="100">
        <v>211634</v>
      </c>
      <c r="Q14" s="101">
        <v>35</v>
      </c>
      <c r="R14" s="104">
        <v>1</v>
      </c>
      <c r="S14" s="100">
        <v>2</v>
      </c>
      <c r="T14" s="100" t="s">
        <v>123</v>
      </c>
      <c r="U14" s="100" t="s">
        <v>398</v>
      </c>
      <c r="V14" s="101" t="s">
        <v>398</v>
      </c>
      <c r="W14" s="104">
        <v>8</v>
      </c>
      <c r="X14" s="100">
        <v>27</v>
      </c>
      <c r="Y14" s="100">
        <v>4</v>
      </c>
      <c r="Z14" s="100">
        <v>55748</v>
      </c>
      <c r="AA14" s="101">
        <v>310</v>
      </c>
      <c r="AB14" s="104">
        <v>8</v>
      </c>
      <c r="AC14" s="100">
        <v>28</v>
      </c>
      <c r="AD14" s="100">
        <v>5</v>
      </c>
      <c r="AE14" s="100">
        <v>26499</v>
      </c>
      <c r="AF14" s="101">
        <v>574</v>
      </c>
      <c r="AG14" s="104">
        <v>10</v>
      </c>
      <c r="AH14" s="100">
        <v>52</v>
      </c>
      <c r="AI14" s="100">
        <v>19</v>
      </c>
      <c r="AJ14" s="100">
        <v>92538</v>
      </c>
      <c r="AK14" s="101">
        <v>1333</v>
      </c>
      <c r="AL14" s="104">
        <v>3</v>
      </c>
      <c r="AM14" s="100">
        <v>23</v>
      </c>
      <c r="AN14" s="100">
        <v>9</v>
      </c>
      <c r="AO14" s="100">
        <v>44765</v>
      </c>
      <c r="AP14" s="101">
        <v>660</v>
      </c>
      <c r="AQ14" s="104">
        <v>5</v>
      </c>
      <c r="AR14" s="100">
        <v>39</v>
      </c>
      <c r="AS14" s="100">
        <v>4</v>
      </c>
      <c r="AT14" s="100">
        <v>94281</v>
      </c>
      <c r="AU14" s="101">
        <v>1601</v>
      </c>
      <c r="AV14" s="104">
        <v>13</v>
      </c>
      <c r="AW14" s="100">
        <v>142</v>
      </c>
      <c r="AX14" s="100">
        <v>95</v>
      </c>
      <c r="AY14" s="100">
        <v>334377</v>
      </c>
      <c r="AZ14" s="101">
        <v>9703</v>
      </c>
      <c r="BA14" s="104">
        <v>2</v>
      </c>
      <c r="BB14" s="100">
        <v>17</v>
      </c>
      <c r="BC14" s="100">
        <v>15</v>
      </c>
      <c r="BD14" s="100" t="s">
        <v>398</v>
      </c>
      <c r="BE14" s="101" t="s">
        <v>398</v>
      </c>
      <c r="BF14" s="104">
        <v>3</v>
      </c>
      <c r="BG14" s="100">
        <v>139</v>
      </c>
      <c r="BH14" s="100">
        <v>118</v>
      </c>
      <c r="BI14" s="100">
        <v>212010</v>
      </c>
      <c r="BJ14" s="101">
        <v>5993</v>
      </c>
      <c r="BK14" s="104">
        <v>1</v>
      </c>
      <c r="BL14" s="100">
        <v>14</v>
      </c>
      <c r="BM14" s="100">
        <v>11</v>
      </c>
      <c r="BN14" s="100" t="s">
        <v>398</v>
      </c>
      <c r="BO14" s="101" t="s">
        <v>398</v>
      </c>
      <c r="BP14" s="104">
        <v>135</v>
      </c>
      <c r="BQ14" s="100">
        <v>422</v>
      </c>
      <c r="BR14" s="100">
        <v>117</v>
      </c>
      <c r="BS14" s="100">
        <v>627934</v>
      </c>
      <c r="BT14" s="101" t="s">
        <v>123</v>
      </c>
    </row>
    <row r="15" spans="1:72" s="125" customFormat="1" ht="18" customHeight="1">
      <c r="A15" s="196">
        <v>301</v>
      </c>
      <c r="B15" s="21" t="s">
        <v>13</v>
      </c>
      <c r="C15" s="103">
        <v>92</v>
      </c>
      <c r="D15" s="217">
        <v>434</v>
      </c>
      <c r="E15" s="100">
        <v>193</v>
      </c>
      <c r="F15" s="217">
        <v>686981</v>
      </c>
      <c r="G15" s="100">
        <v>7516</v>
      </c>
      <c r="H15" s="104">
        <v>2</v>
      </c>
      <c r="I15" s="100">
        <v>2</v>
      </c>
      <c r="J15" s="100" t="s">
        <v>123</v>
      </c>
      <c r="K15" s="100" t="s">
        <v>398</v>
      </c>
      <c r="L15" s="101" t="s">
        <v>398</v>
      </c>
      <c r="M15" s="104" t="s">
        <v>123</v>
      </c>
      <c r="N15" s="100" t="s">
        <v>123</v>
      </c>
      <c r="O15" s="100" t="s">
        <v>123</v>
      </c>
      <c r="P15" s="100" t="s">
        <v>123</v>
      </c>
      <c r="Q15" s="101" t="s">
        <v>123</v>
      </c>
      <c r="R15" s="104">
        <v>2</v>
      </c>
      <c r="S15" s="100">
        <v>6</v>
      </c>
      <c r="T15" s="100">
        <v>1</v>
      </c>
      <c r="U15" s="100" t="s">
        <v>398</v>
      </c>
      <c r="V15" s="101" t="s">
        <v>398</v>
      </c>
      <c r="W15" s="104">
        <v>8</v>
      </c>
      <c r="X15" s="100">
        <v>29</v>
      </c>
      <c r="Y15" s="100">
        <v>8</v>
      </c>
      <c r="Z15" s="100">
        <v>46697</v>
      </c>
      <c r="AA15" s="101">
        <v>294</v>
      </c>
      <c r="AB15" s="104">
        <v>6</v>
      </c>
      <c r="AC15" s="100">
        <v>17</v>
      </c>
      <c r="AD15" s="100">
        <v>5</v>
      </c>
      <c r="AE15" s="100">
        <v>20435</v>
      </c>
      <c r="AF15" s="101">
        <v>369</v>
      </c>
      <c r="AG15" s="104">
        <v>3</v>
      </c>
      <c r="AH15" s="100">
        <v>29</v>
      </c>
      <c r="AI15" s="100">
        <v>13</v>
      </c>
      <c r="AJ15" s="100" t="s">
        <v>398</v>
      </c>
      <c r="AK15" s="101" t="s">
        <v>398</v>
      </c>
      <c r="AL15" s="104">
        <v>4</v>
      </c>
      <c r="AM15" s="100">
        <v>19</v>
      </c>
      <c r="AN15" s="100">
        <v>6</v>
      </c>
      <c r="AO15" s="100">
        <v>36252</v>
      </c>
      <c r="AP15" s="101">
        <v>1046</v>
      </c>
      <c r="AQ15" s="104">
        <v>1</v>
      </c>
      <c r="AR15" s="100">
        <v>15</v>
      </c>
      <c r="AS15" s="100">
        <v>15</v>
      </c>
      <c r="AT15" s="100" t="s">
        <v>398</v>
      </c>
      <c r="AU15" s="101" t="s">
        <v>398</v>
      </c>
      <c r="AV15" s="104">
        <v>2</v>
      </c>
      <c r="AW15" s="100">
        <v>25</v>
      </c>
      <c r="AX15" s="100">
        <v>21</v>
      </c>
      <c r="AY15" s="100" t="s">
        <v>398</v>
      </c>
      <c r="AZ15" s="101" t="s">
        <v>398</v>
      </c>
      <c r="BA15" s="104">
        <v>1</v>
      </c>
      <c r="BB15" s="100">
        <v>26</v>
      </c>
      <c r="BC15" s="100">
        <v>13</v>
      </c>
      <c r="BD15" s="100" t="s">
        <v>398</v>
      </c>
      <c r="BE15" s="101" t="s">
        <v>398</v>
      </c>
      <c r="BF15" s="104">
        <v>1</v>
      </c>
      <c r="BG15" s="100">
        <v>83</v>
      </c>
      <c r="BH15" s="100">
        <v>70</v>
      </c>
      <c r="BI15" s="100" t="s">
        <v>398</v>
      </c>
      <c r="BJ15" s="101" t="s">
        <v>398</v>
      </c>
      <c r="BK15" s="104" t="s">
        <v>123</v>
      </c>
      <c r="BL15" s="100" t="s">
        <v>123</v>
      </c>
      <c r="BM15" s="100" t="s">
        <v>123</v>
      </c>
      <c r="BN15" s="100" t="s">
        <v>123</v>
      </c>
      <c r="BO15" s="101" t="s">
        <v>123</v>
      </c>
      <c r="BP15" s="104">
        <v>62</v>
      </c>
      <c r="BQ15" s="100">
        <v>183</v>
      </c>
      <c r="BR15" s="100">
        <v>41</v>
      </c>
      <c r="BS15" s="100">
        <v>184976</v>
      </c>
      <c r="BT15" s="101" t="s">
        <v>123</v>
      </c>
    </row>
    <row r="16" spans="1:72" s="125" customFormat="1" ht="18" customHeight="1">
      <c r="A16" s="196">
        <v>302</v>
      </c>
      <c r="B16" s="21" t="s">
        <v>14</v>
      </c>
      <c r="C16" s="103">
        <v>68</v>
      </c>
      <c r="D16" s="217">
        <v>334</v>
      </c>
      <c r="E16" s="100">
        <v>128</v>
      </c>
      <c r="F16" s="217">
        <v>557474</v>
      </c>
      <c r="G16" s="100">
        <v>4734</v>
      </c>
      <c r="H16" s="104">
        <v>1</v>
      </c>
      <c r="I16" s="100">
        <v>2</v>
      </c>
      <c r="J16" s="100" t="s">
        <v>123</v>
      </c>
      <c r="K16" s="100" t="s">
        <v>398</v>
      </c>
      <c r="L16" s="101" t="s">
        <v>398</v>
      </c>
      <c r="M16" s="104">
        <v>3</v>
      </c>
      <c r="N16" s="100">
        <v>6</v>
      </c>
      <c r="O16" s="100">
        <v>1</v>
      </c>
      <c r="P16" s="100">
        <v>9935</v>
      </c>
      <c r="Q16" s="101">
        <v>45</v>
      </c>
      <c r="R16" s="104">
        <v>1</v>
      </c>
      <c r="S16" s="100">
        <v>2</v>
      </c>
      <c r="T16" s="100">
        <v>1</v>
      </c>
      <c r="U16" s="100" t="s">
        <v>398</v>
      </c>
      <c r="V16" s="101" t="s">
        <v>398</v>
      </c>
      <c r="W16" s="104">
        <v>4</v>
      </c>
      <c r="X16" s="100">
        <v>23</v>
      </c>
      <c r="Y16" s="100">
        <v>6</v>
      </c>
      <c r="Z16" s="100">
        <v>25842</v>
      </c>
      <c r="AA16" s="101">
        <v>168</v>
      </c>
      <c r="AB16" s="104">
        <v>4</v>
      </c>
      <c r="AC16" s="100">
        <v>15</v>
      </c>
      <c r="AD16" s="100" t="s">
        <v>123</v>
      </c>
      <c r="AE16" s="100">
        <v>35405</v>
      </c>
      <c r="AF16" s="101">
        <v>245</v>
      </c>
      <c r="AG16" s="104">
        <v>8</v>
      </c>
      <c r="AH16" s="100">
        <v>81</v>
      </c>
      <c r="AI16" s="100">
        <v>57</v>
      </c>
      <c r="AJ16" s="100">
        <v>95759</v>
      </c>
      <c r="AK16" s="101">
        <v>1087</v>
      </c>
      <c r="AL16" s="104" t="s">
        <v>123</v>
      </c>
      <c r="AM16" s="100" t="s">
        <v>123</v>
      </c>
      <c r="AN16" s="100" t="s">
        <v>123</v>
      </c>
      <c r="AO16" s="100" t="s">
        <v>123</v>
      </c>
      <c r="AP16" s="101" t="s">
        <v>123</v>
      </c>
      <c r="AQ16" s="104">
        <v>5</v>
      </c>
      <c r="AR16" s="100">
        <v>37</v>
      </c>
      <c r="AS16" s="100">
        <v>5</v>
      </c>
      <c r="AT16" s="100">
        <v>118322</v>
      </c>
      <c r="AU16" s="101">
        <v>2168</v>
      </c>
      <c r="AV16" s="104">
        <v>1</v>
      </c>
      <c r="AW16" s="100">
        <v>9</v>
      </c>
      <c r="AX16" s="100">
        <v>7</v>
      </c>
      <c r="AY16" s="100" t="s">
        <v>398</v>
      </c>
      <c r="AZ16" s="101" t="s">
        <v>398</v>
      </c>
      <c r="BA16" s="104" t="s">
        <v>123</v>
      </c>
      <c r="BB16" s="100" t="s">
        <v>123</v>
      </c>
      <c r="BC16" s="100" t="s">
        <v>123</v>
      </c>
      <c r="BD16" s="100" t="s">
        <v>123</v>
      </c>
      <c r="BE16" s="101" t="s">
        <v>123</v>
      </c>
      <c r="BF16" s="104" t="s">
        <v>123</v>
      </c>
      <c r="BG16" s="100" t="s">
        <v>123</v>
      </c>
      <c r="BH16" s="100" t="s">
        <v>123</v>
      </c>
      <c r="BI16" s="100" t="s">
        <v>123</v>
      </c>
      <c r="BJ16" s="101" t="s">
        <v>123</v>
      </c>
      <c r="BK16" s="104" t="s">
        <v>123</v>
      </c>
      <c r="BL16" s="100" t="s">
        <v>123</v>
      </c>
      <c r="BM16" s="100" t="s">
        <v>123</v>
      </c>
      <c r="BN16" s="100" t="s">
        <v>123</v>
      </c>
      <c r="BO16" s="101" t="s">
        <v>123</v>
      </c>
      <c r="BP16" s="104">
        <v>41</v>
      </c>
      <c r="BQ16" s="100">
        <v>159</v>
      </c>
      <c r="BR16" s="100">
        <v>51</v>
      </c>
      <c r="BS16" s="100">
        <v>256042</v>
      </c>
      <c r="BT16" s="101" t="s">
        <v>123</v>
      </c>
    </row>
    <row r="17" spans="1:72" s="125" customFormat="1" ht="18" customHeight="1">
      <c r="A17" s="196">
        <v>321</v>
      </c>
      <c r="B17" s="21" t="s">
        <v>15</v>
      </c>
      <c r="C17" s="103">
        <v>181</v>
      </c>
      <c r="D17" s="217">
        <v>852</v>
      </c>
      <c r="E17" s="100">
        <v>354</v>
      </c>
      <c r="F17" s="217">
        <v>1415561</v>
      </c>
      <c r="G17" s="100">
        <v>19900</v>
      </c>
      <c r="H17" s="104">
        <v>2</v>
      </c>
      <c r="I17" s="100">
        <v>9</v>
      </c>
      <c r="J17" s="100">
        <v>1</v>
      </c>
      <c r="K17" s="100" t="s">
        <v>398</v>
      </c>
      <c r="L17" s="101" t="s">
        <v>398</v>
      </c>
      <c r="M17" s="104">
        <v>5</v>
      </c>
      <c r="N17" s="100">
        <v>18</v>
      </c>
      <c r="O17" s="100">
        <v>4</v>
      </c>
      <c r="P17" s="100">
        <v>58173</v>
      </c>
      <c r="Q17" s="101">
        <v>75</v>
      </c>
      <c r="R17" s="104">
        <v>5</v>
      </c>
      <c r="S17" s="100">
        <v>10</v>
      </c>
      <c r="T17" s="100">
        <v>3</v>
      </c>
      <c r="U17" s="100">
        <v>9231</v>
      </c>
      <c r="V17" s="101">
        <v>101</v>
      </c>
      <c r="W17" s="104">
        <v>8</v>
      </c>
      <c r="X17" s="100">
        <v>50</v>
      </c>
      <c r="Y17" s="100">
        <v>24</v>
      </c>
      <c r="Z17" s="100">
        <v>72600</v>
      </c>
      <c r="AA17" s="101">
        <v>312</v>
      </c>
      <c r="AB17" s="104">
        <v>12</v>
      </c>
      <c r="AC17" s="100">
        <v>71</v>
      </c>
      <c r="AD17" s="100">
        <v>22</v>
      </c>
      <c r="AE17" s="100">
        <v>121424</v>
      </c>
      <c r="AF17" s="101">
        <v>865</v>
      </c>
      <c r="AG17" s="104">
        <v>11</v>
      </c>
      <c r="AH17" s="100">
        <v>63</v>
      </c>
      <c r="AI17" s="100">
        <v>12</v>
      </c>
      <c r="AJ17" s="100">
        <v>131662</v>
      </c>
      <c r="AK17" s="101">
        <v>1520</v>
      </c>
      <c r="AL17" s="104">
        <v>7</v>
      </c>
      <c r="AM17" s="100">
        <v>36</v>
      </c>
      <c r="AN17" s="100">
        <v>7</v>
      </c>
      <c r="AO17" s="100">
        <v>89943</v>
      </c>
      <c r="AP17" s="101">
        <v>1790</v>
      </c>
      <c r="AQ17" s="104">
        <v>3</v>
      </c>
      <c r="AR17" s="100">
        <v>26</v>
      </c>
      <c r="AS17" s="100">
        <v>11</v>
      </c>
      <c r="AT17" s="100">
        <v>43038</v>
      </c>
      <c r="AU17" s="101">
        <v>1197</v>
      </c>
      <c r="AV17" s="104">
        <v>7</v>
      </c>
      <c r="AW17" s="100">
        <v>73</v>
      </c>
      <c r="AX17" s="100">
        <v>57</v>
      </c>
      <c r="AY17" s="100">
        <v>154367</v>
      </c>
      <c r="AZ17" s="101">
        <v>6240</v>
      </c>
      <c r="BA17" s="104">
        <v>1</v>
      </c>
      <c r="BB17" s="100">
        <v>35</v>
      </c>
      <c r="BC17" s="100">
        <v>34</v>
      </c>
      <c r="BD17" s="100" t="s">
        <v>398</v>
      </c>
      <c r="BE17" s="101" t="s">
        <v>398</v>
      </c>
      <c r="BF17" s="104">
        <v>3</v>
      </c>
      <c r="BG17" s="100">
        <v>88</v>
      </c>
      <c r="BH17" s="100">
        <v>76</v>
      </c>
      <c r="BI17" s="100">
        <v>191008</v>
      </c>
      <c r="BJ17" s="101">
        <v>6452</v>
      </c>
      <c r="BK17" s="104" t="s">
        <v>123</v>
      </c>
      <c r="BL17" s="100" t="s">
        <v>123</v>
      </c>
      <c r="BM17" s="100" t="s">
        <v>123</v>
      </c>
      <c r="BN17" s="100" t="s">
        <v>123</v>
      </c>
      <c r="BO17" s="101" t="s">
        <v>123</v>
      </c>
      <c r="BP17" s="104">
        <v>117</v>
      </c>
      <c r="BQ17" s="100">
        <v>373</v>
      </c>
      <c r="BR17" s="100">
        <v>103</v>
      </c>
      <c r="BS17" s="100">
        <v>478131</v>
      </c>
      <c r="BT17" s="101" t="s">
        <v>123</v>
      </c>
    </row>
    <row r="18" spans="1:72" s="125" customFormat="1" ht="18" customHeight="1">
      <c r="A18" s="196">
        <v>322</v>
      </c>
      <c r="B18" s="21" t="s">
        <v>16</v>
      </c>
      <c r="C18" s="103">
        <v>50</v>
      </c>
      <c r="D18" s="217">
        <v>169</v>
      </c>
      <c r="E18" s="100">
        <v>53</v>
      </c>
      <c r="F18" s="217">
        <v>187885</v>
      </c>
      <c r="G18" s="100">
        <v>3421</v>
      </c>
      <c r="H18" s="104" t="s">
        <v>123</v>
      </c>
      <c r="I18" s="100" t="s">
        <v>123</v>
      </c>
      <c r="J18" s="100" t="s">
        <v>123</v>
      </c>
      <c r="K18" s="100" t="s">
        <v>123</v>
      </c>
      <c r="L18" s="101" t="s">
        <v>123</v>
      </c>
      <c r="M18" s="104">
        <v>2</v>
      </c>
      <c r="N18" s="100">
        <v>1</v>
      </c>
      <c r="O18" s="100">
        <v>1</v>
      </c>
      <c r="P18" s="100" t="s">
        <v>398</v>
      </c>
      <c r="Q18" s="101" t="s">
        <v>398</v>
      </c>
      <c r="R18" s="104" t="s">
        <v>123</v>
      </c>
      <c r="S18" s="100" t="s">
        <v>123</v>
      </c>
      <c r="T18" s="100" t="s">
        <v>123</v>
      </c>
      <c r="U18" s="100" t="s">
        <v>123</v>
      </c>
      <c r="V18" s="101" t="s">
        <v>123</v>
      </c>
      <c r="W18" s="104">
        <v>4</v>
      </c>
      <c r="X18" s="100">
        <v>16</v>
      </c>
      <c r="Y18" s="100">
        <v>8</v>
      </c>
      <c r="Z18" s="100">
        <v>19700</v>
      </c>
      <c r="AA18" s="101">
        <v>148</v>
      </c>
      <c r="AB18" s="104">
        <v>4</v>
      </c>
      <c r="AC18" s="100">
        <v>14</v>
      </c>
      <c r="AD18" s="100" t="s">
        <v>123</v>
      </c>
      <c r="AE18" s="100">
        <v>16220</v>
      </c>
      <c r="AF18" s="101">
        <v>310</v>
      </c>
      <c r="AG18" s="104">
        <v>2</v>
      </c>
      <c r="AH18" s="100">
        <v>5</v>
      </c>
      <c r="AI18" s="100">
        <v>1</v>
      </c>
      <c r="AJ18" s="100" t="s">
        <v>398</v>
      </c>
      <c r="AK18" s="101" t="s">
        <v>398</v>
      </c>
      <c r="AL18" s="104">
        <v>5</v>
      </c>
      <c r="AM18" s="100">
        <v>21</v>
      </c>
      <c r="AN18" s="100">
        <v>3</v>
      </c>
      <c r="AO18" s="100">
        <v>18846</v>
      </c>
      <c r="AP18" s="101">
        <v>1152</v>
      </c>
      <c r="AQ18" s="104" t="s">
        <v>123</v>
      </c>
      <c r="AR18" s="100" t="s">
        <v>123</v>
      </c>
      <c r="AS18" s="100" t="s">
        <v>123</v>
      </c>
      <c r="AT18" s="100" t="s">
        <v>123</v>
      </c>
      <c r="AU18" s="101" t="s">
        <v>123</v>
      </c>
      <c r="AV18" s="104">
        <v>2</v>
      </c>
      <c r="AW18" s="100">
        <v>13</v>
      </c>
      <c r="AX18" s="100">
        <v>5</v>
      </c>
      <c r="AY18" s="100" t="s">
        <v>398</v>
      </c>
      <c r="AZ18" s="101" t="s">
        <v>398</v>
      </c>
      <c r="BA18" s="104" t="s">
        <v>123</v>
      </c>
      <c r="BB18" s="100" t="s">
        <v>123</v>
      </c>
      <c r="BC18" s="100" t="s">
        <v>123</v>
      </c>
      <c r="BD18" s="100" t="s">
        <v>123</v>
      </c>
      <c r="BE18" s="101" t="s">
        <v>123</v>
      </c>
      <c r="BF18" s="104" t="s">
        <v>123</v>
      </c>
      <c r="BG18" s="100" t="s">
        <v>123</v>
      </c>
      <c r="BH18" s="100" t="s">
        <v>123</v>
      </c>
      <c r="BI18" s="100" t="s">
        <v>123</v>
      </c>
      <c r="BJ18" s="101" t="s">
        <v>123</v>
      </c>
      <c r="BK18" s="104" t="s">
        <v>123</v>
      </c>
      <c r="BL18" s="100" t="s">
        <v>123</v>
      </c>
      <c r="BM18" s="100" t="s">
        <v>123</v>
      </c>
      <c r="BN18" s="100" t="s">
        <v>123</v>
      </c>
      <c r="BO18" s="101" t="s">
        <v>123</v>
      </c>
      <c r="BP18" s="104">
        <v>31</v>
      </c>
      <c r="BQ18" s="100">
        <v>99</v>
      </c>
      <c r="BR18" s="100">
        <v>35</v>
      </c>
      <c r="BS18" s="100">
        <v>99558</v>
      </c>
      <c r="BT18" s="101" t="s">
        <v>123</v>
      </c>
    </row>
    <row r="19" spans="1:72" s="125" customFormat="1" ht="18" customHeight="1">
      <c r="A19" s="196">
        <v>323</v>
      </c>
      <c r="B19" s="21" t="s">
        <v>17</v>
      </c>
      <c r="C19" s="103">
        <v>69</v>
      </c>
      <c r="D19" s="217">
        <v>223</v>
      </c>
      <c r="E19" s="100">
        <v>69</v>
      </c>
      <c r="F19" s="217">
        <v>330660</v>
      </c>
      <c r="G19" s="100">
        <v>4237</v>
      </c>
      <c r="H19" s="104">
        <v>1</v>
      </c>
      <c r="I19" s="100">
        <v>2</v>
      </c>
      <c r="J19" s="100">
        <v>1</v>
      </c>
      <c r="K19" s="100" t="s">
        <v>398</v>
      </c>
      <c r="L19" s="101" t="s">
        <v>398</v>
      </c>
      <c r="M19" s="104" t="s">
        <v>123</v>
      </c>
      <c r="N19" s="100" t="s">
        <v>123</v>
      </c>
      <c r="O19" s="100" t="s">
        <v>123</v>
      </c>
      <c r="P19" s="100" t="s">
        <v>123</v>
      </c>
      <c r="Q19" s="101" t="s">
        <v>123</v>
      </c>
      <c r="R19" s="104" t="s">
        <v>123</v>
      </c>
      <c r="S19" s="100" t="s">
        <v>123</v>
      </c>
      <c r="T19" s="100" t="s">
        <v>123</v>
      </c>
      <c r="U19" s="100" t="s">
        <v>123</v>
      </c>
      <c r="V19" s="101" t="s">
        <v>123</v>
      </c>
      <c r="W19" s="104">
        <v>2</v>
      </c>
      <c r="X19" s="100">
        <v>6</v>
      </c>
      <c r="Y19" s="100">
        <v>1</v>
      </c>
      <c r="Z19" s="100" t="s">
        <v>398</v>
      </c>
      <c r="AA19" s="101" t="s">
        <v>398</v>
      </c>
      <c r="AB19" s="104">
        <v>3</v>
      </c>
      <c r="AC19" s="100">
        <v>12</v>
      </c>
      <c r="AD19" s="100">
        <v>4</v>
      </c>
      <c r="AE19" s="100">
        <v>31609</v>
      </c>
      <c r="AF19" s="101">
        <v>173</v>
      </c>
      <c r="AG19" s="104">
        <v>5</v>
      </c>
      <c r="AH19" s="100">
        <v>18</v>
      </c>
      <c r="AI19" s="100">
        <v>3</v>
      </c>
      <c r="AJ19" s="100">
        <v>45400</v>
      </c>
      <c r="AK19" s="101">
        <v>819</v>
      </c>
      <c r="AL19" s="104">
        <v>3</v>
      </c>
      <c r="AM19" s="100">
        <v>20</v>
      </c>
      <c r="AN19" s="100">
        <v>15</v>
      </c>
      <c r="AO19" s="100">
        <v>21388</v>
      </c>
      <c r="AP19" s="101">
        <v>734</v>
      </c>
      <c r="AQ19" s="104" t="s">
        <v>123</v>
      </c>
      <c r="AR19" s="100" t="s">
        <v>123</v>
      </c>
      <c r="AS19" s="100" t="s">
        <v>123</v>
      </c>
      <c r="AT19" s="100" t="s">
        <v>123</v>
      </c>
      <c r="AU19" s="101" t="s">
        <v>123</v>
      </c>
      <c r="AV19" s="104">
        <v>3</v>
      </c>
      <c r="AW19" s="100">
        <v>41</v>
      </c>
      <c r="AX19" s="100">
        <v>24</v>
      </c>
      <c r="AY19" s="100">
        <v>82354</v>
      </c>
      <c r="AZ19" s="101">
        <v>2431</v>
      </c>
      <c r="BA19" s="104" t="s">
        <v>123</v>
      </c>
      <c r="BB19" s="100" t="s">
        <v>123</v>
      </c>
      <c r="BC19" s="100" t="s">
        <v>123</v>
      </c>
      <c r="BD19" s="100" t="s">
        <v>123</v>
      </c>
      <c r="BE19" s="101" t="s">
        <v>123</v>
      </c>
      <c r="BF19" s="104" t="s">
        <v>123</v>
      </c>
      <c r="BG19" s="100" t="s">
        <v>123</v>
      </c>
      <c r="BH19" s="100" t="s">
        <v>123</v>
      </c>
      <c r="BI19" s="100" t="s">
        <v>123</v>
      </c>
      <c r="BJ19" s="101" t="s">
        <v>123</v>
      </c>
      <c r="BK19" s="104" t="s">
        <v>123</v>
      </c>
      <c r="BL19" s="100" t="s">
        <v>123</v>
      </c>
      <c r="BM19" s="100" t="s">
        <v>123</v>
      </c>
      <c r="BN19" s="100" t="s">
        <v>123</v>
      </c>
      <c r="BO19" s="101" t="s">
        <v>123</v>
      </c>
      <c r="BP19" s="104">
        <v>52</v>
      </c>
      <c r="BQ19" s="100">
        <v>124</v>
      </c>
      <c r="BR19" s="100">
        <v>21</v>
      </c>
      <c r="BS19" s="100">
        <v>134031</v>
      </c>
      <c r="BT19" s="101" t="s">
        <v>123</v>
      </c>
    </row>
    <row r="20" spans="1:72" s="125" customFormat="1" ht="18" customHeight="1">
      <c r="A20" s="196">
        <v>324</v>
      </c>
      <c r="B20" s="21" t="s">
        <v>18</v>
      </c>
      <c r="C20" s="103">
        <v>85</v>
      </c>
      <c r="D20" s="217">
        <v>266</v>
      </c>
      <c r="E20" s="100">
        <v>70</v>
      </c>
      <c r="F20" s="217">
        <v>247154</v>
      </c>
      <c r="G20" s="100">
        <v>3009</v>
      </c>
      <c r="H20" s="104" t="s">
        <v>123</v>
      </c>
      <c r="I20" s="100" t="s">
        <v>123</v>
      </c>
      <c r="J20" s="100" t="s">
        <v>123</v>
      </c>
      <c r="K20" s="100" t="s">
        <v>123</v>
      </c>
      <c r="L20" s="101" t="s">
        <v>123</v>
      </c>
      <c r="M20" s="104" t="s">
        <v>123</v>
      </c>
      <c r="N20" s="100" t="s">
        <v>123</v>
      </c>
      <c r="O20" s="100" t="s">
        <v>123</v>
      </c>
      <c r="P20" s="100" t="s">
        <v>123</v>
      </c>
      <c r="Q20" s="101" t="s">
        <v>123</v>
      </c>
      <c r="R20" s="104">
        <v>2</v>
      </c>
      <c r="S20" s="100">
        <v>5</v>
      </c>
      <c r="T20" s="100" t="s">
        <v>123</v>
      </c>
      <c r="U20" s="100" t="s">
        <v>398</v>
      </c>
      <c r="V20" s="101" t="s">
        <v>398</v>
      </c>
      <c r="W20" s="104">
        <v>1</v>
      </c>
      <c r="X20" s="100">
        <v>4</v>
      </c>
      <c r="Y20" s="100" t="s">
        <v>123</v>
      </c>
      <c r="Z20" s="100" t="s">
        <v>398</v>
      </c>
      <c r="AA20" s="101" t="s">
        <v>398</v>
      </c>
      <c r="AB20" s="104">
        <v>5</v>
      </c>
      <c r="AC20" s="100">
        <v>17</v>
      </c>
      <c r="AD20" s="100" t="s">
        <v>123</v>
      </c>
      <c r="AE20" s="100">
        <v>20175</v>
      </c>
      <c r="AF20" s="101">
        <v>344</v>
      </c>
      <c r="AG20" s="104">
        <v>4</v>
      </c>
      <c r="AH20" s="100">
        <v>30</v>
      </c>
      <c r="AI20" s="100">
        <v>18</v>
      </c>
      <c r="AJ20" s="100">
        <v>39785</v>
      </c>
      <c r="AK20" s="101">
        <v>513</v>
      </c>
      <c r="AL20" s="104">
        <v>3</v>
      </c>
      <c r="AM20" s="100">
        <v>9</v>
      </c>
      <c r="AN20" s="100">
        <v>6</v>
      </c>
      <c r="AO20" s="100">
        <v>4789</v>
      </c>
      <c r="AP20" s="101">
        <v>759</v>
      </c>
      <c r="AQ20" s="104">
        <v>1</v>
      </c>
      <c r="AR20" s="100">
        <v>1</v>
      </c>
      <c r="AS20" s="100" t="s">
        <v>123</v>
      </c>
      <c r="AT20" s="100" t="s">
        <v>398</v>
      </c>
      <c r="AU20" s="101" t="s">
        <v>398</v>
      </c>
      <c r="AV20" s="104">
        <v>1</v>
      </c>
      <c r="AW20" s="100">
        <v>3</v>
      </c>
      <c r="AX20" s="100">
        <v>1</v>
      </c>
      <c r="AY20" s="100" t="s">
        <v>398</v>
      </c>
      <c r="AZ20" s="101" t="s">
        <v>398</v>
      </c>
      <c r="BA20" s="104" t="s">
        <v>123</v>
      </c>
      <c r="BB20" s="100" t="s">
        <v>123</v>
      </c>
      <c r="BC20" s="100" t="s">
        <v>123</v>
      </c>
      <c r="BD20" s="100" t="s">
        <v>123</v>
      </c>
      <c r="BE20" s="101" t="s">
        <v>123</v>
      </c>
      <c r="BF20" s="104" t="s">
        <v>123</v>
      </c>
      <c r="BG20" s="100" t="s">
        <v>123</v>
      </c>
      <c r="BH20" s="100" t="s">
        <v>123</v>
      </c>
      <c r="BI20" s="100" t="s">
        <v>123</v>
      </c>
      <c r="BJ20" s="101" t="s">
        <v>123</v>
      </c>
      <c r="BK20" s="104" t="s">
        <v>123</v>
      </c>
      <c r="BL20" s="100" t="s">
        <v>123</v>
      </c>
      <c r="BM20" s="100" t="s">
        <v>123</v>
      </c>
      <c r="BN20" s="100" t="s">
        <v>123</v>
      </c>
      <c r="BO20" s="101" t="s">
        <v>123</v>
      </c>
      <c r="BP20" s="104">
        <v>68</v>
      </c>
      <c r="BQ20" s="100">
        <v>197</v>
      </c>
      <c r="BR20" s="100">
        <v>45</v>
      </c>
      <c r="BS20" s="100">
        <v>170919</v>
      </c>
      <c r="BT20" s="101" t="s">
        <v>123</v>
      </c>
    </row>
    <row r="21" spans="1:72" s="125" customFormat="1" ht="18" customHeight="1">
      <c r="A21" s="206">
        <v>341</v>
      </c>
      <c r="B21" s="213" t="s">
        <v>19</v>
      </c>
      <c r="C21" s="119">
        <v>67</v>
      </c>
      <c r="D21" s="219">
        <v>227</v>
      </c>
      <c r="E21" s="100">
        <v>53</v>
      </c>
      <c r="F21" s="219">
        <v>338263</v>
      </c>
      <c r="G21" s="116">
        <v>1192</v>
      </c>
      <c r="H21" s="120" t="s">
        <v>123</v>
      </c>
      <c r="I21" s="116" t="s">
        <v>123</v>
      </c>
      <c r="J21" s="100" t="s">
        <v>123</v>
      </c>
      <c r="K21" s="116" t="s">
        <v>123</v>
      </c>
      <c r="L21" s="117" t="s">
        <v>123</v>
      </c>
      <c r="M21" s="120">
        <v>2</v>
      </c>
      <c r="N21" s="116">
        <v>12</v>
      </c>
      <c r="O21" s="100">
        <v>3</v>
      </c>
      <c r="P21" s="116" t="s">
        <v>398</v>
      </c>
      <c r="Q21" s="117" t="s">
        <v>398</v>
      </c>
      <c r="R21" s="120">
        <v>2</v>
      </c>
      <c r="S21" s="116">
        <v>5</v>
      </c>
      <c r="T21" s="100">
        <v>1</v>
      </c>
      <c r="U21" s="116" t="s">
        <v>398</v>
      </c>
      <c r="V21" s="117" t="s">
        <v>398</v>
      </c>
      <c r="W21" s="120" t="s">
        <v>123</v>
      </c>
      <c r="X21" s="116" t="s">
        <v>123</v>
      </c>
      <c r="Y21" s="116" t="s">
        <v>123</v>
      </c>
      <c r="Z21" s="116" t="s">
        <v>123</v>
      </c>
      <c r="AA21" s="117" t="s">
        <v>123</v>
      </c>
      <c r="AB21" s="120">
        <v>4</v>
      </c>
      <c r="AC21" s="116">
        <v>17</v>
      </c>
      <c r="AD21" s="100">
        <v>2</v>
      </c>
      <c r="AE21" s="116">
        <v>30797</v>
      </c>
      <c r="AF21" s="117">
        <v>263</v>
      </c>
      <c r="AG21" s="120">
        <v>4</v>
      </c>
      <c r="AH21" s="116">
        <v>12</v>
      </c>
      <c r="AI21" s="100">
        <v>6</v>
      </c>
      <c r="AJ21" s="116">
        <v>15594</v>
      </c>
      <c r="AK21" s="117">
        <v>575</v>
      </c>
      <c r="AL21" s="120">
        <v>1</v>
      </c>
      <c r="AM21" s="116">
        <v>4</v>
      </c>
      <c r="AN21" s="116">
        <v>2</v>
      </c>
      <c r="AO21" s="116" t="s">
        <v>398</v>
      </c>
      <c r="AP21" s="117" t="s">
        <v>398</v>
      </c>
      <c r="AQ21" s="120" t="s">
        <v>123</v>
      </c>
      <c r="AR21" s="116" t="s">
        <v>123</v>
      </c>
      <c r="AS21" s="100" t="s">
        <v>123</v>
      </c>
      <c r="AT21" s="116" t="s">
        <v>123</v>
      </c>
      <c r="AU21" s="117" t="s">
        <v>123</v>
      </c>
      <c r="AV21" s="120" t="s">
        <v>123</v>
      </c>
      <c r="AW21" s="116" t="s">
        <v>123</v>
      </c>
      <c r="AX21" s="100" t="s">
        <v>123</v>
      </c>
      <c r="AY21" s="116" t="s">
        <v>123</v>
      </c>
      <c r="AZ21" s="117" t="s">
        <v>123</v>
      </c>
      <c r="BA21" s="120" t="s">
        <v>123</v>
      </c>
      <c r="BB21" s="116" t="s">
        <v>123</v>
      </c>
      <c r="BC21" s="100" t="s">
        <v>123</v>
      </c>
      <c r="BD21" s="116" t="s">
        <v>123</v>
      </c>
      <c r="BE21" s="117" t="s">
        <v>123</v>
      </c>
      <c r="BF21" s="120" t="s">
        <v>123</v>
      </c>
      <c r="BG21" s="116" t="s">
        <v>123</v>
      </c>
      <c r="BH21" s="100" t="s">
        <v>123</v>
      </c>
      <c r="BI21" s="116" t="s">
        <v>123</v>
      </c>
      <c r="BJ21" s="117" t="s">
        <v>123</v>
      </c>
      <c r="BK21" s="120" t="s">
        <v>123</v>
      </c>
      <c r="BL21" s="116" t="s">
        <v>123</v>
      </c>
      <c r="BM21" s="100" t="s">
        <v>123</v>
      </c>
      <c r="BN21" s="116" t="s">
        <v>123</v>
      </c>
      <c r="BO21" s="117" t="s">
        <v>123</v>
      </c>
      <c r="BP21" s="120">
        <v>54</v>
      </c>
      <c r="BQ21" s="116">
        <v>177</v>
      </c>
      <c r="BR21" s="100">
        <v>39</v>
      </c>
      <c r="BS21" s="116">
        <v>219475</v>
      </c>
      <c r="BT21" s="117" t="s">
        <v>123</v>
      </c>
    </row>
    <row r="22" spans="1:72" ht="21" customHeight="1">
      <c r="A22" s="209" t="s">
        <v>469</v>
      </c>
      <c r="B22" s="210"/>
      <c r="C22" s="78">
        <v>766</v>
      </c>
      <c r="D22" s="214">
        <v>4120</v>
      </c>
      <c r="E22" s="66">
        <v>1657</v>
      </c>
      <c r="F22" s="214">
        <v>8101380</v>
      </c>
      <c r="G22" s="74">
        <v>101417</v>
      </c>
      <c r="H22" s="68">
        <v>2</v>
      </c>
      <c r="I22" s="66">
        <v>7</v>
      </c>
      <c r="J22" s="66">
        <v>2</v>
      </c>
      <c r="K22" s="66" t="s">
        <v>398</v>
      </c>
      <c r="L22" s="211" t="s">
        <v>398</v>
      </c>
      <c r="M22" s="68">
        <v>12</v>
      </c>
      <c r="N22" s="66">
        <v>52</v>
      </c>
      <c r="O22" s="66">
        <v>17</v>
      </c>
      <c r="P22" s="66">
        <v>67343</v>
      </c>
      <c r="Q22" s="211">
        <v>160</v>
      </c>
      <c r="R22" s="68">
        <v>17</v>
      </c>
      <c r="S22" s="66">
        <v>82</v>
      </c>
      <c r="T22" s="66">
        <v>8</v>
      </c>
      <c r="U22" s="66">
        <v>195026</v>
      </c>
      <c r="V22" s="211">
        <v>409</v>
      </c>
      <c r="W22" s="68">
        <v>25</v>
      </c>
      <c r="X22" s="66">
        <v>145</v>
      </c>
      <c r="Y22" s="74">
        <v>36</v>
      </c>
      <c r="Z22" s="66">
        <v>287712</v>
      </c>
      <c r="AA22" s="211">
        <v>901</v>
      </c>
      <c r="AB22" s="68">
        <v>43</v>
      </c>
      <c r="AC22" s="66">
        <v>165</v>
      </c>
      <c r="AD22" s="66">
        <v>23</v>
      </c>
      <c r="AE22" s="66">
        <v>300686</v>
      </c>
      <c r="AF22" s="211">
        <v>3063</v>
      </c>
      <c r="AG22" s="68">
        <v>44</v>
      </c>
      <c r="AH22" s="66">
        <v>302</v>
      </c>
      <c r="AI22" s="66">
        <v>123</v>
      </c>
      <c r="AJ22" s="66">
        <v>624992</v>
      </c>
      <c r="AK22" s="211">
        <v>6111</v>
      </c>
      <c r="AL22" s="68">
        <v>26</v>
      </c>
      <c r="AM22" s="66">
        <v>135</v>
      </c>
      <c r="AN22" s="74">
        <v>31</v>
      </c>
      <c r="AO22" s="66">
        <v>277328</v>
      </c>
      <c r="AP22" s="211">
        <v>6399</v>
      </c>
      <c r="AQ22" s="68">
        <v>22</v>
      </c>
      <c r="AR22" s="66">
        <v>173</v>
      </c>
      <c r="AS22" s="66">
        <v>44</v>
      </c>
      <c r="AT22" s="66">
        <v>492691</v>
      </c>
      <c r="AU22" s="211">
        <v>8478</v>
      </c>
      <c r="AV22" s="68">
        <v>34</v>
      </c>
      <c r="AW22" s="66">
        <v>466</v>
      </c>
      <c r="AX22" s="66">
        <v>321</v>
      </c>
      <c r="AY22" s="66">
        <v>1049695</v>
      </c>
      <c r="AZ22" s="211">
        <v>26455</v>
      </c>
      <c r="BA22" s="68">
        <v>6</v>
      </c>
      <c r="BB22" s="66">
        <v>154</v>
      </c>
      <c r="BC22" s="66">
        <v>123</v>
      </c>
      <c r="BD22" s="66" t="s">
        <v>398</v>
      </c>
      <c r="BE22" s="211" t="s">
        <v>398</v>
      </c>
      <c r="BF22" s="68">
        <v>11</v>
      </c>
      <c r="BG22" s="66">
        <v>310</v>
      </c>
      <c r="BH22" s="66">
        <v>246</v>
      </c>
      <c r="BI22" s="66">
        <v>720807</v>
      </c>
      <c r="BJ22" s="211">
        <v>22082</v>
      </c>
      <c r="BK22" s="68">
        <v>4</v>
      </c>
      <c r="BL22" s="66">
        <v>212</v>
      </c>
      <c r="BM22" s="66">
        <v>173</v>
      </c>
      <c r="BN22" s="66">
        <v>529789</v>
      </c>
      <c r="BO22" s="211">
        <v>20153</v>
      </c>
      <c r="BP22" s="68">
        <v>520</v>
      </c>
      <c r="BQ22" s="66">
        <v>1917</v>
      </c>
      <c r="BR22" s="66">
        <v>510</v>
      </c>
      <c r="BS22" s="66">
        <v>3107343</v>
      </c>
      <c r="BT22" s="211" t="s">
        <v>123</v>
      </c>
    </row>
    <row r="23" spans="1:72" s="125" customFormat="1" ht="18" customHeight="1">
      <c r="A23" s="196">
        <v>205</v>
      </c>
      <c r="B23" s="21" t="s">
        <v>20</v>
      </c>
      <c r="C23" s="103">
        <v>408</v>
      </c>
      <c r="D23" s="217">
        <v>2722</v>
      </c>
      <c r="E23" s="100">
        <v>1216</v>
      </c>
      <c r="F23" s="217">
        <v>5913710</v>
      </c>
      <c r="G23" s="100">
        <v>77663</v>
      </c>
      <c r="H23" s="104">
        <v>2</v>
      </c>
      <c r="I23" s="100">
        <v>7</v>
      </c>
      <c r="J23" s="100">
        <v>2</v>
      </c>
      <c r="K23" s="100" t="s">
        <v>398</v>
      </c>
      <c r="L23" s="101" t="s">
        <v>398</v>
      </c>
      <c r="M23" s="104">
        <v>8</v>
      </c>
      <c r="N23" s="100">
        <v>43</v>
      </c>
      <c r="O23" s="100">
        <v>15</v>
      </c>
      <c r="P23" s="100">
        <v>54569</v>
      </c>
      <c r="Q23" s="101">
        <v>103</v>
      </c>
      <c r="R23" s="104">
        <v>13</v>
      </c>
      <c r="S23" s="100">
        <v>56</v>
      </c>
      <c r="T23" s="100">
        <v>6</v>
      </c>
      <c r="U23" s="100">
        <v>141244</v>
      </c>
      <c r="V23" s="101">
        <v>310</v>
      </c>
      <c r="W23" s="104">
        <v>17</v>
      </c>
      <c r="X23" s="100">
        <v>97</v>
      </c>
      <c r="Y23" s="100">
        <v>33</v>
      </c>
      <c r="Z23" s="100">
        <v>229413</v>
      </c>
      <c r="AA23" s="101">
        <v>608</v>
      </c>
      <c r="AB23" s="104">
        <v>28</v>
      </c>
      <c r="AC23" s="100">
        <v>110</v>
      </c>
      <c r="AD23" s="100">
        <v>13</v>
      </c>
      <c r="AE23" s="100">
        <v>205332</v>
      </c>
      <c r="AF23" s="101">
        <v>1980</v>
      </c>
      <c r="AG23" s="104">
        <v>31</v>
      </c>
      <c r="AH23" s="100">
        <v>227</v>
      </c>
      <c r="AI23" s="100">
        <v>91</v>
      </c>
      <c r="AJ23" s="100">
        <v>516332</v>
      </c>
      <c r="AK23" s="101">
        <v>4429</v>
      </c>
      <c r="AL23" s="104">
        <v>12</v>
      </c>
      <c r="AM23" s="100">
        <v>58</v>
      </c>
      <c r="AN23" s="100">
        <v>3</v>
      </c>
      <c r="AO23" s="100">
        <v>151330</v>
      </c>
      <c r="AP23" s="101">
        <v>3060</v>
      </c>
      <c r="AQ23" s="104">
        <v>17</v>
      </c>
      <c r="AR23" s="100">
        <v>122</v>
      </c>
      <c r="AS23" s="100">
        <v>30</v>
      </c>
      <c r="AT23" s="100">
        <v>314091</v>
      </c>
      <c r="AU23" s="101">
        <v>6790</v>
      </c>
      <c r="AV23" s="104">
        <v>22</v>
      </c>
      <c r="AW23" s="100">
        <v>270</v>
      </c>
      <c r="AX23" s="100">
        <v>198</v>
      </c>
      <c r="AY23" s="100">
        <v>578937</v>
      </c>
      <c r="AZ23" s="101">
        <v>16725</v>
      </c>
      <c r="BA23" s="104">
        <v>5</v>
      </c>
      <c r="BB23" s="100">
        <v>119</v>
      </c>
      <c r="BC23" s="100">
        <v>89</v>
      </c>
      <c r="BD23" s="100" t="s">
        <v>398</v>
      </c>
      <c r="BE23" s="101" t="s">
        <v>398</v>
      </c>
      <c r="BF23" s="104">
        <v>9</v>
      </c>
      <c r="BG23" s="100">
        <v>295</v>
      </c>
      <c r="BH23" s="100">
        <v>246</v>
      </c>
      <c r="BI23" s="100">
        <v>682875</v>
      </c>
      <c r="BJ23" s="101">
        <v>17462</v>
      </c>
      <c r="BK23" s="104">
        <v>4</v>
      </c>
      <c r="BL23" s="100">
        <v>212</v>
      </c>
      <c r="BM23" s="100">
        <v>173</v>
      </c>
      <c r="BN23" s="100">
        <v>529789</v>
      </c>
      <c r="BO23" s="101">
        <v>20153</v>
      </c>
      <c r="BP23" s="104">
        <v>240</v>
      </c>
      <c r="BQ23" s="100">
        <v>1106</v>
      </c>
      <c r="BR23" s="100">
        <v>317</v>
      </c>
      <c r="BS23" s="100">
        <v>2117882</v>
      </c>
      <c r="BT23" s="101" t="s">
        <v>123</v>
      </c>
    </row>
    <row r="24" spans="1:72" s="125" customFormat="1" ht="18" customHeight="1">
      <c r="A24" s="196">
        <v>361</v>
      </c>
      <c r="B24" s="21" t="s">
        <v>21</v>
      </c>
      <c r="C24" s="103">
        <v>63</v>
      </c>
      <c r="D24" s="217">
        <v>204</v>
      </c>
      <c r="E24" s="100">
        <v>51</v>
      </c>
      <c r="F24" s="217">
        <v>274156</v>
      </c>
      <c r="G24" s="100">
        <v>1659</v>
      </c>
      <c r="H24" s="104" t="s">
        <v>123</v>
      </c>
      <c r="I24" s="100" t="s">
        <v>123</v>
      </c>
      <c r="J24" s="100" t="s">
        <v>123</v>
      </c>
      <c r="K24" s="100" t="s">
        <v>123</v>
      </c>
      <c r="L24" s="101" t="s">
        <v>123</v>
      </c>
      <c r="M24" s="104">
        <v>1</v>
      </c>
      <c r="N24" s="100">
        <v>3</v>
      </c>
      <c r="O24" s="100">
        <v>1</v>
      </c>
      <c r="P24" s="100" t="s">
        <v>398</v>
      </c>
      <c r="Q24" s="101" t="s">
        <v>398</v>
      </c>
      <c r="R24" s="104">
        <v>1</v>
      </c>
      <c r="S24" s="100">
        <v>6</v>
      </c>
      <c r="T24" s="100" t="s">
        <v>123</v>
      </c>
      <c r="U24" s="100" t="s">
        <v>398</v>
      </c>
      <c r="V24" s="101" t="s">
        <v>398</v>
      </c>
      <c r="W24" s="104" t="s">
        <v>123</v>
      </c>
      <c r="X24" s="100" t="s">
        <v>123</v>
      </c>
      <c r="Y24" s="100" t="s">
        <v>123</v>
      </c>
      <c r="Z24" s="100" t="s">
        <v>123</v>
      </c>
      <c r="AA24" s="101" t="s">
        <v>123</v>
      </c>
      <c r="AB24" s="104" t="s">
        <v>123</v>
      </c>
      <c r="AC24" s="100" t="s">
        <v>123</v>
      </c>
      <c r="AD24" s="100" t="s">
        <v>123</v>
      </c>
      <c r="AE24" s="100" t="s">
        <v>123</v>
      </c>
      <c r="AF24" s="101" t="s">
        <v>123</v>
      </c>
      <c r="AG24" s="104">
        <v>2</v>
      </c>
      <c r="AH24" s="100">
        <v>12</v>
      </c>
      <c r="AI24" s="100">
        <v>2</v>
      </c>
      <c r="AJ24" s="100" t="s">
        <v>398</v>
      </c>
      <c r="AK24" s="101" t="s">
        <v>398</v>
      </c>
      <c r="AL24" s="104" t="s">
        <v>123</v>
      </c>
      <c r="AM24" s="100" t="s">
        <v>123</v>
      </c>
      <c r="AN24" s="100" t="s">
        <v>123</v>
      </c>
      <c r="AO24" s="100" t="s">
        <v>123</v>
      </c>
      <c r="AP24" s="101" t="s">
        <v>123</v>
      </c>
      <c r="AQ24" s="104" t="s">
        <v>123</v>
      </c>
      <c r="AR24" s="100" t="s">
        <v>123</v>
      </c>
      <c r="AS24" s="100" t="s">
        <v>123</v>
      </c>
      <c r="AT24" s="100" t="s">
        <v>123</v>
      </c>
      <c r="AU24" s="101" t="s">
        <v>123</v>
      </c>
      <c r="AV24" s="104">
        <v>2</v>
      </c>
      <c r="AW24" s="100">
        <v>18</v>
      </c>
      <c r="AX24" s="100">
        <v>2</v>
      </c>
      <c r="AY24" s="100" t="s">
        <v>398</v>
      </c>
      <c r="AZ24" s="101" t="s">
        <v>398</v>
      </c>
      <c r="BA24" s="104" t="s">
        <v>123</v>
      </c>
      <c r="BB24" s="100" t="s">
        <v>123</v>
      </c>
      <c r="BC24" s="100" t="s">
        <v>123</v>
      </c>
      <c r="BD24" s="100" t="s">
        <v>123</v>
      </c>
      <c r="BE24" s="101" t="s">
        <v>123</v>
      </c>
      <c r="BF24" s="104" t="s">
        <v>123</v>
      </c>
      <c r="BG24" s="100" t="s">
        <v>123</v>
      </c>
      <c r="BH24" s="100" t="s">
        <v>123</v>
      </c>
      <c r="BI24" s="100" t="s">
        <v>123</v>
      </c>
      <c r="BJ24" s="101" t="s">
        <v>123</v>
      </c>
      <c r="BK24" s="104" t="s">
        <v>123</v>
      </c>
      <c r="BL24" s="100" t="s">
        <v>123</v>
      </c>
      <c r="BM24" s="100" t="s">
        <v>123</v>
      </c>
      <c r="BN24" s="100" t="s">
        <v>123</v>
      </c>
      <c r="BO24" s="101" t="s">
        <v>123</v>
      </c>
      <c r="BP24" s="104">
        <v>57</v>
      </c>
      <c r="BQ24" s="100">
        <v>165</v>
      </c>
      <c r="BR24" s="100">
        <v>46</v>
      </c>
      <c r="BS24" s="100">
        <v>171919</v>
      </c>
      <c r="BT24" s="101" t="s">
        <v>123</v>
      </c>
    </row>
    <row r="25" spans="1:72" s="125" customFormat="1" ht="18" customHeight="1">
      <c r="A25" s="196">
        <v>362</v>
      </c>
      <c r="B25" s="21" t="s">
        <v>22</v>
      </c>
      <c r="C25" s="103">
        <v>76</v>
      </c>
      <c r="D25" s="217">
        <v>342</v>
      </c>
      <c r="E25" s="100">
        <v>138</v>
      </c>
      <c r="F25" s="217">
        <v>605086</v>
      </c>
      <c r="G25" s="100">
        <v>7257</v>
      </c>
      <c r="H25" s="104" t="s">
        <v>123</v>
      </c>
      <c r="I25" s="100" t="s">
        <v>123</v>
      </c>
      <c r="J25" s="100" t="s">
        <v>123</v>
      </c>
      <c r="K25" s="100" t="s">
        <v>123</v>
      </c>
      <c r="L25" s="101" t="s">
        <v>123</v>
      </c>
      <c r="M25" s="104">
        <v>1</v>
      </c>
      <c r="N25" s="100">
        <v>1</v>
      </c>
      <c r="O25" s="100">
        <v>1</v>
      </c>
      <c r="P25" s="100" t="s">
        <v>398</v>
      </c>
      <c r="Q25" s="101" t="s">
        <v>398</v>
      </c>
      <c r="R25" s="104" t="s">
        <v>123</v>
      </c>
      <c r="S25" s="100" t="s">
        <v>123</v>
      </c>
      <c r="T25" s="100" t="s">
        <v>123</v>
      </c>
      <c r="U25" s="100" t="s">
        <v>123</v>
      </c>
      <c r="V25" s="101" t="s">
        <v>123</v>
      </c>
      <c r="W25" s="104">
        <v>1</v>
      </c>
      <c r="X25" s="100">
        <v>3</v>
      </c>
      <c r="Y25" s="100" t="s">
        <v>123</v>
      </c>
      <c r="Z25" s="100" t="s">
        <v>398</v>
      </c>
      <c r="AA25" s="101" t="s">
        <v>398</v>
      </c>
      <c r="AB25" s="104">
        <v>8</v>
      </c>
      <c r="AC25" s="100">
        <v>29</v>
      </c>
      <c r="AD25" s="100">
        <v>3</v>
      </c>
      <c r="AE25" s="100">
        <v>48669</v>
      </c>
      <c r="AF25" s="101">
        <v>628</v>
      </c>
      <c r="AG25" s="104">
        <v>4</v>
      </c>
      <c r="AH25" s="100">
        <v>22</v>
      </c>
      <c r="AI25" s="100">
        <v>12</v>
      </c>
      <c r="AJ25" s="100">
        <v>33886</v>
      </c>
      <c r="AK25" s="101">
        <v>531</v>
      </c>
      <c r="AL25" s="104">
        <v>3</v>
      </c>
      <c r="AM25" s="100">
        <v>14</v>
      </c>
      <c r="AN25" s="100">
        <v>3</v>
      </c>
      <c r="AO25" s="100">
        <v>23368</v>
      </c>
      <c r="AP25" s="101">
        <v>777</v>
      </c>
      <c r="AQ25" s="104">
        <v>2</v>
      </c>
      <c r="AR25" s="100">
        <v>24</v>
      </c>
      <c r="AS25" s="100">
        <v>6</v>
      </c>
      <c r="AT25" s="100" t="s">
        <v>398</v>
      </c>
      <c r="AU25" s="101" t="s">
        <v>398</v>
      </c>
      <c r="AV25" s="104">
        <v>5</v>
      </c>
      <c r="AW25" s="100">
        <v>92</v>
      </c>
      <c r="AX25" s="100">
        <v>71</v>
      </c>
      <c r="AY25" s="100">
        <v>185170</v>
      </c>
      <c r="AZ25" s="101">
        <v>4554</v>
      </c>
      <c r="BA25" s="104" t="s">
        <v>123</v>
      </c>
      <c r="BB25" s="100" t="s">
        <v>123</v>
      </c>
      <c r="BC25" s="100" t="s">
        <v>123</v>
      </c>
      <c r="BD25" s="100" t="s">
        <v>123</v>
      </c>
      <c r="BE25" s="101" t="s">
        <v>123</v>
      </c>
      <c r="BF25" s="104" t="s">
        <v>123</v>
      </c>
      <c r="BG25" s="100" t="s">
        <v>123</v>
      </c>
      <c r="BH25" s="100" t="s">
        <v>123</v>
      </c>
      <c r="BI25" s="100" t="s">
        <v>123</v>
      </c>
      <c r="BJ25" s="101" t="s">
        <v>123</v>
      </c>
      <c r="BK25" s="104" t="s">
        <v>123</v>
      </c>
      <c r="BL25" s="100" t="s">
        <v>123</v>
      </c>
      <c r="BM25" s="100" t="s">
        <v>123</v>
      </c>
      <c r="BN25" s="100" t="s">
        <v>123</v>
      </c>
      <c r="BO25" s="101" t="s">
        <v>123</v>
      </c>
      <c r="BP25" s="104">
        <v>52</v>
      </c>
      <c r="BQ25" s="100">
        <v>157</v>
      </c>
      <c r="BR25" s="100">
        <v>42</v>
      </c>
      <c r="BS25" s="100">
        <v>225712</v>
      </c>
      <c r="BT25" s="101" t="s">
        <v>123</v>
      </c>
    </row>
    <row r="26" spans="1:72" s="125" customFormat="1" ht="18" customHeight="1">
      <c r="A26" s="196">
        <v>363</v>
      </c>
      <c r="B26" s="21" t="s">
        <v>23</v>
      </c>
      <c r="C26" s="103">
        <v>30</v>
      </c>
      <c r="D26" s="217">
        <v>114</v>
      </c>
      <c r="E26" s="100">
        <v>36</v>
      </c>
      <c r="F26" s="217">
        <v>214347</v>
      </c>
      <c r="G26" s="100">
        <v>1652</v>
      </c>
      <c r="H26" s="104" t="s">
        <v>123</v>
      </c>
      <c r="I26" s="100" t="s">
        <v>123</v>
      </c>
      <c r="J26" s="100" t="s">
        <v>123</v>
      </c>
      <c r="K26" s="100" t="s">
        <v>123</v>
      </c>
      <c r="L26" s="101" t="s">
        <v>123</v>
      </c>
      <c r="M26" s="104" t="s">
        <v>123</v>
      </c>
      <c r="N26" s="100" t="s">
        <v>123</v>
      </c>
      <c r="O26" s="100" t="s">
        <v>123</v>
      </c>
      <c r="P26" s="100" t="s">
        <v>123</v>
      </c>
      <c r="Q26" s="101" t="s">
        <v>123</v>
      </c>
      <c r="R26" s="104">
        <v>1</v>
      </c>
      <c r="S26" s="100">
        <v>8</v>
      </c>
      <c r="T26" s="100" t="s">
        <v>123</v>
      </c>
      <c r="U26" s="100" t="s">
        <v>398</v>
      </c>
      <c r="V26" s="101" t="s">
        <v>398</v>
      </c>
      <c r="W26" s="104" t="s">
        <v>123</v>
      </c>
      <c r="X26" s="100" t="s">
        <v>123</v>
      </c>
      <c r="Y26" s="100" t="s">
        <v>123</v>
      </c>
      <c r="Z26" s="100" t="s">
        <v>123</v>
      </c>
      <c r="AA26" s="101" t="s">
        <v>123</v>
      </c>
      <c r="AB26" s="104" t="s">
        <v>123</v>
      </c>
      <c r="AC26" s="100" t="s">
        <v>123</v>
      </c>
      <c r="AD26" s="100" t="s">
        <v>123</v>
      </c>
      <c r="AE26" s="100" t="s">
        <v>123</v>
      </c>
      <c r="AF26" s="101" t="s">
        <v>123</v>
      </c>
      <c r="AG26" s="104">
        <v>1</v>
      </c>
      <c r="AH26" s="100">
        <v>4</v>
      </c>
      <c r="AI26" s="100">
        <v>3</v>
      </c>
      <c r="AJ26" s="100" t="s">
        <v>398</v>
      </c>
      <c r="AK26" s="101" t="s">
        <v>398</v>
      </c>
      <c r="AL26" s="104">
        <v>2</v>
      </c>
      <c r="AM26" s="100">
        <v>8</v>
      </c>
      <c r="AN26" s="100">
        <v>5</v>
      </c>
      <c r="AO26" s="100" t="s">
        <v>398</v>
      </c>
      <c r="AP26" s="101" t="s">
        <v>398</v>
      </c>
      <c r="AQ26" s="104">
        <v>3</v>
      </c>
      <c r="AR26" s="100">
        <v>27</v>
      </c>
      <c r="AS26" s="100">
        <v>8</v>
      </c>
      <c r="AT26" s="100" t="s">
        <v>398</v>
      </c>
      <c r="AU26" s="101" t="s">
        <v>398</v>
      </c>
      <c r="AV26" s="104" t="s">
        <v>123</v>
      </c>
      <c r="AW26" s="100" t="s">
        <v>123</v>
      </c>
      <c r="AX26" s="100" t="s">
        <v>123</v>
      </c>
      <c r="AY26" s="100" t="s">
        <v>123</v>
      </c>
      <c r="AZ26" s="101" t="s">
        <v>123</v>
      </c>
      <c r="BA26" s="104" t="s">
        <v>123</v>
      </c>
      <c r="BB26" s="100" t="s">
        <v>123</v>
      </c>
      <c r="BC26" s="100" t="s">
        <v>123</v>
      </c>
      <c r="BD26" s="100" t="s">
        <v>123</v>
      </c>
      <c r="BE26" s="101" t="s">
        <v>123</v>
      </c>
      <c r="BF26" s="104" t="s">
        <v>123</v>
      </c>
      <c r="BG26" s="100" t="s">
        <v>123</v>
      </c>
      <c r="BH26" s="100" t="s">
        <v>123</v>
      </c>
      <c r="BI26" s="100" t="s">
        <v>123</v>
      </c>
      <c r="BJ26" s="101" t="s">
        <v>123</v>
      </c>
      <c r="BK26" s="104" t="s">
        <v>123</v>
      </c>
      <c r="BL26" s="100" t="s">
        <v>123</v>
      </c>
      <c r="BM26" s="100" t="s">
        <v>123</v>
      </c>
      <c r="BN26" s="100" t="s">
        <v>123</v>
      </c>
      <c r="BO26" s="101" t="s">
        <v>123</v>
      </c>
      <c r="BP26" s="104">
        <v>23</v>
      </c>
      <c r="BQ26" s="100">
        <v>67</v>
      </c>
      <c r="BR26" s="100">
        <v>20</v>
      </c>
      <c r="BS26" s="100">
        <v>83843</v>
      </c>
      <c r="BT26" s="101" t="s">
        <v>123</v>
      </c>
    </row>
    <row r="27" spans="1:72" s="125" customFormat="1" ht="18" customHeight="1">
      <c r="A27" s="196">
        <v>364</v>
      </c>
      <c r="B27" s="287" t="s">
        <v>24</v>
      </c>
      <c r="C27" s="103">
        <v>80</v>
      </c>
      <c r="D27" s="217">
        <v>364</v>
      </c>
      <c r="E27" s="100">
        <v>124</v>
      </c>
      <c r="F27" s="217">
        <v>596620</v>
      </c>
      <c r="G27" s="100">
        <v>7816</v>
      </c>
      <c r="H27" s="104" t="s">
        <v>123</v>
      </c>
      <c r="I27" s="100" t="s">
        <v>123</v>
      </c>
      <c r="J27" s="100" t="s">
        <v>123</v>
      </c>
      <c r="K27" s="100" t="s">
        <v>123</v>
      </c>
      <c r="L27" s="101" t="s">
        <v>123</v>
      </c>
      <c r="M27" s="104" t="s">
        <v>123</v>
      </c>
      <c r="N27" s="100" t="s">
        <v>123</v>
      </c>
      <c r="O27" s="100" t="s">
        <v>123</v>
      </c>
      <c r="P27" s="100" t="s">
        <v>123</v>
      </c>
      <c r="Q27" s="101" t="s">
        <v>123</v>
      </c>
      <c r="R27" s="104">
        <v>1</v>
      </c>
      <c r="S27" s="100">
        <v>5</v>
      </c>
      <c r="T27" s="100" t="s">
        <v>123</v>
      </c>
      <c r="U27" s="100" t="s">
        <v>398</v>
      </c>
      <c r="V27" s="101" t="s">
        <v>398</v>
      </c>
      <c r="W27" s="104">
        <v>3</v>
      </c>
      <c r="X27" s="100">
        <v>18</v>
      </c>
      <c r="Y27" s="100">
        <v>3</v>
      </c>
      <c r="Z27" s="100">
        <v>30470</v>
      </c>
      <c r="AA27" s="101">
        <v>113</v>
      </c>
      <c r="AB27" s="104">
        <v>5</v>
      </c>
      <c r="AC27" s="100">
        <v>18</v>
      </c>
      <c r="AD27" s="100">
        <v>6</v>
      </c>
      <c r="AE27" s="100">
        <v>40758</v>
      </c>
      <c r="AF27" s="101">
        <v>339</v>
      </c>
      <c r="AG27" s="104">
        <v>2</v>
      </c>
      <c r="AH27" s="100">
        <v>9</v>
      </c>
      <c r="AI27" s="100">
        <v>3</v>
      </c>
      <c r="AJ27" s="100" t="s">
        <v>398</v>
      </c>
      <c r="AK27" s="101" t="s">
        <v>398</v>
      </c>
      <c r="AL27" s="104">
        <v>3</v>
      </c>
      <c r="AM27" s="100">
        <v>24</v>
      </c>
      <c r="AN27" s="100">
        <v>12</v>
      </c>
      <c r="AO27" s="100">
        <v>35255</v>
      </c>
      <c r="AP27" s="101">
        <v>683</v>
      </c>
      <c r="AQ27" s="104" t="s">
        <v>123</v>
      </c>
      <c r="AR27" s="100" t="s">
        <v>123</v>
      </c>
      <c r="AS27" s="100" t="s">
        <v>123</v>
      </c>
      <c r="AT27" s="100" t="s">
        <v>123</v>
      </c>
      <c r="AU27" s="101" t="s">
        <v>123</v>
      </c>
      <c r="AV27" s="104">
        <v>4</v>
      </c>
      <c r="AW27" s="100">
        <v>77</v>
      </c>
      <c r="AX27" s="100">
        <v>46</v>
      </c>
      <c r="AY27" s="100">
        <v>203146</v>
      </c>
      <c r="AZ27" s="101">
        <v>3292</v>
      </c>
      <c r="BA27" s="104">
        <v>1</v>
      </c>
      <c r="BB27" s="100">
        <v>35</v>
      </c>
      <c r="BC27" s="100">
        <v>34</v>
      </c>
      <c r="BD27" s="100" t="s">
        <v>398</v>
      </c>
      <c r="BE27" s="101" t="s">
        <v>398</v>
      </c>
      <c r="BF27" s="104">
        <v>1</v>
      </c>
      <c r="BG27" s="100">
        <v>10</v>
      </c>
      <c r="BH27" s="100" t="s">
        <v>123</v>
      </c>
      <c r="BI27" s="100" t="s">
        <v>398</v>
      </c>
      <c r="BJ27" s="101" t="s">
        <v>398</v>
      </c>
      <c r="BK27" s="104" t="s">
        <v>123</v>
      </c>
      <c r="BL27" s="100" t="s">
        <v>123</v>
      </c>
      <c r="BM27" s="100" t="s">
        <v>123</v>
      </c>
      <c r="BN27" s="100" t="s">
        <v>123</v>
      </c>
      <c r="BO27" s="101" t="s">
        <v>123</v>
      </c>
      <c r="BP27" s="104">
        <v>60</v>
      </c>
      <c r="BQ27" s="100">
        <v>168</v>
      </c>
      <c r="BR27" s="100">
        <v>20</v>
      </c>
      <c r="BS27" s="100">
        <v>180772</v>
      </c>
      <c r="BT27" s="101" t="s">
        <v>123</v>
      </c>
    </row>
    <row r="28" spans="1:72" s="125" customFormat="1" ht="18" customHeight="1">
      <c r="A28" s="196">
        <v>365</v>
      </c>
      <c r="B28" s="21" t="s">
        <v>25</v>
      </c>
      <c r="C28" s="103">
        <v>41</v>
      </c>
      <c r="D28" s="217">
        <v>150</v>
      </c>
      <c r="E28" s="100">
        <v>31</v>
      </c>
      <c r="F28" s="217">
        <v>145747</v>
      </c>
      <c r="G28" s="100">
        <v>3223</v>
      </c>
      <c r="H28" s="104" t="s">
        <v>123</v>
      </c>
      <c r="I28" s="100" t="s">
        <v>123</v>
      </c>
      <c r="J28" s="100" t="s">
        <v>123</v>
      </c>
      <c r="K28" s="100" t="s">
        <v>123</v>
      </c>
      <c r="L28" s="101" t="s">
        <v>123</v>
      </c>
      <c r="M28" s="104" t="s">
        <v>123</v>
      </c>
      <c r="N28" s="100" t="s">
        <v>123</v>
      </c>
      <c r="O28" s="100" t="s">
        <v>123</v>
      </c>
      <c r="P28" s="100" t="s">
        <v>123</v>
      </c>
      <c r="Q28" s="101" t="s">
        <v>123</v>
      </c>
      <c r="R28" s="104">
        <v>1</v>
      </c>
      <c r="S28" s="100">
        <v>7</v>
      </c>
      <c r="T28" s="100">
        <v>2</v>
      </c>
      <c r="U28" s="100" t="s">
        <v>398</v>
      </c>
      <c r="V28" s="101" t="s">
        <v>398</v>
      </c>
      <c r="W28" s="104">
        <v>2</v>
      </c>
      <c r="X28" s="100">
        <v>20</v>
      </c>
      <c r="Y28" s="100" t="s">
        <v>123</v>
      </c>
      <c r="Z28" s="100" t="s">
        <v>398</v>
      </c>
      <c r="AA28" s="101" t="s">
        <v>398</v>
      </c>
      <c r="AB28" s="104">
        <v>1</v>
      </c>
      <c r="AC28" s="100">
        <v>5</v>
      </c>
      <c r="AD28" s="100">
        <v>1</v>
      </c>
      <c r="AE28" s="100" t="s">
        <v>398</v>
      </c>
      <c r="AF28" s="101" t="s">
        <v>398</v>
      </c>
      <c r="AG28" s="104">
        <v>2</v>
      </c>
      <c r="AH28" s="100">
        <v>10</v>
      </c>
      <c r="AI28" s="100">
        <v>1</v>
      </c>
      <c r="AJ28" s="100" t="s">
        <v>398</v>
      </c>
      <c r="AK28" s="101" t="s">
        <v>398</v>
      </c>
      <c r="AL28" s="104">
        <v>1</v>
      </c>
      <c r="AM28" s="100">
        <v>4</v>
      </c>
      <c r="AN28" s="100" t="s">
        <v>123</v>
      </c>
      <c r="AO28" s="100" t="s">
        <v>398</v>
      </c>
      <c r="AP28" s="101" t="s">
        <v>398</v>
      </c>
      <c r="AQ28" s="104" t="s">
        <v>123</v>
      </c>
      <c r="AR28" s="100" t="s">
        <v>123</v>
      </c>
      <c r="AS28" s="100" t="s">
        <v>123</v>
      </c>
      <c r="AT28" s="100" t="s">
        <v>123</v>
      </c>
      <c r="AU28" s="101" t="s">
        <v>123</v>
      </c>
      <c r="AV28" s="104" t="s">
        <v>123</v>
      </c>
      <c r="AW28" s="100" t="s">
        <v>123</v>
      </c>
      <c r="AX28" s="100" t="s">
        <v>123</v>
      </c>
      <c r="AY28" s="100" t="s">
        <v>123</v>
      </c>
      <c r="AZ28" s="101" t="s">
        <v>123</v>
      </c>
      <c r="BA28" s="104" t="s">
        <v>123</v>
      </c>
      <c r="BB28" s="100" t="s">
        <v>123</v>
      </c>
      <c r="BC28" s="100" t="s">
        <v>123</v>
      </c>
      <c r="BD28" s="100" t="s">
        <v>123</v>
      </c>
      <c r="BE28" s="101" t="s">
        <v>123</v>
      </c>
      <c r="BF28" s="104">
        <v>1</v>
      </c>
      <c r="BG28" s="100">
        <v>5</v>
      </c>
      <c r="BH28" s="100" t="s">
        <v>123</v>
      </c>
      <c r="BI28" s="100" t="s">
        <v>398</v>
      </c>
      <c r="BJ28" s="101" t="s">
        <v>398</v>
      </c>
      <c r="BK28" s="104" t="s">
        <v>123</v>
      </c>
      <c r="BL28" s="100" t="s">
        <v>123</v>
      </c>
      <c r="BM28" s="100" t="s">
        <v>123</v>
      </c>
      <c r="BN28" s="100" t="s">
        <v>123</v>
      </c>
      <c r="BO28" s="101" t="s">
        <v>123</v>
      </c>
      <c r="BP28" s="104">
        <v>33</v>
      </c>
      <c r="BQ28" s="100">
        <v>99</v>
      </c>
      <c r="BR28" s="100">
        <v>27</v>
      </c>
      <c r="BS28" s="100">
        <v>92212</v>
      </c>
      <c r="BT28" s="101" t="s">
        <v>123</v>
      </c>
    </row>
    <row r="29" spans="1:72" s="125" customFormat="1" ht="18" customHeight="1">
      <c r="A29" s="196">
        <v>366</v>
      </c>
      <c r="B29" s="21" t="s">
        <v>26</v>
      </c>
      <c r="C29" s="103">
        <v>31</v>
      </c>
      <c r="D29" s="217">
        <v>110</v>
      </c>
      <c r="E29" s="100">
        <v>28</v>
      </c>
      <c r="F29" s="217">
        <v>175588</v>
      </c>
      <c r="G29" s="100">
        <v>363</v>
      </c>
      <c r="H29" s="104" t="s">
        <v>123</v>
      </c>
      <c r="I29" s="100" t="s">
        <v>123</v>
      </c>
      <c r="J29" s="100" t="s">
        <v>123</v>
      </c>
      <c r="K29" s="100" t="s">
        <v>123</v>
      </c>
      <c r="L29" s="101" t="s">
        <v>123</v>
      </c>
      <c r="M29" s="104" t="s">
        <v>123</v>
      </c>
      <c r="N29" s="100" t="s">
        <v>123</v>
      </c>
      <c r="O29" s="100" t="s">
        <v>123</v>
      </c>
      <c r="P29" s="100" t="s">
        <v>123</v>
      </c>
      <c r="Q29" s="101" t="s">
        <v>123</v>
      </c>
      <c r="R29" s="104" t="s">
        <v>123</v>
      </c>
      <c r="S29" s="100" t="s">
        <v>123</v>
      </c>
      <c r="T29" s="100" t="s">
        <v>123</v>
      </c>
      <c r="U29" s="100" t="s">
        <v>123</v>
      </c>
      <c r="V29" s="101" t="s">
        <v>123</v>
      </c>
      <c r="W29" s="104" t="s">
        <v>123</v>
      </c>
      <c r="X29" s="100" t="s">
        <v>123</v>
      </c>
      <c r="Y29" s="100" t="s">
        <v>123</v>
      </c>
      <c r="Z29" s="100" t="s">
        <v>123</v>
      </c>
      <c r="AA29" s="101" t="s">
        <v>123</v>
      </c>
      <c r="AB29" s="104" t="s">
        <v>123</v>
      </c>
      <c r="AC29" s="100" t="s">
        <v>123</v>
      </c>
      <c r="AD29" s="100" t="s">
        <v>123</v>
      </c>
      <c r="AE29" s="100" t="s">
        <v>123</v>
      </c>
      <c r="AF29" s="101" t="s">
        <v>123</v>
      </c>
      <c r="AG29" s="104">
        <v>1</v>
      </c>
      <c r="AH29" s="100">
        <v>9</v>
      </c>
      <c r="AI29" s="100">
        <v>2</v>
      </c>
      <c r="AJ29" s="100" t="s">
        <v>398</v>
      </c>
      <c r="AK29" s="101" t="s">
        <v>398</v>
      </c>
      <c r="AL29" s="104">
        <v>1</v>
      </c>
      <c r="AM29" s="100">
        <v>7</v>
      </c>
      <c r="AN29" s="100" t="s">
        <v>123</v>
      </c>
      <c r="AO29" s="100" t="s">
        <v>398</v>
      </c>
      <c r="AP29" s="101" t="s">
        <v>398</v>
      </c>
      <c r="AQ29" s="104" t="s">
        <v>123</v>
      </c>
      <c r="AR29" s="100" t="s">
        <v>123</v>
      </c>
      <c r="AS29" s="100" t="s">
        <v>123</v>
      </c>
      <c r="AT29" s="100" t="s">
        <v>123</v>
      </c>
      <c r="AU29" s="101" t="s">
        <v>123</v>
      </c>
      <c r="AV29" s="104" t="s">
        <v>123</v>
      </c>
      <c r="AW29" s="100" t="s">
        <v>123</v>
      </c>
      <c r="AX29" s="100" t="s">
        <v>123</v>
      </c>
      <c r="AY29" s="100" t="s">
        <v>123</v>
      </c>
      <c r="AZ29" s="101" t="s">
        <v>123</v>
      </c>
      <c r="BA29" s="104" t="s">
        <v>123</v>
      </c>
      <c r="BB29" s="100" t="s">
        <v>123</v>
      </c>
      <c r="BC29" s="100" t="s">
        <v>123</v>
      </c>
      <c r="BD29" s="100" t="s">
        <v>123</v>
      </c>
      <c r="BE29" s="101" t="s">
        <v>123</v>
      </c>
      <c r="BF29" s="104" t="s">
        <v>123</v>
      </c>
      <c r="BG29" s="100" t="s">
        <v>123</v>
      </c>
      <c r="BH29" s="100" t="s">
        <v>123</v>
      </c>
      <c r="BI29" s="100" t="s">
        <v>123</v>
      </c>
      <c r="BJ29" s="101" t="s">
        <v>123</v>
      </c>
      <c r="BK29" s="104" t="s">
        <v>123</v>
      </c>
      <c r="BL29" s="100" t="s">
        <v>123</v>
      </c>
      <c r="BM29" s="100" t="s">
        <v>123</v>
      </c>
      <c r="BN29" s="100" t="s">
        <v>123</v>
      </c>
      <c r="BO29" s="101" t="s">
        <v>123</v>
      </c>
      <c r="BP29" s="104">
        <v>29</v>
      </c>
      <c r="BQ29" s="100">
        <v>94</v>
      </c>
      <c r="BR29" s="100">
        <v>26</v>
      </c>
      <c r="BS29" s="100">
        <v>145537</v>
      </c>
      <c r="BT29" s="101" t="s">
        <v>123</v>
      </c>
    </row>
    <row r="30" spans="1:72" s="125" customFormat="1" ht="18" customHeight="1">
      <c r="A30" s="206">
        <v>367</v>
      </c>
      <c r="B30" s="213" t="s">
        <v>27</v>
      </c>
      <c r="C30" s="119">
        <v>37</v>
      </c>
      <c r="D30" s="219">
        <v>114</v>
      </c>
      <c r="E30" s="116">
        <v>33</v>
      </c>
      <c r="F30" s="219">
        <v>176126</v>
      </c>
      <c r="G30" s="100">
        <v>1784</v>
      </c>
      <c r="H30" s="120" t="s">
        <v>123</v>
      </c>
      <c r="I30" s="116" t="s">
        <v>123</v>
      </c>
      <c r="J30" s="100" t="s">
        <v>123</v>
      </c>
      <c r="K30" s="116" t="s">
        <v>123</v>
      </c>
      <c r="L30" s="117" t="s">
        <v>123</v>
      </c>
      <c r="M30" s="120">
        <v>2</v>
      </c>
      <c r="N30" s="116">
        <v>5</v>
      </c>
      <c r="O30" s="100" t="s">
        <v>123</v>
      </c>
      <c r="P30" s="116" t="s">
        <v>398</v>
      </c>
      <c r="Q30" s="117" t="s">
        <v>398</v>
      </c>
      <c r="R30" s="120" t="s">
        <v>123</v>
      </c>
      <c r="S30" s="116" t="s">
        <v>123</v>
      </c>
      <c r="T30" s="116" t="s">
        <v>123</v>
      </c>
      <c r="U30" s="116" t="s">
        <v>123</v>
      </c>
      <c r="V30" s="117" t="s">
        <v>123</v>
      </c>
      <c r="W30" s="120">
        <v>2</v>
      </c>
      <c r="X30" s="116">
        <v>7</v>
      </c>
      <c r="Y30" s="116" t="s">
        <v>123</v>
      </c>
      <c r="Z30" s="116" t="s">
        <v>398</v>
      </c>
      <c r="AA30" s="117" t="s">
        <v>398</v>
      </c>
      <c r="AB30" s="120">
        <v>1</v>
      </c>
      <c r="AC30" s="116">
        <v>3</v>
      </c>
      <c r="AD30" s="100" t="s">
        <v>123</v>
      </c>
      <c r="AE30" s="116" t="s">
        <v>398</v>
      </c>
      <c r="AF30" s="117" t="s">
        <v>398</v>
      </c>
      <c r="AG30" s="120">
        <v>1</v>
      </c>
      <c r="AH30" s="116">
        <v>9</v>
      </c>
      <c r="AI30" s="100">
        <v>9</v>
      </c>
      <c r="AJ30" s="116" t="s">
        <v>398</v>
      </c>
      <c r="AK30" s="117" t="s">
        <v>398</v>
      </c>
      <c r="AL30" s="120">
        <v>4</v>
      </c>
      <c r="AM30" s="116">
        <v>20</v>
      </c>
      <c r="AN30" s="100">
        <v>8</v>
      </c>
      <c r="AO30" s="116">
        <v>22568</v>
      </c>
      <c r="AP30" s="117">
        <v>932</v>
      </c>
      <c r="AQ30" s="120" t="s">
        <v>123</v>
      </c>
      <c r="AR30" s="116" t="s">
        <v>123</v>
      </c>
      <c r="AS30" s="100" t="s">
        <v>123</v>
      </c>
      <c r="AT30" s="116" t="s">
        <v>123</v>
      </c>
      <c r="AU30" s="117" t="s">
        <v>123</v>
      </c>
      <c r="AV30" s="120">
        <v>1</v>
      </c>
      <c r="AW30" s="116">
        <v>9</v>
      </c>
      <c r="AX30" s="100">
        <v>4</v>
      </c>
      <c r="AY30" s="116" t="s">
        <v>398</v>
      </c>
      <c r="AZ30" s="117" t="s">
        <v>398</v>
      </c>
      <c r="BA30" s="120" t="s">
        <v>123</v>
      </c>
      <c r="BB30" s="116" t="s">
        <v>123</v>
      </c>
      <c r="BC30" s="100" t="s">
        <v>123</v>
      </c>
      <c r="BD30" s="116" t="s">
        <v>123</v>
      </c>
      <c r="BE30" s="117" t="s">
        <v>123</v>
      </c>
      <c r="BF30" s="120" t="s">
        <v>123</v>
      </c>
      <c r="BG30" s="116" t="s">
        <v>123</v>
      </c>
      <c r="BH30" s="116" t="s">
        <v>123</v>
      </c>
      <c r="BI30" s="116" t="s">
        <v>123</v>
      </c>
      <c r="BJ30" s="117" t="s">
        <v>123</v>
      </c>
      <c r="BK30" s="120" t="s">
        <v>123</v>
      </c>
      <c r="BL30" s="116" t="s">
        <v>123</v>
      </c>
      <c r="BM30" s="100" t="s">
        <v>123</v>
      </c>
      <c r="BN30" s="116" t="s">
        <v>123</v>
      </c>
      <c r="BO30" s="117" t="s">
        <v>123</v>
      </c>
      <c r="BP30" s="120">
        <v>26</v>
      </c>
      <c r="BQ30" s="116">
        <v>61</v>
      </c>
      <c r="BR30" s="100">
        <v>12</v>
      </c>
      <c r="BS30" s="116">
        <v>89466</v>
      </c>
      <c r="BT30" s="117" t="s">
        <v>123</v>
      </c>
    </row>
    <row r="31" spans="1:72" ht="21" customHeight="1">
      <c r="A31" s="209" t="s">
        <v>28</v>
      </c>
      <c r="B31" s="210"/>
      <c r="C31" s="78">
        <v>1971</v>
      </c>
      <c r="D31" s="214">
        <v>11175</v>
      </c>
      <c r="E31" s="74">
        <v>4834</v>
      </c>
      <c r="F31" s="214">
        <v>20828972</v>
      </c>
      <c r="G31" s="66">
        <v>272157</v>
      </c>
      <c r="H31" s="68">
        <v>13</v>
      </c>
      <c r="I31" s="66">
        <v>42</v>
      </c>
      <c r="J31" s="66">
        <v>13</v>
      </c>
      <c r="K31" s="66" t="s">
        <v>398</v>
      </c>
      <c r="L31" s="211" t="s">
        <v>398</v>
      </c>
      <c r="M31" s="68">
        <v>45</v>
      </c>
      <c r="N31" s="66">
        <v>276</v>
      </c>
      <c r="O31" s="66">
        <v>101</v>
      </c>
      <c r="P31" s="66">
        <v>647529</v>
      </c>
      <c r="Q31" s="211">
        <v>670</v>
      </c>
      <c r="R31" s="68">
        <v>35</v>
      </c>
      <c r="S31" s="66">
        <v>140</v>
      </c>
      <c r="T31" s="74">
        <v>32</v>
      </c>
      <c r="U31" s="66">
        <v>343758</v>
      </c>
      <c r="V31" s="211">
        <v>815</v>
      </c>
      <c r="W31" s="68">
        <v>87</v>
      </c>
      <c r="X31" s="66">
        <v>477</v>
      </c>
      <c r="Y31" s="74">
        <v>194</v>
      </c>
      <c r="Z31" s="66">
        <v>604640</v>
      </c>
      <c r="AA31" s="211">
        <v>3243</v>
      </c>
      <c r="AB31" s="68">
        <v>183</v>
      </c>
      <c r="AC31" s="66">
        <v>837</v>
      </c>
      <c r="AD31" s="66">
        <v>218</v>
      </c>
      <c r="AE31" s="66">
        <v>1315683</v>
      </c>
      <c r="AF31" s="211">
        <v>12918</v>
      </c>
      <c r="AG31" s="68">
        <v>151</v>
      </c>
      <c r="AH31" s="66">
        <v>1019</v>
      </c>
      <c r="AI31" s="66">
        <v>514</v>
      </c>
      <c r="AJ31" s="66">
        <v>1669217</v>
      </c>
      <c r="AK31" s="211">
        <v>21123</v>
      </c>
      <c r="AL31" s="68">
        <v>36</v>
      </c>
      <c r="AM31" s="66">
        <v>277</v>
      </c>
      <c r="AN31" s="66">
        <v>84</v>
      </c>
      <c r="AO31" s="66">
        <v>563930</v>
      </c>
      <c r="AP31" s="211">
        <v>8566</v>
      </c>
      <c r="AQ31" s="68">
        <v>74</v>
      </c>
      <c r="AR31" s="66">
        <v>577</v>
      </c>
      <c r="AS31" s="66">
        <v>281</v>
      </c>
      <c r="AT31" s="66">
        <v>1171450</v>
      </c>
      <c r="AU31" s="211">
        <v>29190</v>
      </c>
      <c r="AV31" s="68">
        <v>97</v>
      </c>
      <c r="AW31" s="66">
        <v>1362</v>
      </c>
      <c r="AX31" s="66">
        <v>968</v>
      </c>
      <c r="AY31" s="66">
        <v>2602212</v>
      </c>
      <c r="AZ31" s="211">
        <v>73505</v>
      </c>
      <c r="BA31" s="68">
        <v>17</v>
      </c>
      <c r="BB31" s="66">
        <v>313</v>
      </c>
      <c r="BC31" s="66">
        <v>219</v>
      </c>
      <c r="BD31" s="66" t="s">
        <v>398</v>
      </c>
      <c r="BE31" s="211" t="s">
        <v>398</v>
      </c>
      <c r="BF31" s="68">
        <v>24</v>
      </c>
      <c r="BG31" s="66">
        <v>768</v>
      </c>
      <c r="BH31" s="74">
        <v>582</v>
      </c>
      <c r="BI31" s="66">
        <v>1937486</v>
      </c>
      <c r="BJ31" s="211">
        <v>48964</v>
      </c>
      <c r="BK31" s="68">
        <v>9</v>
      </c>
      <c r="BL31" s="66">
        <v>429</v>
      </c>
      <c r="BM31" s="66">
        <v>320</v>
      </c>
      <c r="BN31" s="66">
        <v>1178543</v>
      </c>
      <c r="BO31" s="211">
        <v>52116</v>
      </c>
      <c r="BP31" s="68">
        <v>1200</v>
      </c>
      <c r="BQ31" s="66">
        <v>4658</v>
      </c>
      <c r="BR31" s="66">
        <v>1308</v>
      </c>
      <c r="BS31" s="66">
        <v>7936841</v>
      </c>
      <c r="BT31" s="211" t="s">
        <v>123</v>
      </c>
    </row>
    <row r="32" spans="1:72" s="125" customFormat="1" ht="18" customHeight="1">
      <c r="A32" s="196">
        <v>202</v>
      </c>
      <c r="B32" s="21" t="s">
        <v>29</v>
      </c>
      <c r="C32" s="103">
        <v>751</v>
      </c>
      <c r="D32" s="217">
        <v>5174</v>
      </c>
      <c r="E32" s="100">
        <v>2523</v>
      </c>
      <c r="F32" s="217">
        <v>10150432</v>
      </c>
      <c r="G32" s="100">
        <v>147035</v>
      </c>
      <c r="H32" s="104">
        <v>5</v>
      </c>
      <c r="I32" s="100">
        <v>15</v>
      </c>
      <c r="J32" s="100">
        <v>5</v>
      </c>
      <c r="K32" s="100" t="s">
        <v>398</v>
      </c>
      <c r="L32" s="101" t="s">
        <v>398</v>
      </c>
      <c r="M32" s="104">
        <v>28</v>
      </c>
      <c r="N32" s="100">
        <v>168</v>
      </c>
      <c r="O32" s="100">
        <v>62</v>
      </c>
      <c r="P32" s="100">
        <v>319993</v>
      </c>
      <c r="Q32" s="101">
        <v>435</v>
      </c>
      <c r="R32" s="104">
        <v>17</v>
      </c>
      <c r="S32" s="100">
        <v>86</v>
      </c>
      <c r="T32" s="100">
        <v>23</v>
      </c>
      <c r="U32" s="100">
        <v>243850</v>
      </c>
      <c r="V32" s="101">
        <v>379</v>
      </c>
      <c r="W32" s="104">
        <v>37</v>
      </c>
      <c r="X32" s="100">
        <v>240</v>
      </c>
      <c r="Y32" s="100">
        <v>95</v>
      </c>
      <c r="Z32" s="100">
        <v>275795</v>
      </c>
      <c r="AA32" s="101">
        <v>1365</v>
      </c>
      <c r="AB32" s="104">
        <v>84</v>
      </c>
      <c r="AC32" s="100">
        <v>385</v>
      </c>
      <c r="AD32" s="100">
        <v>116</v>
      </c>
      <c r="AE32" s="100">
        <v>652200</v>
      </c>
      <c r="AF32" s="101">
        <v>5776</v>
      </c>
      <c r="AG32" s="104">
        <v>65</v>
      </c>
      <c r="AH32" s="100">
        <v>468</v>
      </c>
      <c r="AI32" s="100">
        <v>271</v>
      </c>
      <c r="AJ32" s="100">
        <v>608949</v>
      </c>
      <c r="AK32" s="101">
        <v>9317</v>
      </c>
      <c r="AL32" s="104">
        <v>18</v>
      </c>
      <c r="AM32" s="100">
        <v>167</v>
      </c>
      <c r="AN32" s="100">
        <v>68</v>
      </c>
      <c r="AO32" s="100">
        <v>333512</v>
      </c>
      <c r="AP32" s="101">
        <v>4103</v>
      </c>
      <c r="AQ32" s="104">
        <v>40</v>
      </c>
      <c r="AR32" s="100">
        <v>345</v>
      </c>
      <c r="AS32" s="100">
        <v>177</v>
      </c>
      <c r="AT32" s="100">
        <v>662626</v>
      </c>
      <c r="AU32" s="101">
        <v>15635</v>
      </c>
      <c r="AV32" s="104">
        <v>45</v>
      </c>
      <c r="AW32" s="100">
        <v>601</v>
      </c>
      <c r="AX32" s="100">
        <v>439</v>
      </c>
      <c r="AY32" s="100">
        <v>1120170</v>
      </c>
      <c r="AZ32" s="101">
        <v>33299</v>
      </c>
      <c r="BA32" s="104">
        <v>8</v>
      </c>
      <c r="BB32" s="100">
        <v>102</v>
      </c>
      <c r="BC32" s="100">
        <v>84</v>
      </c>
      <c r="BD32" s="100">
        <v>255056</v>
      </c>
      <c r="BE32" s="101">
        <v>9719</v>
      </c>
      <c r="BF32" s="104">
        <v>12</v>
      </c>
      <c r="BG32" s="100">
        <v>394</v>
      </c>
      <c r="BH32" s="100">
        <v>316</v>
      </c>
      <c r="BI32" s="100">
        <v>1044232</v>
      </c>
      <c r="BJ32" s="101">
        <v>23658</v>
      </c>
      <c r="BK32" s="104">
        <v>7</v>
      </c>
      <c r="BL32" s="100">
        <v>379</v>
      </c>
      <c r="BM32" s="100">
        <v>281</v>
      </c>
      <c r="BN32" s="100" t="s">
        <v>398</v>
      </c>
      <c r="BO32" s="101" t="s">
        <v>398</v>
      </c>
      <c r="BP32" s="104">
        <v>385</v>
      </c>
      <c r="BQ32" s="100">
        <v>1824</v>
      </c>
      <c r="BR32" s="100">
        <v>586</v>
      </c>
      <c r="BS32" s="100">
        <v>3524041</v>
      </c>
      <c r="BT32" s="101" t="s">
        <v>123</v>
      </c>
    </row>
    <row r="33" spans="1:72" s="125" customFormat="1" ht="18" customHeight="1">
      <c r="A33" s="196">
        <v>209</v>
      </c>
      <c r="B33" s="21" t="s">
        <v>30</v>
      </c>
      <c r="C33" s="103">
        <v>273</v>
      </c>
      <c r="D33" s="217">
        <v>1568</v>
      </c>
      <c r="E33" s="100">
        <v>595</v>
      </c>
      <c r="F33" s="217">
        <v>3115826</v>
      </c>
      <c r="G33" s="100">
        <v>39454</v>
      </c>
      <c r="H33" s="104">
        <v>2</v>
      </c>
      <c r="I33" s="100">
        <v>3</v>
      </c>
      <c r="J33" s="100">
        <v>2</v>
      </c>
      <c r="K33" s="100" t="s">
        <v>398</v>
      </c>
      <c r="L33" s="101" t="s">
        <v>398</v>
      </c>
      <c r="M33" s="104">
        <v>7</v>
      </c>
      <c r="N33" s="100">
        <v>30</v>
      </c>
      <c r="O33" s="100">
        <v>6</v>
      </c>
      <c r="P33" s="100">
        <v>93606</v>
      </c>
      <c r="Q33" s="101">
        <v>96</v>
      </c>
      <c r="R33" s="104">
        <v>2</v>
      </c>
      <c r="S33" s="100">
        <v>3</v>
      </c>
      <c r="T33" s="100">
        <v>1</v>
      </c>
      <c r="U33" s="100" t="s">
        <v>398</v>
      </c>
      <c r="V33" s="101" t="s">
        <v>398</v>
      </c>
      <c r="W33" s="104">
        <v>13</v>
      </c>
      <c r="X33" s="100">
        <v>68</v>
      </c>
      <c r="Y33" s="100">
        <v>41</v>
      </c>
      <c r="Z33" s="100">
        <v>95560</v>
      </c>
      <c r="AA33" s="101">
        <v>490</v>
      </c>
      <c r="AB33" s="104">
        <v>28</v>
      </c>
      <c r="AC33" s="100">
        <v>138</v>
      </c>
      <c r="AD33" s="100">
        <v>26</v>
      </c>
      <c r="AE33" s="100">
        <v>242448</v>
      </c>
      <c r="AF33" s="101">
        <v>2015</v>
      </c>
      <c r="AG33" s="104">
        <v>24</v>
      </c>
      <c r="AH33" s="100">
        <v>148</v>
      </c>
      <c r="AI33" s="100">
        <v>59</v>
      </c>
      <c r="AJ33" s="100">
        <v>270194</v>
      </c>
      <c r="AK33" s="101">
        <v>3269</v>
      </c>
      <c r="AL33" s="104">
        <v>3</v>
      </c>
      <c r="AM33" s="100">
        <v>37</v>
      </c>
      <c r="AN33" s="100">
        <v>1</v>
      </c>
      <c r="AO33" s="100">
        <v>85304</v>
      </c>
      <c r="AP33" s="101">
        <v>831</v>
      </c>
      <c r="AQ33" s="104">
        <v>8</v>
      </c>
      <c r="AR33" s="100">
        <v>52</v>
      </c>
      <c r="AS33" s="100">
        <v>19</v>
      </c>
      <c r="AT33" s="100">
        <v>107490</v>
      </c>
      <c r="AU33" s="101">
        <v>3327</v>
      </c>
      <c r="AV33" s="104">
        <v>13</v>
      </c>
      <c r="AW33" s="100">
        <v>217</v>
      </c>
      <c r="AX33" s="100">
        <v>154</v>
      </c>
      <c r="AY33" s="100">
        <v>431185</v>
      </c>
      <c r="AZ33" s="101">
        <v>10494</v>
      </c>
      <c r="BA33" s="104">
        <v>2</v>
      </c>
      <c r="BB33" s="100">
        <v>60</v>
      </c>
      <c r="BC33" s="100">
        <v>36</v>
      </c>
      <c r="BD33" s="100" t="s">
        <v>398</v>
      </c>
      <c r="BE33" s="101" t="s">
        <v>398</v>
      </c>
      <c r="BF33" s="104">
        <v>4</v>
      </c>
      <c r="BG33" s="100">
        <v>137</v>
      </c>
      <c r="BH33" s="100">
        <v>100</v>
      </c>
      <c r="BI33" s="100" t="s">
        <v>398</v>
      </c>
      <c r="BJ33" s="101" t="s">
        <v>398</v>
      </c>
      <c r="BK33" s="104">
        <v>2</v>
      </c>
      <c r="BL33" s="100">
        <v>50</v>
      </c>
      <c r="BM33" s="100">
        <v>39</v>
      </c>
      <c r="BN33" s="100" t="s">
        <v>398</v>
      </c>
      <c r="BO33" s="101" t="s">
        <v>398</v>
      </c>
      <c r="BP33" s="104">
        <v>165</v>
      </c>
      <c r="BQ33" s="100">
        <v>625</v>
      </c>
      <c r="BR33" s="100">
        <v>111</v>
      </c>
      <c r="BS33" s="100">
        <v>1176139</v>
      </c>
      <c r="BT33" s="101" t="s">
        <v>123</v>
      </c>
    </row>
    <row r="34" spans="1:72" s="125" customFormat="1" ht="18" customHeight="1">
      <c r="A34" s="196">
        <v>213</v>
      </c>
      <c r="B34" s="21" t="s">
        <v>31</v>
      </c>
      <c r="C34" s="103">
        <v>345</v>
      </c>
      <c r="D34" s="217">
        <v>1805</v>
      </c>
      <c r="E34" s="100">
        <v>771</v>
      </c>
      <c r="F34" s="217">
        <v>3366021</v>
      </c>
      <c r="G34" s="100">
        <v>41276</v>
      </c>
      <c r="H34" s="104">
        <v>4</v>
      </c>
      <c r="I34" s="100">
        <v>19</v>
      </c>
      <c r="J34" s="100">
        <v>2</v>
      </c>
      <c r="K34" s="100">
        <v>32899</v>
      </c>
      <c r="L34" s="101">
        <v>20</v>
      </c>
      <c r="M34" s="104">
        <v>3</v>
      </c>
      <c r="N34" s="100">
        <v>49</v>
      </c>
      <c r="O34" s="100">
        <v>28</v>
      </c>
      <c r="P34" s="100" t="s">
        <v>398</v>
      </c>
      <c r="Q34" s="101" t="s">
        <v>398</v>
      </c>
      <c r="R34" s="104">
        <v>8</v>
      </c>
      <c r="S34" s="100">
        <v>21</v>
      </c>
      <c r="T34" s="100">
        <v>1</v>
      </c>
      <c r="U34" s="100">
        <v>54586</v>
      </c>
      <c r="V34" s="101">
        <v>195</v>
      </c>
      <c r="W34" s="104">
        <v>17</v>
      </c>
      <c r="X34" s="100">
        <v>90</v>
      </c>
      <c r="Y34" s="100">
        <v>41</v>
      </c>
      <c r="Z34" s="100">
        <v>98303</v>
      </c>
      <c r="AA34" s="101">
        <v>621</v>
      </c>
      <c r="AB34" s="104">
        <v>25</v>
      </c>
      <c r="AC34" s="100">
        <v>117</v>
      </c>
      <c r="AD34" s="100">
        <v>25</v>
      </c>
      <c r="AE34" s="100">
        <v>148557</v>
      </c>
      <c r="AF34" s="101">
        <v>1782</v>
      </c>
      <c r="AG34" s="104">
        <v>21</v>
      </c>
      <c r="AH34" s="100">
        <v>92</v>
      </c>
      <c r="AI34" s="100">
        <v>31</v>
      </c>
      <c r="AJ34" s="100">
        <v>199831</v>
      </c>
      <c r="AK34" s="101">
        <v>2765</v>
      </c>
      <c r="AL34" s="104">
        <v>4</v>
      </c>
      <c r="AM34" s="100">
        <v>14</v>
      </c>
      <c r="AN34" s="100">
        <v>3</v>
      </c>
      <c r="AO34" s="100">
        <v>24547</v>
      </c>
      <c r="AP34" s="101">
        <v>979</v>
      </c>
      <c r="AQ34" s="104">
        <v>10</v>
      </c>
      <c r="AR34" s="100">
        <v>72</v>
      </c>
      <c r="AS34" s="100">
        <v>29</v>
      </c>
      <c r="AT34" s="100">
        <v>192222</v>
      </c>
      <c r="AU34" s="101">
        <v>3827</v>
      </c>
      <c r="AV34" s="104">
        <v>18</v>
      </c>
      <c r="AW34" s="100">
        <v>231</v>
      </c>
      <c r="AX34" s="100">
        <v>179</v>
      </c>
      <c r="AY34" s="100">
        <v>469676</v>
      </c>
      <c r="AZ34" s="101">
        <v>12992</v>
      </c>
      <c r="BA34" s="104">
        <v>2</v>
      </c>
      <c r="BB34" s="100">
        <v>24</v>
      </c>
      <c r="BC34" s="100">
        <v>16</v>
      </c>
      <c r="BD34" s="100" t="s">
        <v>398</v>
      </c>
      <c r="BE34" s="101" t="s">
        <v>398</v>
      </c>
      <c r="BF34" s="104">
        <v>7</v>
      </c>
      <c r="BG34" s="100">
        <v>224</v>
      </c>
      <c r="BH34" s="100">
        <v>157</v>
      </c>
      <c r="BI34" s="100">
        <v>513219</v>
      </c>
      <c r="BJ34" s="101">
        <v>15891</v>
      </c>
      <c r="BK34" s="104" t="s">
        <v>123</v>
      </c>
      <c r="BL34" s="100" t="s">
        <v>123</v>
      </c>
      <c r="BM34" s="100" t="s">
        <v>123</v>
      </c>
      <c r="BN34" s="100" t="s">
        <v>123</v>
      </c>
      <c r="BO34" s="101" t="s">
        <v>123</v>
      </c>
      <c r="BP34" s="104">
        <v>226</v>
      </c>
      <c r="BQ34" s="100">
        <v>852</v>
      </c>
      <c r="BR34" s="100">
        <v>259</v>
      </c>
      <c r="BS34" s="100">
        <v>1352468</v>
      </c>
      <c r="BT34" s="101" t="s">
        <v>123</v>
      </c>
    </row>
    <row r="35" spans="1:72" s="125" customFormat="1" ht="18" customHeight="1">
      <c r="A35" s="196">
        <v>381</v>
      </c>
      <c r="B35" s="21" t="s">
        <v>32</v>
      </c>
      <c r="C35" s="103">
        <v>205</v>
      </c>
      <c r="D35" s="217">
        <v>896</v>
      </c>
      <c r="E35" s="100">
        <v>315</v>
      </c>
      <c r="F35" s="217">
        <v>1438939</v>
      </c>
      <c r="G35" s="100">
        <v>15209</v>
      </c>
      <c r="H35" s="104" t="s">
        <v>123</v>
      </c>
      <c r="I35" s="100" t="s">
        <v>123</v>
      </c>
      <c r="J35" s="100" t="s">
        <v>123</v>
      </c>
      <c r="K35" s="100" t="s">
        <v>123</v>
      </c>
      <c r="L35" s="101" t="s">
        <v>123</v>
      </c>
      <c r="M35" s="104" t="s">
        <v>123</v>
      </c>
      <c r="N35" s="100" t="s">
        <v>123</v>
      </c>
      <c r="O35" s="100" t="s">
        <v>123</v>
      </c>
      <c r="P35" s="100" t="s">
        <v>123</v>
      </c>
      <c r="Q35" s="101" t="s">
        <v>123</v>
      </c>
      <c r="R35" s="104">
        <v>1</v>
      </c>
      <c r="S35" s="100">
        <v>4</v>
      </c>
      <c r="T35" s="100">
        <v>1</v>
      </c>
      <c r="U35" s="100" t="s">
        <v>398</v>
      </c>
      <c r="V35" s="101" t="s">
        <v>398</v>
      </c>
      <c r="W35" s="104">
        <v>6</v>
      </c>
      <c r="X35" s="100">
        <v>19</v>
      </c>
      <c r="Y35" s="100">
        <v>6</v>
      </c>
      <c r="Z35" s="100">
        <v>39353</v>
      </c>
      <c r="AA35" s="101">
        <v>224</v>
      </c>
      <c r="AB35" s="104">
        <v>21</v>
      </c>
      <c r="AC35" s="100">
        <v>83</v>
      </c>
      <c r="AD35" s="100">
        <v>17</v>
      </c>
      <c r="AE35" s="100">
        <v>127433</v>
      </c>
      <c r="AF35" s="101">
        <v>1589</v>
      </c>
      <c r="AG35" s="104">
        <v>16</v>
      </c>
      <c r="AH35" s="100">
        <v>113</v>
      </c>
      <c r="AI35" s="100">
        <v>57</v>
      </c>
      <c r="AJ35" s="100">
        <v>180027</v>
      </c>
      <c r="AK35" s="101">
        <v>2208</v>
      </c>
      <c r="AL35" s="104">
        <v>4</v>
      </c>
      <c r="AM35" s="100">
        <v>30</v>
      </c>
      <c r="AN35" s="100">
        <v>9</v>
      </c>
      <c r="AO35" s="100">
        <v>64012</v>
      </c>
      <c r="AP35" s="101">
        <v>957</v>
      </c>
      <c r="AQ35" s="104">
        <v>6</v>
      </c>
      <c r="AR35" s="100">
        <v>52</v>
      </c>
      <c r="AS35" s="100">
        <v>26</v>
      </c>
      <c r="AT35" s="100">
        <v>114071</v>
      </c>
      <c r="AU35" s="101">
        <v>2701</v>
      </c>
      <c r="AV35" s="104">
        <v>5</v>
      </c>
      <c r="AW35" s="100">
        <v>72</v>
      </c>
      <c r="AX35" s="100">
        <v>52</v>
      </c>
      <c r="AY35" s="100">
        <v>129790</v>
      </c>
      <c r="AZ35" s="101">
        <v>4449</v>
      </c>
      <c r="BA35" s="104">
        <v>1</v>
      </c>
      <c r="BB35" s="100">
        <v>22</v>
      </c>
      <c r="BC35" s="100" t="s">
        <v>123</v>
      </c>
      <c r="BD35" s="100" t="s">
        <v>398</v>
      </c>
      <c r="BE35" s="101" t="s">
        <v>398</v>
      </c>
      <c r="BF35" s="104">
        <v>1</v>
      </c>
      <c r="BG35" s="100">
        <v>13</v>
      </c>
      <c r="BH35" s="100">
        <v>9</v>
      </c>
      <c r="BI35" s="100" t="s">
        <v>398</v>
      </c>
      <c r="BJ35" s="101" t="s">
        <v>398</v>
      </c>
      <c r="BK35" s="104" t="s">
        <v>123</v>
      </c>
      <c r="BL35" s="100" t="s">
        <v>123</v>
      </c>
      <c r="BM35" s="100" t="s">
        <v>123</v>
      </c>
      <c r="BN35" s="100" t="s">
        <v>123</v>
      </c>
      <c r="BO35" s="101" t="s">
        <v>123</v>
      </c>
      <c r="BP35" s="104">
        <v>144</v>
      </c>
      <c r="BQ35" s="100">
        <v>488</v>
      </c>
      <c r="BR35" s="100">
        <v>138</v>
      </c>
      <c r="BS35" s="100">
        <v>706190</v>
      </c>
      <c r="BT35" s="101" t="s">
        <v>123</v>
      </c>
    </row>
    <row r="36" spans="1:72" s="125" customFormat="1" ht="18" customHeight="1">
      <c r="A36" s="196">
        <v>382</v>
      </c>
      <c r="B36" s="21" t="s">
        <v>33</v>
      </c>
      <c r="C36" s="103">
        <v>137</v>
      </c>
      <c r="D36" s="217">
        <v>581</v>
      </c>
      <c r="E36" s="100">
        <v>208</v>
      </c>
      <c r="F36" s="217">
        <v>1007616</v>
      </c>
      <c r="G36" s="100">
        <v>8808</v>
      </c>
      <c r="H36" s="104">
        <v>1</v>
      </c>
      <c r="I36" s="100">
        <v>3</v>
      </c>
      <c r="J36" s="100">
        <v>3</v>
      </c>
      <c r="K36" s="100" t="s">
        <v>398</v>
      </c>
      <c r="L36" s="101" t="s">
        <v>398</v>
      </c>
      <c r="M36" s="104">
        <v>2</v>
      </c>
      <c r="N36" s="100">
        <v>2</v>
      </c>
      <c r="O36" s="100">
        <v>1</v>
      </c>
      <c r="P36" s="100" t="s">
        <v>398</v>
      </c>
      <c r="Q36" s="101" t="s">
        <v>398</v>
      </c>
      <c r="R36" s="104">
        <v>3</v>
      </c>
      <c r="S36" s="100">
        <v>11</v>
      </c>
      <c r="T36" s="100" t="s">
        <v>123</v>
      </c>
      <c r="U36" s="100">
        <v>12607</v>
      </c>
      <c r="V36" s="101">
        <v>74</v>
      </c>
      <c r="W36" s="104">
        <v>3</v>
      </c>
      <c r="X36" s="100">
        <v>15</v>
      </c>
      <c r="Y36" s="100">
        <v>2</v>
      </c>
      <c r="Z36" s="100" t="s">
        <v>398</v>
      </c>
      <c r="AA36" s="101" t="s">
        <v>398</v>
      </c>
      <c r="AB36" s="104">
        <v>7</v>
      </c>
      <c r="AC36" s="100">
        <v>31</v>
      </c>
      <c r="AD36" s="100">
        <v>10</v>
      </c>
      <c r="AE36" s="100">
        <v>52254</v>
      </c>
      <c r="AF36" s="101">
        <v>545</v>
      </c>
      <c r="AG36" s="104">
        <v>10</v>
      </c>
      <c r="AH36" s="100">
        <v>82</v>
      </c>
      <c r="AI36" s="100">
        <v>38</v>
      </c>
      <c r="AJ36" s="100">
        <v>227162</v>
      </c>
      <c r="AK36" s="101">
        <v>1387</v>
      </c>
      <c r="AL36" s="104">
        <v>2</v>
      </c>
      <c r="AM36" s="100">
        <v>12</v>
      </c>
      <c r="AN36" s="100" t="s">
        <v>123</v>
      </c>
      <c r="AO36" s="100" t="s">
        <v>398</v>
      </c>
      <c r="AP36" s="101" t="s">
        <v>398</v>
      </c>
      <c r="AQ36" s="104">
        <v>2</v>
      </c>
      <c r="AR36" s="100">
        <v>15</v>
      </c>
      <c r="AS36" s="100">
        <v>5</v>
      </c>
      <c r="AT36" s="100" t="s">
        <v>398</v>
      </c>
      <c r="AU36" s="101" t="s">
        <v>398</v>
      </c>
      <c r="AV36" s="104">
        <v>7</v>
      </c>
      <c r="AW36" s="100">
        <v>86</v>
      </c>
      <c r="AX36" s="100">
        <v>58</v>
      </c>
      <c r="AY36" s="100">
        <v>174804</v>
      </c>
      <c r="AZ36" s="101">
        <v>5175</v>
      </c>
      <c r="BA36" s="104" t="s">
        <v>123</v>
      </c>
      <c r="BB36" s="100" t="s">
        <v>123</v>
      </c>
      <c r="BC36" s="100" t="s">
        <v>123</v>
      </c>
      <c r="BD36" s="100" t="s">
        <v>123</v>
      </c>
      <c r="BE36" s="101" t="s">
        <v>123</v>
      </c>
      <c r="BF36" s="104" t="s">
        <v>123</v>
      </c>
      <c r="BG36" s="100" t="s">
        <v>123</v>
      </c>
      <c r="BH36" s="100" t="s">
        <v>123</v>
      </c>
      <c r="BI36" s="100" t="s">
        <v>123</v>
      </c>
      <c r="BJ36" s="101" t="s">
        <v>123</v>
      </c>
      <c r="BK36" s="104" t="s">
        <v>123</v>
      </c>
      <c r="BL36" s="100" t="s">
        <v>123</v>
      </c>
      <c r="BM36" s="100" t="s">
        <v>123</v>
      </c>
      <c r="BN36" s="100" t="s">
        <v>123</v>
      </c>
      <c r="BO36" s="101" t="s">
        <v>123</v>
      </c>
      <c r="BP36" s="104">
        <v>100</v>
      </c>
      <c r="BQ36" s="100">
        <v>324</v>
      </c>
      <c r="BR36" s="100">
        <v>91</v>
      </c>
      <c r="BS36" s="100">
        <v>430626</v>
      </c>
      <c r="BT36" s="101" t="s">
        <v>123</v>
      </c>
    </row>
    <row r="37" spans="1:72" s="125" customFormat="1" ht="18" customHeight="1">
      <c r="A37" s="196">
        <v>401</v>
      </c>
      <c r="B37" s="21" t="s">
        <v>34</v>
      </c>
      <c r="C37" s="103">
        <v>77</v>
      </c>
      <c r="D37" s="217">
        <v>337</v>
      </c>
      <c r="E37" s="100">
        <v>113</v>
      </c>
      <c r="F37" s="217">
        <v>459532</v>
      </c>
      <c r="G37" s="100">
        <v>5359</v>
      </c>
      <c r="H37" s="104" t="s">
        <v>123</v>
      </c>
      <c r="I37" s="100" t="s">
        <v>123</v>
      </c>
      <c r="J37" s="100" t="s">
        <v>123</v>
      </c>
      <c r="K37" s="100" t="s">
        <v>123</v>
      </c>
      <c r="L37" s="101" t="s">
        <v>123</v>
      </c>
      <c r="M37" s="104">
        <v>2</v>
      </c>
      <c r="N37" s="100">
        <v>14</v>
      </c>
      <c r="O37" s="100">
        <v>3</v>
      </c>
      <c r="P37" s="100" t="s">
        <v>398</v>
      </c>
      <c r="Q37" s="101" t="s">
        <v>398</v>
      </c>
      <c r="R37" s="104">
        <v>2</v>
      </c>
      <c r="S37" s="100">
        <v>5</v>
      </c>
      <c r="T37" s="100">
        <v>1</v>
      </c>
      <c r="U37" s="100" t="s">
        <v>398</v>
      </c>
      <c r="V37" s="101" t="s">
        <v>398</v>
      </c>
      <c r="W37" s="104">
        <v>4</v>
      </c>
      <c r="X37" s="100">
        <v>18</v>
      </c>
      <c r="Y37" s="100">
        <v>2</v>
      </c>
      <c r="Z37" s="100">
        <v>29287</v>
      </c>
      <c r="AA37" s="101">
        <v>163</v>
      </c>
      <c r="AB37" s="104">
        <v>7</v>
      </c>
      <c r="AC37" s="100">
        <v>34</v>
      </c>
      <c r="AD37" s="100">
        <v>12</v>
      </c>
      <c r="AE37" s="100">
        <v>37628</v>
      </c>
      <c r="AF37" s="101">
        <v>501</v>
      </c>
      <c r="AG37" s="104">
        <v>3</v>
      </c>
      <c r="AH37" s="100">
        <v>11</v>
      </c>
      <c r="AI37" s="100">
        <v>6</v>
      </c>
      <c r="AJ37" s="100">
        <v>13070</v>
      </c>
      <c r="AK37" s="101">
        <v>432</v>
      </c>
      <c r="AL37" s="104">
        <v>2</v>
      </c>
      <c r="AM37" s="100">
        <v>4</v>
      </c>
      <c r="AN37" s="100" t="s">
        <v>123</v>
      </c>
      <c r="AO37" s="100" t="s">
        <v>398</v>
      </c>
      <c r="AP37" s="101" t="s">
        <v>398</v>
      </c>
      <c r="AQ37" s="104">
        <v>1</v>
      </c>
      <c r="AR37" s="100">
        <v>3</v>
      </c>
      <c r="AS37" s="100">
        <v>3</v>
      </c>
      <c r="AT37" s="100" t="s">
        <v>398</v>
      </c>
      <c r="AU37" s="101" t="s">
        <v>398</v>
      </c>
      <c r="AV37" s="104">
        <v>4</v>
      </c>
      <c r="AW37" s="100">
        <v>75</v>
      </c>
      <c r="AX37" s="100">
        <v>38</v>
      </c>
      <c r="AY37" s="100">
        <v>137031</v>
      </c>
      <c r="AZ37" s="101">
        <v>3322</v>
      </c>
      <c r="BA37" s="104" t="s">
        <v>123</v>
      </c>
      <c r="BB37" s="100" t="s">
        <v>123</v>
      </c>
      <c r="BC37" s="100" t="s">
        <v>123</v>
      </c>
      <c r="BD37" s="100" t="s">
        <v>123</v>
      </c>
      <c r="BE37" s="101" t="s">
        <v>123</v>
      </c>
      <c r="BF37" s="104" t="s">
        <v>123</v>
      </c>
      <c r="BG37" s="100" t="s">
        <v>123</v>
      </c>
      <c r="BH37" s="100" t="s">
        <v>123</v>
      </c>
      <c r="BI37" s="100" t="s">
        <v>123</v>
      </c>
      <c r="BJ37" s="101" t="s">
        <v>123</v>
      </c>
      <c r="BK37" s="104" t="s">
        <v>123</v>
      </c>
      <c r="BL37" s="100" t="s">
        <v>123</v>
      </c>
      <c r="BM37" s="100" t="s">
        <v>123</v>
      </c>
      <c r="BN37" s="100" t="s">
        <v>123</v>
      </c>
      <c r="BO37" s="101" t="s">
        <v>123</v>
      </c>
      <c r="BP37" s="104">
        <v>52</v>
      </c>
      <c r="BQ37" s="100">
        <v>173</v>
      </c>
      <c r="BR37" s="100">
        <v>48</v>
      </c>
      <c r="BS37" s="100">
        <v>193302</v>
      </c>
      <c r="BT37" s="101" t="s">
        <v>123</v>
      </c>
    </row>
    <row r="38" spans="1:72" s="125" customFormat="1" ht="18" customHeight="1">
      <c r="A38" s="196">
        <v>402</v>
      </c>
      <c r="B38" s="21" t="s">
        <v>35</v>
      </c>
      <c r="C38" s="103">
        <v>125</v>
      </c>
      <c r="D38" s="217">
        <v>549</v>
      </c>
      <c r="E38" s="100">
        <v>227</v>
      </c>
      <c r="F38" s="217">
        <v>916183</v>
      </c>
      <c r="G38" s="100">
        <v>11737</v>
      </c>
      <c r="H38" s="104" t="s">
        <v>123</v>
      </c>
      <c r="I38" s="100" t="s">
        <v>123</v>
      </c>
      <c r="J38" s="100" t="s">
        <v>123</v>
      </c>
      <c r="K38" s="100" t="s">
        <v>123</v>
      </c>
      <c r="L38" s="101" t="s">
        <v>123</v>
      </c>
      <c r="M38" s="104">
        <v>1</v>
      </c>
      <c r="N38" s="100">
        <v>1</v>
      </c>
      <c r="O38" s="100" t="s">
        <v>123</v>
      </c>
      <c r="P38" s="100" t="s">
        <v>398</v>
      </c>
      <c r="Q38" s="101" t="s">
        <v>398</v>
      </c>
      <c r="R38" s="104">
        <v>1</v>
      </c>
      <c r="S38" s="100">
        <v>7</v>
      </c>
      <c r="T38" s="100">
        <v>2</v>
      </c>
      <c r="U38" s="100" t="s">
        <v>398</v>
      </c>
      <c r="V38" s="101" t="s">
        <v>398</v>
      </c>
      <c r="W38" s="104">
        <v>5</v>
      </c>
      <c r="X38" s="100">
        <v>17</v>
      </c>
      <c r="Y38" s="100">
        <v>4</v>
      </c>
      <c r="Z38" s="100">
        <v>21915</v>
      </c>
      <c r="AA38" s="101">
        <v>184</v>
      </c>
      <c r="AB38" s="104">
        <v>7</v>
      </c>
      <c r="AC38" s="100">
        <v>28</v>
      </c>
      <c r="AD38" s="100">
        <v>2</v>
      </c>
      <c r="AE38" s="100">
        <v>29239</v>
      </c>
      <c r="AF38" s="101">
        <v>457</v>
      </c>
      <c r="AG38" s="104">
        <v>9</v>
      </c>
      <c r="AH38" s="100">
        <v>61</v>
      </c>
      <c r="AI38" s="100">
        <v>31</v>
      </c>
      <c r="AJ38" s="100">
        <v>108806</v>
      </c>
      <c r="AK38" s="101">
        <v>1370</v>
      </c>
      <c r="AL38" s="104">
        <v>2</v>
      </c>
      <c r="AM38" s="100">
        <v>8</v>
      </c>
      <c r="AN38" s="100">
        <v>3</v>
      </c>
      <c r="AO38" s="100" t="s">
        <v>398</v>
      </c>
      <c r="AP38" s="101" t="s">
        <v>398</v>
      </c>
      <c r="AQ38" s="104">
        <v>5</v>
      </c>
      <c r="AR38" s="100">
        <v>27</v>
      </c>
      <c r="AS38" s="100">
        <v>16</v>
      </c>
      <c r="AT38" s="100">
        <v>27747</v>
      </c>
      <c r="AU38" s="101">
        <v>1823</v>
      </c>
      <c r="AV38" s="104">
        <v>3</v>
      </c>
      <c r="AW38" s="100">
        <v>28</v>
      </c>
      <c r="AX38" s="100">
        <v>24</v>
      </c>
      <c r="AY38" s="100" t="s">
        <v>398</v>
      </c>
      <c r="AZ38" s="101" t="s">
        <v>398</v>
      </c>
      <c r="BA38" s="104">
        <v>4</v>
      </c>
      <c r="BB38" s="100">
        <v>105</v>
      </c>
      <c r="BC38" s="100">
        <v>83</v>
      </c>
      <c r="BD38" s="100">
        <v>230128</v>
      </c>
      <c r="BE38" s="101">
        <v>5370</v>
      </c>
      <c r="BF38" s="104" t="s">
        <v>123</v>
      </c>
      <c r="BG38" s="100" t="s">
        <v>123</v>
      </c>
      <c r="BH38" s="100" t="s">
        <v>123</v>
      </c>
      <c r="BI38" s="100" t="s">
        <v>123</v>
      </c>
      <c r="BJ38" s="101" t="s">
        <v>123</v>
      </c>
      <c r="BK38" s="104" t="s">
        <v>123</v>
      </c>
      <c r="BL38" s="100" t="s">
        <v>123</v>
      </c>
      <c r="BM38" s="100" t="s">
        <v>123</v>
      </c>
      <c r="BN38" s="100" t="s">
        <v>123</v>
      </c>
      <c r="BO38" s="101" t="s">
        <v>123</v>
      </c>
      <c r="BP38" s="104">
        <v>88</v>
      </c>
      <c r="BQ38" s="100">
        <v>267</v>
      </c>
      <c r="BR38" s="100">
        <v>62</v>
      </c>
      <c r="BS38" s="100">
        <v>413470</v>
      </c>
      <c r="BT38" s="101" t="s">
        <v>123</v>
      </c>
    </row>
    <row r="39" spans="1:72" s="125" customFormat="1" ht="18" customHeight="1">
      <c r="A39" s="206">
        <v>403</v>
      </c>
      <c r="B39" s="213" t="s">
        <v>36</v>
      </c>
      <c r="C39" s="119">
        <v>58</v>
      </c>
      <c r="D39" s="219">
        <v>265</v>
      </c>
      <c r="E39" s="100">
        <v>82</v>
      </c>
      <c r="F39" s="219">
        <v>374423</v>
      </c>
      <c r="G39" s="116">
        <v>3279</v>
      </c>
      <c r="H39" s="120">
        <v>1</v>
      </c>
      <c r="I39" s="100">
        <v>2</v>
      </c>
      <c r="J39" s="100">
        <v>1</v>
      </c>
      <c r="K39" s="100" t="s">
        <v>398</v>
      </c>
      <c r="L39" s="101" t="s">
        <v>398</v>
      </c>
      <c r="M39" s="120">
        <v>2</v>
      </c>
      <c r="N39" s="116">
        <v>12</v>
      </c>
      <c r="O39" s="100">
        <v>1</v>
      </c>
      <c r="P39" s="116" t="s">
        <v>398</v>
      </c>
      <c r="Q39" s="117" t="s">
        <v>398</v>
      </c>
      <c r="R39" s="120">
        <v>1</v>
      </c>
      <c r="S39" s="116">
        <v>3</v>
      </c>
      <c r="T39" s="100">
        <v>3</v>
      </c>
      <c r="U39" s="116" t="s">
        <v>398</v>
      </c>
      <c r="V39" s="117" t="s">
        <v>398</v>
      </c>
      <c r="W39" s="120">
        <v>2</v>
      </c>
      <c r="X39" s="116">
        <v>10</v>
      </c>
      <c r="Y39" s="100">
        <v>3</v>
      </c>
      <c r="Z39" s="116" t="s">
        <v>398</v>
      </c>
      <c r="AA39" s="117" t="s">
        <v>398</v>
      </c>
      <c r="AB39" s="120">
        <v>4</v>
      </c>
      <c r="AC39" s="116">
        <v>21</v>
      </c>
      <c r="AD39" s="100">
        <v>10</v>
      </c>
      <c r="AE39" s="116">
        <v>25924</v>
      </c>
      <c r="AF39" s="117">
        <v>253</v>
      </c>
      <c r="AG39" s="120">
        <v>3</v>
      </c>
      <c r="AH39" s="116">
        <v>44</v>
      </c>
      <c r="AI39" s="100">
        <v>21</v>
      </c>
      <c r="AJ39" s="116">
        <v>61178</v>
      </c>
      <c r="AK39" s="117">
        <v>375</v>
      </c>
      <c r="AL39" s="120">
        <v>1</v>
      </c>
      <c r="AM39" s="116">
        <v>5</v>
      </c>
      <c r="AN39" s="100" t="s">
        <v>123</v>
      </c>
      <c r="AO39" s="116" t="s">
        <v>398</v>
      </c>
      <c r="AP39" s="117" t="s">
        <v>398</v>
      </c>
      <c r="AQ39" s="120">
        <v>2</v>
      </c>
      <c r="AR39" s="116">
        <v>11</v>
      </c>
      <c r="AS39" s="100">
        <v>6</v>
      </c>
      <c r="AT39" s="116" t="s">
        <v>398</v>
      </c>
      <c r="AU39" s="117" t="s">
        <v>398</v>
      </c>
      <c r="AV39" s="120">
        <v>2</v>
      </c>
      <c r="AW39" s="116">
        <v>52</v>
      </c>
      <c r="AX39" s="100">
        <v>24</v>
      </c>
      <c r="AY39" s="116" t="s">
        <v>398</v>
      </c>
      <c r="AZ39" s="117" t="s">
        <v>398</v>
      </c>
      <c r="BA39" s="120" t="s">
        <v>123</v>
      </c>
      <c r="BB39" s="116" t="s">
        <v>123</v>
      </c>
      <c r="BC39" s="100" t="s">
        <v>123</v>
      </c>
      <c r="BD39" s="116" t="s">
        <v>123</v>
      </c>
      <c r="BE39" s="117" t="s">
        <v>123</v>
      </c>
      <c r="BF39" s="120" t="s">
        <v>123</v>
      </c>
      <c r="BG39" s="116" t="s">
        <v>123</v>
      </c>
      <c r="BH39" s="116" t="s">
        <v>123</v>
      </c>
      <c r="BI39" s="116" t="s">
        <v>123</v>
      </c>
      <c r="BJ39" s="117" t="s">
        <v>123</v>
      </c>
      <c r="BK39" s="120" t="s">
        <v>123</v>
      </c>
      <c r="BL39" s="116" t="s">
        <v>123</v>
      </c>
      <c r="BM39" s="100" t="s">
        <v>123</v>
      </c>
      <c r="BN39" s="116" t="s">
        <v>123</v>
      </c>
      <c r="BO39" s="117" t="s">
        <v>123</v>
      </c>
      <c r="BP39" s="120">
        <v>40</v>
      </c>
      <c r="BQ39" s="116">
        <v>105</v>
      </c>
      <c r="BR39" s="100">
        <v>13</v>
      </c>
      <c r="BS39" s="116">
        <v>140605</v>
      </c>
      <c r="BT39" s="117" t="s">
        <v>123</v>
      </c>
    </row>
    <row r="40" spans="1:72" ht="21" customHeight="1">
      <c r="A40" s="209" t="s">
        <v>37</v>
      </c>
      <c r="B40" s="210"/>
      <c r="C40" s="78">
        <v>2657</v>
      </c>
      <c r="D40" s="214">
        <v>14527</v>
      </c>
      <c r="E40" s="66">
        <v>6396</v>
      </c>
      <c r="F40" s="5">
        <v>27998572</v>
      </c>
      <c r="G40" s="74">
        <v>370954</v>
      </c>
      <c r="H40" s="68">
        <v>13</v>
      </c>
      <c r="I40" s="66">
        <v>72</v>
      </c>
      <c r="J40" s="66">
        <v>41</v>
      </c>
      <c r="K40" s="66">
        <v>140070</v>
      </c>
      <c r="L40" s="211">
        <v>69</v>
      </c>
      <c r="M40" s="68">
        <v>62</v>
      </c>
      <c r="N40" s="66">
        <v>251</v>
      </c>
      <c r="O40" s="66">
        <v>53</v>
      </c>
      <c r="P40" s="66">
        <v>385834</v>
      </c>
      <c r="Q40" s="211">
        <v>881</v>
      </c>
      <c r="R40" s="68">
        <v>59</v>
      </c>
      <c r="S40" s="66">
        <v>179</v>
      </c>
      <c r="T40" s="66">
        <v>40</v>
      </c>
      <c r="U40" s="66">
        <v>285086</v>
      </c>
      <c r="V40" s="211">
        <v>1372</v>
      </c>
      <c r="W40" s="68">
        <v>124</v>
      </c>
      <c r="X40" s="66">
        <v>475</v>
      </c>
      <c r="Y40" s="66">
        <v>123</v>
      </c>
      <c r="Z40" s="66">
        <v>707976</v>
      </c>
      <c r="AA40" s="211">
        <v>4587</v>
      </c>
      <c r="AB40" s="68">
        <v>178</v>
      </c>
      <c r="AC40" s="66">
        <v>747</v>
      </c>
      <c r="AD40" s="66">
        <v>195</v>
      </c>
      <c r="AE40" s="66">
        <v>1082093</v>
      </c>
      <c r="AF40" s="211">
        <v>12797</v>
      </c>
      <c r="AG40" s="68">
        <v>207</v>
      </c>
      <c r="AH40" s="66">
        <v>1352</v>
      </c>
      <c r="AI40" s="66">
        <v>699</v>
      </c>
      <c r="AJ40" s="66">
        <v>2284631</v>
      </c>
      <c r="AK40" s="211">
        <v>29284</v>
      </c>
      <c r="AL40" s="68">
        <v>63</v>
      </c>
      <c r="AM40" s="66">
        <v>363</v>
      </c>
      <c r="AN40" s="66">
        <v>121</v>
      </c>
      <c r="AO40" s="66">
        <v>934075</v>
      </c>
      <c r="AP40" s="211">
        <v>15037</v>
      </c>
      <c r="AQ40" s="68">
        <v>85</v>
      </c>
      <c r="AR40" s="66">
        <v>653</v>
      </c>
      <c r="AS40" s="66">
        <v>279</v>
      </c>
      <c r="AT40" s="66">
        <v>1419151</v>
      </c>
      <c r="AU40" s="211">
        <v>32219</v>
      </c>
      <c r="AV40" s="68">
        <v>114</v>
      </c>
      <c r="AW40" s="66">
        <v>1700</v>
      </c>
      <c r="AX40" s="66">
        <v>1203</v>
      </c>
      <c r="AY40" s="66">
        <v>3363046</v>
      </c>
      <c r="AZ40" s="211">
        <v>87652</v>
      </c>
      <c r="BA40" s="68">
        <v>36</v>
      </c>
      <c r="BB40" s="66">
        <v>713</v>
      </c>
      <c r="BC40" s="66">
        <v>548</v>
      </c>
      <c r="BD40" s="66">
        <v>1760819</v>
      </c>
      <c r="BE40" s="211">
        <v>42295</v>
      </c>
      <c r="BF40" s="68">
        <v>32</v>
      </c>
      <c r="BG40" s="66">
        <v>1345</v>
      </c>
      <c r="BH40" s="74">
        <v>1024</v>
      </c>
      <c r="BI40" s="66">
        <v>3339805</v>
      </c>
      <c r="BJ40" s="211">
        <v>68156</v>
      </c>
      <c r="BK40" s="68">
        <v>13</v>
      </c>
      <c r="BL40" s="66">
        <v>752</v>
      </c>
      <c r="BM40" s="66">
        <v>506</v>
      </c>
      <c r="BN40" s="66">
        <v>2169101</v>
      </c>
      <c r="BO40" s="211">
        <v>76605</v>
      </c>
      <c r="BP40" s="68">
        <v>1671</v>
      </c>
      <c r="BQ40" s="66">
        <v>5925</v>
      </c>
      <c r="BR40" s="66">
        <v>1564</v>
      </c>
      <c r="BS40" s="66">
        <v>10126885</v>
      </c>
      <c r="BT40" s="211" t="s">
        <v>123</v>
      </c>
    </row>
    <row r="41" spans="1:72" s="125" customFormat="1" ht="18" customHeight="1">
      <c r="A41" s="196">
        <v>203</v>
      </c>
      <c r="B41" s="21" t="s">
        <v>38</v>
      </c>
      <c r="C41" s="103">
        <v>1263</v>
      </c>
      <c r="D41" s="217">
        <v>6846</v>
      </c>
      <c r="E41" s="100">
        <v>3075</v>
      </c>
      <c r="F41" s="217">
        <v>12541147</v>
      </c>
      <c r="G41" s="100">
        <v>143104</v>
      </c>
      <c r="H41" s="104">
        <v>4</v>
      </c>
      <c r="I41" s="100">
        <v>40</v>
      </c>
      <c r="J41" s="100">
        <v>25</v>
      </c>
      <c r="K41" s="100" t="s">
        <v>398</v>
      </c>
      <c r="L41" s="101" t="s">
        <v>398</v>
      </c>
      <c r="M41" s="104">
        <v>33</v>
      </c>
      <c r="N41" s="100">
        <v>159</v>
      </c>
      <c r="O41" s="100">
        <v>26</v>
      </c>
      <c r="P41" s="100">
        <v>231294</v>
      </c>
      <c r="Q41" s="101">
        <v>474</v>
      </c>
      <c r="R41" s="104">
        <v>32</v>
      </c>
      <c r="S41" s="100">
        <v>86</v>
      </c>
      <c r="T41" s="100">
        <v>21</v>
      </c>
      <c r="U41" s="100">
        <v>148333</v>
      </c>
      <c r="V41" s="101">
        <v>736</v>
      </c>
      <c r="W41" s="104">
        <v>49</v>
      </c>
      <c r="X41" s="100">
        <v>183</v>
      </c>
      <c r="Y41" s="100">
        <v>72</v>
      </c>
      <c r="Z41" s="100">
        <v>259254</v>
      </c>
      <c r="AA41" s="101">
        <v>1784</v>
      </c>
      <c r="AB41" s="104">
        <v>92</v>
      </c>
      <c r="AC41" s="100">
        <v>365</v>
      </c>
      <c r="AD41" s="100">
        <v>105</v>
      </c>
      <c r="AE41" s="100">
        <v>566140</v>
      </c>
      <c r="AF41" s="101">
        <v>6493</v>
      </c>
      <c r="AG41" s="104">
        <v>88</v>
      </c>
      <c r="AH41" s="100">
        <v>583</v>
      </c>
      <c r="AI41" s="100">
        <v>306</v>
      </c>
      <c r="AJ41" s="100">
        <v>990536</v>
      </c>
      <c r="AK41" s="101">
        <v>12102</v>
      </c>
      <c r="AL41" s="104">
        <v>27</v>
      </c>
      <c r="AM41" s="100">
        <v>189</v>
      </c>
      <c r="AN41" s="100">
        <v>49</v>
      </c>
      <c r="AO41" s="100">
        <v>482147</v>
      </c>
      <c r="AP41" s="101">
        <v>6454</v>
      </c>
      <c r="AQ41" s="104">
        <v>35</v>
      </c>
      <c r="AR41" s="100">
        <v>266</v>
      </c>
      <c r="AS41" s="100">
        <v>118</v>
      </c>
      <c r="AT41" s="100">
        <v>591442</v>
      </c>
      <c r="AU41" s="101">
        <v>13645</v>
      </c>
      <c r="AV41" s="104">
        <v>48</v>
      </c>
      <c r="AW41" s="100">
        <v>714</v>
      </c>
      <c r="AX41" s="100">
        <v>527</v>
      </c>
      <c r="AY41" s="100">
        <v>1316175</v>
      </c>
      <c r="AZ41" s="101">
        <v>36926</v>
      </c>
      <c r="BA41" s="104">
        <v>16</v>
      </c>
      <c r="BB41" s="100">
        <v>362</v>
      </c>
      <c r="BC41" s="100">
        <v>266</v>
      </c>
      <c r="BD41" s="100">
        <v>935202</v>
      </c>
      <c r="BE41" s="101">
        <v>19022</v>
      </c>
      <c r="BF41" s="104">
        <v>16</v>
      </c>
      <c r="BG41" s="100">
        <v>785</v>
      </c>
      <c r="BH41" s="100">
        <v>616</v>
      </c>
      <c r="BI41" s="100">
        <v>1866768</v>
      </c>
      <c r="BJ41" s="101">
        <v>34477</v>
      </c>
      <c r="BK41" s="104">
        <v>2</v>
      </c>
      <c r="BL41" s="100">
        <v>87</v>
      </c>
      <c r="BM41" s="100">
        <v>54</v>
      </c>
      <c r="BN41" s="100" t="s">
        <v>398</v>
      </c>
      <c r="BO41" s="101" t="s">
        <v>398</v>
      </c>
      <c r="BP41" s="104">
        <v>821</v>
      </c>
      <c r="BQ41" s="100">
        <v>3027</v>
      </c>
      <c r="BR41" s="100">
        <v>890</v>
      </c>
      <c r="BS41" s="100">
        <v>4850078</v>
      </c>
      <c r="BT41" s="101" t="s">
        <v>123</v>
      </c>
    </row>
    <row r="42" spans="1:72" s="125" customFormat="1" ht="18" customHeight="1">
      <c r="A42" s="196">
        <v>204</v>
      </c>
      <c r="B42" s="21" t="s">
        <v>39</v>
      </c>
      <c r="C42" s="103">
        <v>1003</v>
      </c>
      <c r="D42" s="217">
        <v>5391</v>
      </c>
      <c r="E42" s="100">
        <v>2173</v>
      </c>
      <c r="F42" s="217">
        <v>11170603</v>
      </c>
      <c r="G42" s="100">
        <v>139288</v>
      </c>
      <c r="H42" s="104">
        <v>6</v>
      </c>
      <c r="I42" s="100">
        <v>22</v>
      </c>
      <c r="J42" s="100">
        <v>10</v>
      </c>
      <c r="K42" s="100">
        <v>81528</v>
      </c>
      <c r="L42" s="101">
        <v>32</v>
      </c>
      <c r="M42" s="104">
        <v>24</v>
      </c>
      <c r="N42" s="100">
        <v>70</v>
      </c>
      <c r="O42" s="100">
        <v>20</v>
      </c>
      <c r="P42" s="100">
        <v>141279</v>
      </c>
      <c r="Q42" s="101">
        <v>342</v>
      </c>
      <c r="R42" s="104">
        <v>24</v>
      </c>
      <c r="S42" s="100">
        <v>83</v>
      </c>
      <c r="T42" s="100">
        <v>18</v>
      </c>
      <c r="U42" s="100">
        <v>129793</v>
      </c>
      <c r="V42" s="101">
        <v>567</v>
      </c>
      <c r="W42" s="104">
        <v>61</v>
      </c>
      <c r="X42" s="100">
        <v>238</v>
      </c>
      <c r="Y42" s="100">
        <v>36</v>
      </c>
      <c r="Z42" s="100">
        <v>376515</v>
      </c>
      <c r="AA42" s="101">
        <v>2285</v>
      </c>
      <c r="AB42" s="104">
        <v>66</v>
      </c>
      <c r="AC42" s="100">
        <v>296</v>
      </c>
      <c r="AD42" s="100">
        <v>75</v>
      </c>
      <c r="AE42" s="100">
        <v>370532</v>
      </c>
      <c r="AF42" s="101">
        <v>4728</v>
      </c>
      <c r="AG42" s="104">
        <v>77</v>
      </c>
      <c r="AH42" s="100">
        <v>540</v>
      </c>
      <c r="AI42" s="100">
        <v>259</v>
      </c>
      <c r="AJ42" s="100">
        <v>907518</v>
      </c>
      <c r="AK42" s="101">
        <v>10961</v>
      </c>
      <c r="AL42" s="104">
        <v>24</v>
      </c>
      <c r="AM42" s="100">
        <v>119</v>
      </c>
      <c r="AN42" s="100">
        <v>53</v>
      </c>
      <c r="AO42" s="100">
        <v>256809</v>
      </c>
      <c r="AP42" s="101">
        <v>5628</v>
      </c>
      <c r="AQ42" s="104">
        <v>39</v>
      </c>
      <c r="AR42" s="100">
        <v>313</v>
      </c>
      <c r="AS42" s="100">
        <v>133</v>
      </c>
      <c r="AT42" s="100">
        <v>664989</v>
      </c>
      <c r="AU42" s="101">
        <v>14692</v>
      </c>
      <c r="AV42" s="104">
        <v>44</v>
      </c>
      <c r="AW42" s="100">
        <v>637</v>
      </c>
      <c r="AX42" s="100">
        <v>461</v>
      </c>
      <c r="AY42" s="100">
        <v>1370793</v>
      </c>
      <c r="AZ42" s="101">
        <v>33300</v>
      </c>
      <c r="BA42" s="104">
        <v>10</v>
      </c>
      <c r="BB42" s="100">
        <v>182</v>
      </c>
      <c r="BC42" s="100">
        <v>153</v>
      </c>
      <c r="BD42" s="100">
        <v>480431</v>
      </c>
      <c r="BE42" s="101">
        <v>11832</v>
      </c>
      <c r="BF42" s="104">
        <v>12</v>
      </c>
      <c r="BG42" s="100">
        <v>482</v>
      </c>
      <c r="BH42" s="100">
        <v>358</v>
      </c>
      <c r="BI42" s="100">
        <v>1206691</v>
      </c>
      <c r="BJ42" s="101">
        <v>24561</v>
      </c>
      <c r="BK42" s="104">
        <v>5</v>
      </c>
      <c r="BL42" s="100">
        <v>300</v>
      </c>
      <c r="BM42" s="100">
        <v>163</v>
      </c>
      <c r="BN42" s="100">
        <v>950774</v>
      </c>
      <c r="BO42" s="101">
        <v>30360</v>
      </c>
      <c r="BP42" s="104">
        <v>611</v>
      </c>
      <c r="BQ42" s="100">
        <v>2109</v>
      </c>
      <c r="BR42" s="100">
        <v>434</v>
      </c>
      <c r="BS42" s="100">
        <v>4232951</v>
      </c>
      <c r="BT42" s="101" t="s">
        <v>123</v>
      </c>
    </row>
    <row r="43" spans="1:72" s="125" customFormat="1" ht="18" customHeight="1">
      <c r="A43" s="196">
        <v>426</v>
      </c>
      <c r="B43" s="21" t="s">
        <v>409</v>
      </c>
      <c r="C43" s="103">
        <v>96</v>
      </c>
      <c r="D43" s="217">
        <v>947</v>
      </c>
      <c r="E43" s="100">
        <v>607</v>
      </c>
      <c r="F43" s="217">
        <v>2100547</v>
      </c>
      <c r="G43" s="100">
        <v>53048</v>
      </c>
      <c r="H43" s="104">
        <v>2</v>
      </c>
      <c r="I43" s="100">
        <v>7</v>
      </c>
      <c r="J43" s="100">
        <v>6</v>
      </c>
      <c r="K43" s="100" t="s">
        <v>398</v>
      </c>
      <c r="L43" s="101" t="s">
        <v>398</v>
      </c>
      <c r="M43" s="104">
        <v>1</v>
      </c>
      <c r="N43" s="100">
        <v>8</v>
      </c>
      <c r="O43" s="100">
        <v>4</v>
      </c>
      <c r="P43" s="100" t="s">
        <v>398</v>
      </c>
      <c r="Q43" s="101" t="s">
        <v>398</v>
      </c>
      <c r="R43" s="104">
        <v>1</v>
      </c>
      <c r="S43" s="100">
        <v>6</v>
      </c>
      <c r="T43" s="100">
        <v>1</v>
      </c>
      <c r="U43" s="100" t="s">
        <v>398</v>
      </c>
      <c r="V43" s="101" t="s">
        <v>398</v>
      </c>
      <c r="W43" s="104">
        <v>4</v>
      </c>
      <c r="X43" s="100">
        <v>23</v>
      </c>
      <c r="Y43" s="100">
        <v>7</v>
      </c>
      <c r="Z43" s="100">
        <v>21263</v>
      </c>
      <c r="AA43" s="101">
        <v>150</v>
      </c>
      <c r="AB43" s="104">
        <v>10</v>
      </c>
      <c r="AC43" s="100">
        <v>45</v>
      </c>
      <c r="AD43" s="100">
        <v>7</v>
      </c>
      <c r="AE43" s="100">
        <v>94390</v>
      </c>
      <c r="AF43" s="101">
        <v>821</v>
      </c>
      <c r="AG43" s="104">
        <v>21</v>
      </c>
      <c r="AH43" s="100">
        <v>121</v>
      </c>
      <c r="AI43" s="100">
        <v>79</v>
      </c>
      <c r="AJ43" s="100">
        <v>209141</v>
      </c>
      <c r="AK43" s="101">
        <v>3040</v>
      </c>
      <c r="AL43" s="104">
        <v>7</v>
      </c>
      <c r="AM43" s="100">
        <v>27</v>
      </c>
      <c r="AN43" s="100">
        <v>13</v>
      </c>
      <c r="AO43" s="100">
        <v>47744</v>
      </c>
      <c r="AP43" s="101">
        <v>1723</v>
      </c>
      <c r="AQ43" s="104">
        <v>2</v>
      </c>
      <c r="AR43" s="100">
        <v>12</v>
      </c>
      <c r="AS43" s="100">
        <v>10</v>
      </c>
      <c r="AT43" s="100" t="s">
        <v>398</v>
      </c>
      <c r="AU43" s="101" t="s">
        <v>398</v>
      </c>
      <c r="AV43" s="104">
        <v>10</v>
      </c>
      <c r="AW43" s="100">
        <v>159</v>
      </c>
      <c r="AX43" s="100">
        <v>101</v>
      </c>
      <c r="AY43" s="100">
        <v>269617</v>
      </c>
      <c r="AZ43" s="101">
        <v>8291</v>
      </c>
      <c r="BA43" s="104">
        <v>1</v>
      </c>
      <c r="BB43" s="100">
        <v>7</v>
      </c>
      <c r="BC43" s="100">
        <v>7</v>
      </c>
      <c r="BD43" s="100" t="s">
        <v>398</v>
      </c>
      <c r="BE43" s="101" t="s">
        <v>398</v>
      </c>
      <c r="BF43" s="104">
        <v>1</v>
      </c>
      <c r="BG43" s="100">
        <v>37</v>
      </c>
      <c r="BH43" s="100">
        <v>31</v>
      </c>
      <c r="BI43" s="100" t="s">
        <v>398</v>
      </c>
      <c r="BJ43" s="101" t="s">
        <v>398</v>
      </c>
      <c r="BK43" s="104">
        <v>6</v>
      </c>
      <c r="BL43" s="100">
        <v>365</v>
      </c>
      <c r="BM43" s="100">
        <v>289</v>
      </c>
      <c r="BN43" s="100" t="s">
        <v>398</v>
      </c>
      <c r="BO43" s="101" t="s">
        <v>398</v>
      </c>
      <c r="BP43" s="104">
        <v>30</v>
      </c>
      <c r="BQ43" s="100">
        <v>130</v>
      </c>
      <c r="BR43" s="100">
        <v>52</v>
      </c>
      <c r="BS43" s="100">
        <v>297587</v>
      </c>
      <c r="BT43" s="101" t="s">
        <v>123</v>
      </c>
    </row>
    <row r="44" spans="1:72" s="125" customFormat="1" ht="18" customHeight="1">
      <c r="A44" s="196">
        <v>428</v>
      </c>
      <c r="B44" s="21" t="s">
        <v>470</v>
      </c>
      <c r="C44" s="103">
        <v>158</v>
      </c>
      <c r="D44" s="217">
        <v>759</v>
      </c>
      <c r="E44" s="100">
        <v>316</v>
      </c>
      <c r="F44" s="217">
        <v>1261431</v>
      </c>
      <c r="G44" s="100">
        <v>22768</v>
      </c>
      <c r="H44" s="104">
        <v>1</v>
      </c>
      <c r="I44" s="100">
        <v>3</v>
      </c>
      <c r="J44" s="100" t="s">
        <v>123</v>
      </c>
      <c r="K44" s="100" t="s">
        <v>398</v>
      </c>
      <c r="L44" s="101" t="s">
        <v>398</v>
      </c>
      <c r="M44" s="104">
        <v>2</v>
      </c>
      <c r="N44" s="100">
        <v>6</v>
      </c>
      <c r="O44" s="100">
        <v>3</v>
      </c>
      <c r="P44" s="100" t="s">
        <v>398</v>
      </c>
      <c r="Q44" s="101" t="s">
        <v>398</v>
      </c>
      <c r="R44" s="104" t="s">
        <v>123</v>
      </c>
      <c r="S44" s="100" t="s">
        <v>123</v>
      </c>
      <c r="T44" s="100" t="s">
        <v>123</v>
      </c>
      <c r="U44" s="100" t="s">
        <v>123</v>
      </c>
      <c r="V44" s="101" t="s">
        <v>123</v>
      </c>
      <c r="W44" s="104">
        <v>7</v>
      </c>
      <c r="X44" s="100">
        <v>20</v>
      </c>
      <c r="Y44" s="100">
        <v>6</v>
      </c>
      <c r="Z44" s="100">
        <v>18148</v>
      </c>
      <c r="AA44" s="101">
        <v>253</v>
      </c>
      <c r="AB44" s="104">
        <v>4</v>
      </c>
      <c r="AC44" s="100">
        <v>19</v>
      </c>
      <c r="AD44" s="100">
        <v>1</v>
      </c>
      <c r="AE44" s="100">
        <v>36872</v>
      </c>
      <c r="AF44" s="101">
        <v>286</v>
      </c>
      <c r="AG44" s="104">
        <v>16</v>
      </c>
      <c r="AH44" s="100">
        <v>84</v>
      </c>
      <c r="AI44" s="100">
        <v>38</v>
      </c>
      <c r="AJ44" s="100">
        <v>147432</v>
      </c>
      <c r="AK44" s="101">
        <v>2377</v>
      </c>
      <c r="AL44" s="104">
        <v>3</v>
      </c>
      <c r="AM44" s="100">
        <v>14</v>
      </c>
      <c r="AN44" s="100">
        <v>6</v>
      </c>
      <c r="AO44" s="100" t="s">
        <v>398</v>
      </c>
      <c r="AP44" s="101" t="s">
        <v>398</v>
      </c>
      <c r="AQ44" s="104">
        <v>5</v>
      </c>
      <c r="AR44" s="100">
        <v>35</v>
      </c>
      <c r="AS44" s="100">
        <v>7</v>
      </c>
      <c r="AT44" s="100">
        <v>101509</v>
      </c>
      <c r="AU44" s="101">
        <v>1774</v>
      </c>
      <c r="AV44" s="104">
        <v>7</v>
      </c>
      <c r="AW44" s="100">
        <v>94</v>
      </c>
      <c r="AX44" s="100">
        <v>66</v>
      </c>
      <c r="AY44" s="100">
        <v>254086</v>
      </c>
      <c r="AZ44" s="101">
        <v>5919</v>
      </c>
      <c r="BA44" s="104">
        <v>6</v>
      </c>
      <c r="BB44" s="100">
        <v>99</v>
      </c>
      <c r="BC44" s="100">
        <v>70</v>
      </c>
      <c r="BD44" s="100">
        <v>202891</v>
      </c>
      <c r="BE44" s="101">
        <v>7127</v>
      </c>
      <c r="BF44" s="104">
        <v>2</v>
      </c>
      <c r="BG44" s="100">
        <v>24</v>
      </c>
      <c r="BH44" s="100">
        <v>11</v>
      </c>
      <c r="BI44" s="100" t="s">
        <v>398</v>
      </c>
      <c r="BJ44" s="101" t="s">
        <v>398</v>
      </c>
      <c r="BK44" s="104" t="s">
        <v>123</v>
      </c>
      <c r="BL44" s="100" t="s">
        <v>123</v>
      </c>
      <c r="BM44" s="100" t="s">
        <v>123</v>
      </c>
      <c r="BN44" s="100" t="s">
        <v>123</v>
      </c>
      <c r="BO44" s="101" t="s">
        <v>123</v>
      </c>
      <c r="BP44" s="104">
        <v>105</v>
      </c>
      <c r="BQ44" s="100">
        <v>361</v>
      </c>
      <c r="BR44" s="100">
        <v>108</v>
      </c>
      <c r="BS44" s="100">
        <v>330860</v>
      </c>
      <c r="BT44" s="101" t="s">
        <v>123</v>
      </c>
    </row>
    <row r="45" spans="1:72" s="125" customFormat="1" ht="18" customHeight="1">
      <c r="A45" s="206">
        <v>461</v>
      </c>
      <c r="B45" s="213" t="s">
        <v>413</v>
      </c>
      <c r="C45" s="119">
        <v>137</v>
      </c>
      <c r="D45" s="219">
        <v>584</v>
      </c>
      <c r="E45" s="116">
        <v>225</v>
      </c>
      <c r="F45" s="219">
        <v>924844</v>
      </c>
      <c r="G45" s="116">
        <v>12746</v>
      </c>
      <c r="H45" s="120" t="s">
        <v>123</v>
      </c>
      <c r="I45" s="116" t="s">
        <v>123</v>
      </c>
      <c r="J45" s="116" t="s">
        <v>123</v>
      </c>
      <c r="K45" s="116" t="s">
        <v>123</v>
      </c>
      <c r="L45" s="117" t="s">
        <v>123</v>
      </c>
      <c r="M45" s="120">
        <v>2</v>
      </c>
      <c r="N45" s="116">
        <v>8</v>
      </c>
      <c r="O45" s="116" t="s">
        <v>123</v>
      </c>
      <c r="P45" s="116" t="s">
        <v>398</v>
      </c>
      <c r="Q45" s="117" t="s">
        <v>398</v>
      </c>
      <c r="R45" s="120">
        <v>2</v>
      </c>
      <c r="S45" s="116">
        <v>4</v>
      </c>
      <c r="T45" s="116" t="s">
        <v>123</v>
      </c>
      <c r="U45" s="116" t="s">
        <v>398</v>
      </c>
      <c r="V45" s="117" t="s">
        <v>398</v>
      </c>
      <c r="W45" s="120">
        <v>3</v>
      </c>
      <c r="X45" s="116">
        <v>11</v>
      </c>
      <c r="Y45" s="116">
        <v>2</v>
      </c>
      <c r="Z45" s="116">
        <v>32796</v>
      </c>
      <c r="AA45" s="117">
        <v>115</v>
      </c>
      <c r="AB45" s="120">
        <v>6</v>
      </c>
      <c r="AC45" s="116">
        <v>22</v>
      </c>
      <c r="AD45" s="116">
        <v>7</v>
      </c>
      <c r="AE45" s="116">
        <v>14159</v>
      </c>
      <c r="AF45" s="117">
        <v>469</v>
      </c>
      <c r="AG45" s="120">
        <v>5</v>
      </c>
      <c r="AH45" s="116">
        <v>24</v>
      </c>
      <c r="AI45" s="116">
        <v>17</v>
      </c>
      <c r="AJ45" s="116">
        <v>30004</v>
      </c>
      <c r="AK45" s="117">
        <v>804</v>
      </c>
      <c r="AL45" s="120">
        <v>2</v>
      </c>
      <c r="AM45" s="116">
        <v>14</v>
      </c>
      <c r="AN45" s="116" t="s">
        <v>123</v>
      </c>
      <c r="AO45" s="116" t="s">
        <v>398</v>
      </c>
      <c r="AP45" s="117" t="s">
        <v>398</v>
      </c>
      <c r="AQ45" s="120">
        <v>4</v>
      </c>
      <c r="AR45" s="116">
        <v>27</v>
      </c>
      <c r="AS45" s="116">
        <v>11</v>
      </c>
      <c r="AT45" s="116" t="s">
        <v>398</v>
      </c>
      <c r="AU45" s="117" t="s">
        <v>398</v>
      </c>
      <c r="AV45" s="120">
        <v>5</v>
      </c>
      <c r="AW45" s="116">
        <v>96</v>
      </c>
      <c r="AX45" s="116">
        <v>48</v>
      </c>
      <c r="AY45" s="116">
        <v>152375</v>
      </c>
      <c r="AZ45" s="117">
        <v>3216</v>
      </c>
      <c r="BA45" s="120">
        <v>3</v>
      </c>
      <c r="BB45" s="116">
        <v>63</v>
      </c>
      <c r="BC45" s="116">
        <v>52</v>
      </c>
      <c r="BD45" s="116" t="s">
        <v>398</v>
      </c>
      <c r="BE45" s="117" t="s">
        <v>398</v>
      </c>
      <c r="BF45" s="120">
        <v>1</v>
      </c>
      <c r="BG45" s="116">
        <v>17</v>
      </c>
      <c r="BH45" s="116">
        <v>8</v>
      </c>
      <c r="BI45" s="116" t="s">
        <v>398</v>
      </c>
      <c r="BJ45" s="117" t="s">
        <v>398</v>
      </c>
      <c r="BK45" s="120" t="s">
        <v>123</v>
      </c>
      <c r="BL45" s="116" t="s">
        <v>123</v>
      </c>
      <c r="BM45" s="116" t="s">
        <v>123</v>
      </c>
      <c r="BN45" s="116" t="s">
        <v>123</v>
      </c>
      <c r="BO45" s="117" t="s">
        <v>123</v>
      </c>
      <c r="BP45" s="120">
        <v>104</v>
      </c>
      <c r="BQ45" s="116">
        <v>298</v>
      </c>
      <c r="BR45" s="116">
        <v>80</v>
      </c>
      <c r="BS45" s="116">
        <v>415409</v>
      </c>
      <c r="BT45" s="117" t="s">
        <v>123</v>
      </c>
    </row>
    <row r="46" spans="5:70" ht="15.75" customHeight="1">
      <c r="E46" s="180"/>
      <c r="O46" s="81"/>
      <c r="T46" s="81"/>
      <c r="Y46" s="81"/>
      <c r="AD46" s="81"/>
      <c r="AN46" s="81"/>
      <c r="AS46" s="81"/>
      <c r="BH46" s="81"/>
      <c r="BM46" s="81"/>
      <c r="BR46" s="81"/>
    </row>
  </sheetData>
  <sheetProtection/>
  <mergeCells count="15">
    <mergeCell ref="W1:AA1"/>
    <mergeCell ref="A1:B5"/>
    <mergeCell ref="C1:G1"/>
    <mergeCell ref="H1:L1"/>
    <mergeCell ref="M1:Q1"/>
    <mergeCell ref="R1:V1"/>
    <mergeCell ref="BF1:BJ1"/>
    <mergeCell ref="BK1:BO1"/>
    <mergeCell ref="BP1:BT1"/>
    <mergeCell ref="AB1:AF1"/>
    <mergeCell ref="AG1:AK1"/>
    <mergeCell ref="AL1:AP1"/>
    <mergeCell ref="AQ1:AU1"/>
    <mergeCell ref="AV1:AZ1"/>
    <mergeCell ref="BA1:BE1"/>
  </mergeCells>
  <printOptions/>
  <pageMargins left="0.7874015748031497" right="0.7874015748031497" top="0.984251968503937" bottom="0.7480314960629921" header="0.5118110236220472" footer="0.5118110236220472"/>
  <pageSetup firstPageNumber="130" useFirstPageNumber="1" horizontalDpi="600" verticalDpi="600" orientation="portrait" paperSize="9" scale="90" r:id="rId1"/>
  <headerFooter alignWithMargins="0">
    <oddHeader>&amp;L&amp;14第７表　売場面積規模別市町村別統計表（小売業）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Normal="115" zoomScaleSheetLayoutView="100" zoomScalePageLayoutView="0" workbookViewId="0" topLeftCell="A1">
      <selection activeCell="A5" sqref="A5:D6"/>
    </sheetView>
  </sheetViews>
  <sheetFormatPr defaultColWidth="9.00390625" defaultRowHeight="13.5"/>
  <cols>
    <col min="1" max="1" width="5.50390625" style="0" customWidth="1"/>
    <col min="2" max="2" width="1.00390625" style="0" customWidth="1"/>
    <col min="3" max="3" width="4.25390625" style="0" customWidth="1"/>
    <col min="4" max="4" width="25.125" style="0" customWidth="1"/>
    <col min="5" max="5" width="7.375" style="289" customWidth="1"/>
    <col min="6" max="11" width="7.25390625" style="290" customWidth="1"/>
  </cols>
  <sheetData>
    <row r="1" ht="15.75">
      <c r="A1" s="288" t="s">
        <v>471</v>
      </c>
    </row>
    <row r="2" ht="15.75">
      <c r="A2" s="288"/>
    </row>
    <row r="3" ht="15.75">
      <c r="A3" s="288"/>
    </row>
    <row r="4" ht="12" customHeight="1"/>
    <row r="5" spans="1:11" ht="15.75" customHeight="1">
      <c r="A5" s="435" t="s">
        <v>472</v>
      </c>
      <c r="B5" s="436"/>
      <c r="C5" s="436"/>
      <c r="D5" s="436"/>
      <c r="E5" s="439" t="s">
        <v>473</v>
      </c>
      <c r="F5" s="441" t="s">
        <v>474</v>
      </c>
      <c r="G5" s="441"/>
      <c r="H5" s="441"/>
      <c r="I5" s="441"/>
      <c r="J5" s="441"/>
      <c r="K5" s="442"/>
    </row>
    <row r="6" spans="1:11" s="294" customFormat="1" ht="38.25" customHeight="1">
      <c r="A6" s="437"/>
      <c r="B6" s="438"/>
      <c r="C6" s="438"/>
      <c r="D6" s="438"/>
      <c r="E6" s="440"/>
      <c r="F6" s="291" t="s">
        <v>475</v>
      </c>
      <c r="G6" s="292" t="s">
        <v>476</v>
      </c>
      <c r="H6" s="293" t="s">
        <v>477</v>
      </c>
      <c r="I6" s="292" t="s">
        <v>478</v>
      </c>
      <c r="J6" s="293" t="s">
        <v>479</v>
      </c>
      <c r="K6" s="292" t="s">
        <v>480</v>
      </c>
    </row>
    <row r="7" spans="1:11" s="294" customFormat="1" ht="12.75">
      <c r="A7" s="295"/>
      <c r="B7" s="296"/>
      <c r="C7" s="296"/>
      <c r="D7" s="296"/>
      <c r="E7" s="297"/>
      <c r="F7" s="298"/>
      <c r="G7" s="298"/>
      <c r="H7" s="298"/>
      <c r="I7" s="298"/>
      <c r="J7" s="298"/>
      <c r="K7" s="299"/>
    </row>
    <row r="8" spans="1:12" s="306" customFormat="1" ht="12.75">
      <c r="A8" s="300" t="s">
        <v>481</v>
      </c>
      <c r="B8" s="301"/>
      <c r="C8" s="301"/>
      <c r="D8" s="301"/>
      <c r="E8" s="302">
        <v>100</v>
      </c>
      <c r="F8" s="303">
        <v>85.7</v>
      </c>
      <c r="G8" s="303">
        <v>8.8</v>
      </c>
      <c r="H8" s="303">
        <v>0.4</v>
      </c>
      <c r="I8" s="303">
        <v>0.7</v>
      </c>
      <c r="J8" s="303">
        <v>0.6</v>
      </c>
      <c r="K8" s="304">
        <v>3.9</v>
      </c>
      <c r="L8" s="305"/>
    </row>
    <row r="9" spans="1:12" ht="12.75">
      <c r="A9" s="307"/>
      <c r="B9" s="308"/>
      <c r="C9" s="308"/>
      <c r="D9" s="308"/>
      <c r="E9" s="309"/>
      <c r="F9" s="310"/>
      <c r="G9" s="310"/>
      <c r="H9" s="310"/>
      <c r="I9" s="310"/>
      <c r="J9" s="310"/>
      <c r="K9" s="311"/>
      <c r="L9" s="290"/>
    </row>
    <row r="10" spans="1:12" s="317" customFormat="1" ht="12.75">
      <c r="A10" s="312">
        <v>56</v>
      </c>
      <c r="B10" s="313" t="s">
        <v>268</v>
      </c>
      <c r="C10" s="314"/>
      <c r="D10" s="313"/>
      <c r="E10" s="315">
        <v>100</v>
      </c>
      <c r="F10" s="303">
        <v>96.7</v>
      </c>
      <c r="G10" s="303">
        <v>2.4</v>
      </c>
      <c r="H10" s="303">
        <v>0</v>
      </c>
      <c r="I10" s="303">
        <v>0.5</v>
      </c>
      <c r="J10" s="303">
        <v>0.4</v>
      </c>
      <c r="K10" s="304">
        <v>0</v>
      </c>
      <c r="L10" s="316"/>
    </row>
    <row r="11" spans="1:12" s="322" customFormat="1" ht="12.75">
      <c r="A11" s="307"/>
      <c r="B11" s="308"/>
      <c r="C11" s="318">
        <v>561</v>
      </c>
      <c r="D11" s="308" t="s">
        <v>269</v>
      </c>
      <c r="E11" s="309">
        <v>100</v>
      </c>
      <c r="F11" s="319">
        <v>96.5</v>
      </c>
      <c r="G11" s="319">
        <v>2.6</v>
      </c>
      <c r="H11" s="319">
        <v>0</v>
      </c>
      <c r="I11" s="319">
        <v>0.5</v>
      </c>
      <c r="J11" s="319">
        <v>0.5</v>
      </c>
      <c r="K11" s="320">
        <v>0</v>
      </c>
      <c r="L11" s="321"/>
    </row>
    <row r="12" spans="1:12" s="322" customFormat="1" ht="25.5" customHeight="1">
      <c r="A12" s="307"/>
      <c r="B12" s="308"/>
      <c r="C12" s="318">
        <v>569</v>
      </c>
      <c r="D12" s="296" t="s">
        <v>270</v>
      </c>
      <c r="E12" s="323">
        <v>100</v>
      </c>
      <c r="F12" s="324">
        <v>99.2</v>
      </c>
      <c r="G12" s="324">
        <v>0.4</v>
      </c>
      <c r="H12" s="324">
        <v>0</v>
      </c>
      <c r="I12" s="324">
        <v>0.4</v>
      </c>
      <c r="J12" s="324">
        <v>0</v>
      </c>
      <c r="K12" s="325">
        <v>0</v>
      </c>
      <c r="L12" s="321"/>
    </row>
    <row r="13" spans="1:12" ht="12.75">
      <c r="A13" s="307"/>
      <c r="B13" s="308"/>
      <c r="C13" s="318"/>
      <c r="D13" s="308"/>
      <c r="E13" s="309"/>
      <c r="F13" s="319"/>
      <c r="G13" s="319"/>
      <c r="H13" s="319"/>
      <c r="I13" s="319"/>
      <c r="J13" s="319"/>
      <c r="K13" s="320"/>
      <c r="L13" s="290"/>
    </row>
    <row r="14" spans="1:12" s="317" customFormat="1" ht="12.75">
      <c r="A14" s="312">
        <v>57</v>
      </c>
      <c r="B14" s="313" t="s">
        <v>271</v>
      </c>
      <c r="C14" s="314"/>
      <c r="D14" s="313"/>
      <c r="E14" s="315">
        <v>100</v>
      </c>
      <c r="F14" s="303">
        <v>98.7</v>
      </c>
      <c r="G14" s="303">
        <v>0.8</v>
      </c>
      <c r="H14" s="303">
        <v>0</v>
      </c>
      <c r="I14" s="303">
        <v>0.3</v>
      </c>
      <c r="J14" s="303">
        <v>0</v>
      </c>
      <c r="K14" s="304">
        <v>0.1</v>
      </c>
      <c r="L14" s="316"/>
    </row>
    <row r="15" spans="1:12" s="322" customFormat="1" ht="12.75">
      <c r="A15" s="307"/>
      <c r="B15" s="308"/>
      <c r="C15" s="318">
        <v>571</v>
      </c>
      <c r="D15" s="308" t="s">
        <v>272</v>
      </c>
      <c r="E15" s="309">
        <v>100</v>
      </c>
      <c r="F15" s="319">
        <v>95.7</v>
      </c>
      <c r="G15" s="319">
        <v>3.4</v>
      </c>
      <c r="H15" s="319">
        <v>0</v>
      </c>
      <c r="I15" s="319">
        <v>0.5</v>
      </c>
      <c r="J15" s="319">
        <v>0</v>
      </c>
      <c r="K15" s="320">
        <v>0.4</v>
      </c>
      <c r="L15" s="321"/>
    </row>
    <row r="16" spans="1:12" s="322" customFormat="1" ht="12.75">
      <c r="A16" s="307"/>
      <c r="B16" s="308"/>
      <c r="C16" s="318">
        <v>572</v>
      </c>
      <c r="D16" s="308" t="s">
        <v>275</v>
      </c>
      <c r="E16" s="309">
        <v>100</v>
      </c>
      <c r="F16" s="319">
        <v>96.4</v>
      </c>
      <c r="G16" s="319">
        <v>1.7</v>
      </c>
      <c r="H16" s="319">
        <v>0.2</v>
      </c>
      <c r="I16" s="319">
        <v>1.7</v>
      </c>
      <c r="J16" s="319">
        <v>0</v>
      </c>
      <c r="K16" s="320">
        <v>0</v>
      </c>
      <c r="L16" s="321"/>
    </row>
    <row r="17" spans="1:12" s="322" customFormat="1" ht="12.75">
      <c r="A17" s="307"/>
      <c r="B17" s="308"/>
      <c r="C17" s="318">
        <v>573</v>
      </c>
      <c r="D17" s="308" t="s">
        <v>276</v>
      </c>
      <c r="E17" s="309">
        <v>100</v>
      </c>
      <c r="F17" s="319">
        <v>99.5</v>
      </c>
      <c r="G17" s="319">
        <v>0.4</v>
      </c>
      <c r="H17" s="319">
        <v>0</v>
      </c>
      <c r="I17" s="319">
        <v>0.1</v>
      </c>
      <c r="J17" s="319">
        <v>0</v>
      </c>
      <c r="K17" s="320">
        <v>0</v>
      </c>
      <c r="L17" s="321"/>
    </row>
    <row r="18" spans="1:12" s="322" customFormat="1" ht="12.75">
      <c r="A18" s="307"/>
      <c r="B18" s="308"/>
      <c r="C18" s="318">
        <v>574</v>
      </c>
      <c r="D18" s="308" t="s">
        <v>279</v>
      </c>
      <c r="E18" s="309">
        <v>100</v>
      </c>
      <c r="F18" s="319">
        <v>99.6</v>
      </c>
      <c r="G18" s="319">
        <v>0.4</v>
      </c>
      <c r="H18" s="319">
        <v>0</v>
      </c>
      <c r="I18" s="319">
        <v>0</v>
      </c>
      <c r="J18" s="319">
        <v>0</v>
      </c>
      <c r="K18" s="320">
        <v>0</v>
      </c>
      <c r="L18" s="321"/>
    </row>
    <row r="19" spans="1:12" s="322" customFormat="1" ht="23.25" customHeight="1">
      <c r="A19" s="307"/>
      <c r="B19" s="308"/>
      <c r="C19" s="318">
        <v>579</v>
      </c>
      <c r="D19" s="296" t="s">
        <v>282</v>
      </c>
      <c r="E19" s="309">
        <v>100</v>
      </c>
      <c r="F19" s="324">
        <v>99.3</v>
      </c>
      <c r="G19" s="324">
        <v>0.3</v>
      </c>
      <c r="H19" s="324">
        <v>0</v>
      </c>
      <c r="I19" s="324">
        <v>0.2</v>
      </c>
      <c r="J19" s="324">
        <v>0</v>
      </c>
      <c r="K19" s="325">
        <v>0.2</v>
      </c>
      <c r="L19" s="321"/>
    </row>
    <row r="20" spans="1:12" ht="12.75">
      <c r="A20" s="307"/>
      <c r="B20" s="308"/>
      <c r="C20" s="318"/>
      <c r="D20" s="308"/>
      <c r="E20" s="309"/>
      <c r="F20" s="310"/>
      <c r="G20" s="310"/>
      <c r="H20" s="310"/>
      <c r="I20" s="310"/>
      <c r="J20" s="310"/>
      <c r="K20" s="311"/>
      <c r="L20" s="290"/>
    </row>
    <row r="21" spans="1:12" s="317" customFormat="1" ht="12.75">
      <c r="A21" s="312">
        <v>58</v>
      </c>
      <c r="B21" s="313" t="s">
        <v>287</v>
      </c>
      <c r="C21" s="314"/>
      <c r="D21" s="313"/>
      <c r="E21" s="315">
        <v>100</v>
      </c>
      <c r="F21" s="326">
        <v>95.6</v>
      </c>
      <c r="G21" s="326">
        <v>0.6</v>
      </c>
      <c r="H21" s="326">
        <v>0.7</v>
      </c>
      <c r="I21" s="326">
        <v>0.8</v>
      </c>
      <c r="J21" s="326">
        <v>0.3</v>
      </c>
      <c r="K21" s="327">
        <v>2.1</v>
      </c>
      <c r="L21" s="316"/>
    </row>
    <row r="22" spans="1:12" s="322" customFormat="1" ht="12.75">
      <c r="A22" s="307"/>
      <c r="B22" s="308"/>
      <c r="C22" s="318">
        <v>581</v>
      </c>
      <c r="D22" s="308" t="s">
        <v>288</v>
      </c>
      <c r="E22" s="309">
        <v>100</v>
      </c>
      <c r="F22" s="310">
        <v>98.7</v>
      </c>
      <c r="G22" s="310">
        <v>0.1</v>
      </c>
      <c r="H22" s="310">
        <v>0.1</v>
      </c>
      <c r="I22" s="310">
        <v>0</v>
      </c>
      <c r="J22" s="310">
        <v>0.1</v>
      </c>
      <c r="K22" s="311">
        <v>1</v>
      </c>
      <c r="L22" s="321"/>
    </row>
    <row r="23" spans="1:12" s="322" customFormat="1" ht="12.75">
      <c r="A23" s="307"/>
      <c r="B23" s="308"/>
      <c r="C23" s="318">
        <v>582</v>
      </c>
      <c r="D23" s="308" t="s">
        <v>289</v>
      </c>
      <c r="E23" s="309">
        <v>100</v>
      </c>
      <c r="F23" s="310">
        <v>87.3</v>
      </c>
      <c r="G23" s="310">
        <v>3</v>
      </c>
      <c r="H23" s="310">
        <v>2.8</v>
      </c>
      <c r="I23" s="310">
        <v>1.5</v>
      </c>
      <c r="J23" s="310">
        <v>0.2</v>
      </c>
      <c r="K23" s="311">
        <v>5.3</v>
      </c>
      <c r="L23" s="321"/>
    </row>
    <row r="24" spans="1:12" s="322" customFormat="1" ht="12.75">
      <c r="A24" s="307"/>
      <c r="B24" s="308"/>
      <c r="C24" s="318">
        <v>583</v>
      </c>
      <c r="D24" s="308" t="s">
        <v>292</v>
      </c>
      <c r="E24" s="309">
        <v>100</v>
      </c>
      <c r="F24" s="310">
        <v>90.4</v>
      </c>
      <c r="G24" s="310">
        <v>1</v>
      </c>
      <c r="H24" s="310">
        <v>2.3</v>
      </c>
      <c r="I24" s="310">
        <v>5.9</v>
      </c>
      <c r="J24" s="310">
        <v>0.1</v>
      </c>
      <c r="K24" s="311">
        <v>0.3</v>
      </c>
      <c r="L24" s="321"/>
    </row>
    <row r="25" spans="1:12" s="322" customFormat="1" ht="12.75">
      <c r="A25" s="307"/>
      <c r="B25" s="308"/>
      <c r="C25" s="318">
        <v>584</v>
      </c>
      <c r="D25" s="308" t="s">
        <v>295</v>
      </c>
      <c r="E25" s="309">
        <v>100</v>
      </c>
      <c r="F25" s="310">
        <v>99</v>
      </c>
      <c r="G25" s="310">
        <v>0.9</v>
      </c>
      <c r="H25" s="310">
        <v>0</v>
      </c>
      <c r="I25" s="310">
        <v>0</v>
      </c>
      <c r="J25" s="310">
        <v>0</v>
      </c>
      <c r="K25" s="311">
        <v>0</v>
      </c>
      <c r="L25" s="321"/>
    </row>
    <row r="26" spans="1:12" s="322" customFormat="1" ht="12.75">
      <c r="A26" s="307"/>
      <c r="B26" s="308"/>
      <c r="C26" s="318">
        <v>585</v>
      </c>
      <c r="D26" s="308" t="s">
        <v>296</v>
      </c>
      <c r="E26" s="309">
        <v>100</v>
      </c>
      <c r="F26" s="310">
        <v>91.2</v>
      </c>
      <c r="G26" s="310">
        <v>6.1</v>
      </c>
      <c r="H26" s="310">
        <v>0.5</v>
      </c>
      <c r="I26" s="310">
        <v>0.9</v>
      </c>
      <c r="J26" s="310">
        <v>0.6</v>
      </c>
      <c r="K26" s="311">
        <v>0.8</v>
      </c>
      <c r="L26" s="321"/>
    </row>
    <row r="27" spans="1:12" s="322" customFormat="1" ht="12.75">
      <c r="A27" s="307"/>
      <c r="B27" s="308"/>
      <c r="C27" s="318">
        <v>586</v>
      </c>
      <c r="D27" s="308" t="s">
        <v>297</v>
      </c>
      <c r="E27" s="309">
        <v>100</v>
      </c>
      <c r="F27" s="310">
        <v>98.5</v>
      </c>
      <c r="G27" s="310">
        <v>0.3</v>
      </c>
      <c r="H27" s="310">
        <v>0.3</v>
      </c>
      <c r="I27" s="310">
        <v>0.3</v>
      </c>
      <c r="J27" s="310">
        <v>0.4</v>
      </c>
      <c r="K27" s="311">
        <v>0.2</v>
      </c>
      <c r="L27" s="321"/>
    </row>
    <row r="28" spans="1:12" s="322" customFormat="1" ht="12.75">
      <c r="A28" s="307"/>
      <c r="B28" s="308"/>
      <c r="C28" s="318">
        <v>589</v>
      </c>
      <c r="D28" s="308" t="s">
        <v>302</v>
      </c>
      <c r="E28" s="309">
        <v>100</v>
      </c>
      <c r="F28" s="310">
        <v>89</v>
      </c>
      <c r="G28" s="310">
        <v>0.5</v>
      </c>
      <c r="H28" s="310">
        <v>2.2</v>
      </c>
      <c r="I28" s="310">
        <v>2.3</v>
      </c>
      <c r="J28" s="310">
        <v>0.6</v>
      </c>
      <c r="K28" s="311">
        <v>5.4</v>
      </c>
      <c r="L28" s="321"/>
    </row>
    <row r="29" spans="1:12" ht="12.75">
      <c r="A29" s="307"/>
      <c r="B29" s="308"/>
      <c r="C29" s="318"/>
      <c r="D29" s="308"/>
      <c r="E29" s="309"/>
      <c r="F29" s="310"/>
      <c r="G29" s="310"/>
      <c r="H29" s="310"/>
      <c r="I29" s="310"/>
      <c r="J29" s="310"/>
      <c r="K29" s="311"/>
      <c r="L29" s="290"/>
    </row>
    <row r="30" spans="1:12" s="317" customFormat="1" ht="12.75">
      <c r="A30" s="312">
        <v>59</v>
      </c>
      <c r="B30" s="313" t="s">
        <v>312</v>
      </c>
      <c r="C30" s="314"/>
      <c r="D30" s="313"/>
      <c r="E30" s="315">
        <v>100</v>
      </c>
      <c r="F30" s="326">
        <v>80.4</v>
      </c>
      <c r="G30" s="326">
        <v>18.2</v>
      </c>
      <c r="H30" s="326">
        <v>0.1</v>
      </c>
      <c r="I30" s="326">
        <v>0.9</v>
      </c>
      <c r="J30" s="326">
        <v>0</v>
      </c>
      <c r="K30" s="327">
        <v>0.5</v>
      </c>
      <c r="L30" s="316"/>
    </row>
    <row r="31" spans="1:12" s="322" customFormat="1" ht="12.75">
      <c r="A31" s="307"/>
      <c r="B31" s="308"/>
      <c r="C31" s="318">
        <v>591</v>
      </c>
      <c r="D31" s="308" t="s">
        <v>313</v>
      </c>
      <c r="E31" s="309">
        <v>100</v>
      </c>
      <c r="F31" s="310">
        <v>77.3</v>
      </c>
      <c r="G31" s="310">
        <v>21</v>
      </c>
      <c r="H31" s="310">
        <v>0</v>
      </c>
      <c r="I31" s="310">
        <v>1.2</v>
      </c>
      <c r="J31" s="310">
        <v>0</v>
      </c>
      <c r="K31" s="311">
        <v>0.5</v>
      </c>
      <c r="L31" s="321"/>
    </row>
    <row r="32" spans="1:12" s="322" customFormat="1" ht="12.75">
      <c r="A32" s="307"/>
      <c r="B32" s="308"/>
      <c r="C32" s="318">
        <v>592</v>
      </c>
      <c r="D32" s="308" t="s">
        <v>318</v>
      </c>
      <c r="E32" s="309">
        <v>100</v>
      </c>
      <c r="F32" s="310">
        <v>96</v>
      </c>
      <c r="G32" s="310">
        <v>4</v>
      </c>
      <c r="H32" s="310">
        <v>0</v>
      </c>
      <c r="I32" s="310">
        <v>0</v>
      </c>
      <c r="J32" s="310">
        <v>0</v>
      </c>
      <c r="K32" s="311">
        <v>0</v>
      </c>
      <c r="L32" s="321"/>
    </row>
    <row r="33" spans="1:12" s="322" customFormat="1" ht="23.25" customHeight="1">
      <c r="A33" s="307"/>
      <c r="B33" s="308"/>
      <c r="C33" s="318">
        <v>593</v>
      </c>
      <c r="D33" s="296" t="s">
        <v>319</v>
      </c>
      <c r="E33" s="309">
        <v>100</v>
      </c>
      <c r="F33" s="328">
        <v>89.4</v>
      </c>
      <c r="G33" s="328">
        <v>9.8</v>
      </c>
      <c r="H33" s="328">
        <v>0.3</v>
      </c>
      <c r="I33" s="328">
        <v>0.2</v>
      </c>
      <c r="J33" s="328">
        <v>0</v>
      </c>
      <c r="K33" s="329">
        <v>0.2</v>
      </c>
      <c r="L33" s="321"/>
    </row>
    <row r="34" spans="1:12" ht="12.75">
      <c r="A34" s="307"/>
      <c r="B34" s="308"/>
      <c r="C34" s="318"/>
      <c r="D34" s="308"/>
      <c r="E34" s="309"/>
      <c r="F34" s="310"/>
      <c r="G34" s="310"/>
      <c r="H34" s="310"/>
      <c r="I34" s="310"/>
      <c r="J34" s="310"/>
      <c r="K34" s="311"/>
      <c r="L34" s="290"/>
    </row>
    <row r="35" spans="1:12" s="317" customFormat="1" ht="12.75">
      <c r="A35" s="312">
        <v>60</v>
      </c>
      <c r="B35" s="313" t="s">
        <v>324</v>
      </c>
      <c r="C35" s="314"/>
      <c r="D35" s="313"/>
      <c r="E35" s="315">
        <v>100</v>
      </c>
      <c r="F35" s="326">
        <v>85.9</v>
      </c>
      <c r="G35" s="326">
        <v>7.6</v>
      </c>
      <c r="H35" s="326">
        <v>0.2</v>
      </c>
      <c r="I35" s="326">
        <v>0.2</v>
      </c>
      <c r="J35" s="326">
        <v>0.1</v>
      </c>
      <c r="K35" s="327">
        <v>6</v>
      </c>
      <c r="L35" s="316"/>
    </row>
    <row r="36" spans="1:12" s="322" customFormat="1" ht="12.75">
      <c r="A36" s="307"/>
      <c r="B36" s="308"/>
      <c r="C36" s="318">
        <v>601</v>
      </c>
      <c r="D36" s="308" t="s">
        <v>325</v>
      </c>
      <c r="E36" s="309">
        <v>100</v>
      </c>
      <c r="F36" s="310">
        <v>93.1</v>
      </c>
      <c r="G36" s="310">
        <v>3.4</v>
      </c>
      <c r="H36" s="310">
        <v>0.1</v>
      </c>
      <c r="I36" s="310">
        <v>0.3</v>
      </c>
      <c r="J36" s="310">
        <v>0</v>
      </c>
      <c r="K36" s="311">
        <v>3</v>
      </c>
      <c r="L36" s="321"/>
    </row>
    <row r="37" spans="1:12" s="322" customFormat="1" ht="12.75">
      <c r="A37" s="307"/>
      <c r="B37" s="308"/>
      <c r="C37" s="318">
        <v>602</v>
      </c>
      <c r="D37" s="308" t="s">
        <v>330</v>
      </c>
      <c r="E37" s="309">
        <v>100</v>
      </c>
      <c r="F37" s="310">
        <v>85.6</v>
      </c>
      <c r="G37" s="310">
        <v>3.5</v>
      </c>
      <c r="H37" s="310">
        <v>0</v>
      </c>
      <c r="I37" s="310">
        <v>2.3</v>
      </c>
      <c r="J37" s="310">
        <v>0</v>
      </c>
      <c r="K37" s="311">
        <v>8.6</v>
      </c>
      <c r="L37" s="321"/>
    </row>
    <row r="38" spans="1:12" s="322" customFormat="1" ht="12.75">
      <c r="A38" s="307"/>
      <c r="B38" s="308"/>
      <c r="C38" s="318">
        <v>603</v>
      </c>
      <c r="D38" s="308" t="s">
        <v>335</v>
      </c>
      <c r="E38" s="309">
        <v>100</v>
      </c>
      <c r="F38" s="310">
        <v>98.6</v>
      </c>
      <c r="G38" s="310">
        <v>0.6</v>
      </c>
      <c r="H38" s="310">
        <v>0.3</v>
      </c>
      <c r="I38" s="310">
        <v>0</v>
      </c>
      <c r="J38" s="310">
        <v>0</v>
      </c>
      <c r="K38" s="311">
        <v>0.5</v>
      </c>
      <c r="L38" s="321"/>
    </row>
    <row r="39" spans="1:12" s="322" customFormat="1" ht="12.75">
      <c r="A39" s="307"/>
      <c r="B39" s="308"/>
      <c r="C39" s="318">
        <v>604</v>
      </c>
      <c r="D39" s="308" t="s">
        <v>340</v>
      </c>
      <c r="E39" s="309">
        <v>100</v>
      </c>
      <c r="F39" s="310">
        <v>63.3</v>
      </c>
      <c r="G39" s="310">
        <v>29.5</v>
      </c>
      <c r="H39" s="310">
        <v>0</v>
      </c>
      <c r="I39" s="310">
        <v>0.1</v>
      </c>
      <c r="J39" s="310">
        <v>0</v>
      </c>
      <c r="K39" s="311">
        <v>7.1</v>
      </c>
      <c r="L39" s="321"/>
    </row>
    <row r="40" spans="1:12" s="322" customFormat="1" ht="12.75">
      <c r="A40" s="307"/>
      <c r="B40" s="308"/>
      <c r="C40" s="318">
        <v>605</v>
      </c>
      <c r="D40" s="308" t="s">
        <v>344</v>
      </c>
      <c r="E40" s="309">
        <v>100</v>
      </c>
      <c r="F40" s="310">
        <v>81.5</v>
      </c>
      <c r="G40" s="310">
        <v>11.3</v>
      </c>
      <c r="H40" s="310">
        <v>0.2</v>
      </c>
      <c r="I40" s="310">
        <v>0</v>
      </c>
      <c r="J40" s="310">
        <v>0</v>
      </c>
      <c r="K40" s="311">
        <v>7</v>
      </c>
      <c r="L40" s="321"/>
    </row>
    <row r="41" spans="1:12" s="322" customFormat="1" ht="12.75">
      <c r="A41" s="307"/>
      <c r="B41" s="308"/>
      <c r="C41" s="318">
        <v>606</v>
      </c>
      <c r="D41" s="308" t="s">
        <v>347</v>
      </c>
      <c r="E41" s="309">
        <v>100</v>
      </c>
      <c r="F41" s="310">
        <v>48.9</v>
      </c>
      <c r="G41" s="310">
        <v>6.2</v>
      </c>
      <c r="H41" s="310">
        <v>0.5</v>
      </c>
      <c r="I41" s="310">
        <v>0.1</v>
      </c>
      <c r="J41" s="310">
        <v>0.5</v>
      </c>
      <c r="K41" s="311">
        <v>43.8</v>
      </c>
      <c r="L41" s="321"/>
    </row>
    <row r="42" spans="1:12" s="322" customFormat="1" ht="21.75">
      <c r="A42" s="307"/>
      <c r="B42" s="308"/>
      <c r="C42" s="318">
        <v>607</v>
      </c>
      <c r="D42" s="296" t="s">
        <v>352</v>
      </c>
      <c r="E42" s="309">
        <v>100</v>
      </c>
      <c r="F42" s="328">
        <v>90.4</v>
      </c>
      <c r="G42" s="328">
        <v>6.5</v>
      </c>
      <c r="H42" s="328">
        <v>0</v>
      </c>
      <c r="I42" s="328">
        <v>1.8</v>
      </c>
      <c r="J42" s="328">
        <v>0.1</v>
      </c>
      <c r="K42" s="329">
        <v>1.2</v>
      </c>
      <c r="L42" s="321"/>
    </row>
    <row r="43" spans="1:12" s="322" customFormat="1" ht="12.75">
      <c r="A43" s="307"/>
      <c r="B43" s="308"/>
      <c r="C43" s="318">
        <v>608</v>
      </c>
      <c r="D43" s="308" t="s">
        <v>356</v>
      </c>
      <c r="E43" s="309">
        <v>100</v>
      </c>
      <c r="F43" s="310">
        <v>98.5</v>
      </c>
      <c r="G43" s="310">
        <v>0.5</v>
      </c>
      <c r="H43" s="310">
        <v>0</v>
      </c>
      <c r="I43" s="310">
        <v>0.8</v>
      </c>
      <c r="J43" s="310">
        <v>0</v>
      </c>
      <c r="K43" s="311">
        <v>0.2</v>
      </c>
      <c r="L43" s="321"/>
    </row>
    <row r="44" spans="1:12" s="322" customFormat="1" ht="12.75">
      <c r="A44" s="307"/>
      <c r="B44" s="308"/>
      <c r="C44" s="318">
        <v>609</v>
      </c>
      <c r="D44" s="308" t="s">
        <v>359</v>
      </c>
      <c r="E44" s="309">
        <v>100</v>
      </c>
      <c r="F44" s="310">
        <v>96.2</v>
      </c>
      <c r="G44" s="310">
        <v>1.1</v>
      </c>
      <c r="H44" s="310">
        <v>0.1</v>
      </c>
      <c r="I44" s="310">
        <v>0.7</v>
      </c>
      <c r="J44" s="310">
        <v>0.2</v>
      </c>
      <c r="K44" s="311">
        <v>1.6</v>
      </c>
      <c r="L44" s="321"/>
    </row>
    <row r="45" spans="1:12" ht="12.75">
      <c r="A45" s="307"/>
      <c r="B45" s="308"/>
      <c r="C45" s="318"/>
      <c r="D45" s="308"/>
      <c r="E45" s="309"/>
      <c r="F45" s="310"/>
      <c r="G45" s="310"/>
      <c r="H45" s="310"/>
      <c r="I45" s="310"/>
      <c r="J45" s="310"/>
      <c r="K45" s="311"/>
      <c r="L45" s="290"/>
    </row>
    <row r="46" spans="1:12" s="317" customFormat="1" ht="12.75">
      <c r="A46" s="312">
        <v>61</v>
      </c>
      <c r="B46" s="313" t="s">
        <v>369</v>
      </c>
      <c r="C46" s="314"/>
      <c r="D46" s="313"/>
      <c r="E46" s="315">
        <v>100</v>
      </c>
      <c r="F46" s="326">
        <v>0</v>
      </c>
      <c r="G46" s="326">
        <v>53.4</v>
      </c>
      <c r="H46" s="326">
        <v>4</v>
      </c>
      <c r="I46" s="326">
        <v>4.3</v>
      </c>
      <c r="J46" s="326">
        <v>14.2</v>
      </c>
      <c r="K46" s="327">
        <v>24.1</v>
      </c>
      <c r="L46" s="316"/>
    </row>
    <row r="47" spans="1:12" s="322" customFormat="1" ht="12.75">
      <c r="A47" s="307"/>
      <c r="B47" s="308"/>
      <c r="C47" s="318">
        <v>611</v>
      </c>
      <c r="D47" s="308" t="s">
        <v>370</v>
      </c>
      <c r="E47" s="309">
        <v>100</v>
      </c>
      <c r="F47" s="310">
        <v>0</v>
      </c>
      <c r="G47" s="310">
        <v>85.5</v>
      </c>
      <c r="H47" s="310">
        <v>6.4</v>
      </c>
      <c r="I47" s="310">
        <v>6.8</v>
      </c>
      <c r="J47" s="310">
        <v>0.1</v>
      </c>
      <c r="K47" s="311">
        <v>1.2</v>
      </c>
      <c r="L47" s="321"/>
    </row>
    <row r="48" spans="1:12" s="322" customFormat="1" ht="12.75">
      <c r="A48" s="307"/>
      <c r="B48" s="308"/>
      <c r="C48" s="318">
        <v>612</v>
      </c>
      <c r="D48" s="308" t="s">
        <v>375</v>
      </c>
      <c r="E48" s="309">
        <v>100</v>
      </c>
      <c r="F48" s="310">
        <v>0</v>
      </c>
      <c r="G48" s="310">
        <v>0.2</v>
      </c>
      <c r="H48" s="310">
        <v>0</v>
      </c>
      <c r="I48" s="310">
        <v>0</v>
      </c>
      <c r="J48" s="310">
        <v>99.6</v>
      </c>
      <c r="K48" s="311">
        <v>0.3</v>
      </c>
      <c r="L48" s="321"/>
    </row>
    <row r="49" spans="1:12" s="322" customFormat="1" ht="12.75">
      <c r="A49" s="330"/>
      <c r="B49" s="331"/>
      <c r="C49" s="332">
        <v>619</v>
      </c>
      <c r="D49" s="331" t="s">
        <v>376</v>
      </c>
      <c r="E49" s="333">
        <v>100</v>
      </c>
      <c r="F49" s="334">
        <v>0</v>
      </c>
      <c r="G49" s="334">
        <v>0.1</v>
      </c>
      <c r="H49" s="334">
        <v>0.1</v>
      </c>
      <c r="I49" s="334">
        <v>0.2</v>
      </c>
      <c r="J49" s="334">
        <v>0</v>
      </c>
      <c r="K49" s="335">
        <v>99.6</v>
      </c>
      <c r="L49" s="321"/>
    </row>
    <row r="50" ht="12.75">
      <c r="A50" s="336" t="s">
        <v>482</v>
      </c>
    </row>
  </sheetData>
  <sheetProtection/>
  <mergeCells count="3">
    <mergeCell ref="A5:D6"/>
    <mergeCell ref="E5:E6"/>
    <mergeCell ref="F5:K5"/>
  </mergeCells>
  <printOptions/>
  <pageMargins left="0.7874015748031497" right="0.7874015748031497" top="0.984251968503937" bottom="0.984251968503937" header="0.5118110236220472" footer="0.5118110236220472"/>
  <pageSetup firstPageNumber="12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2018-06-26T09:15:28Z</cp:lastPrinted>
  <dcterms:created xsi:type="dcterms:W3CDTF">1997-01-08T22:48:59Z</dcterms:created>
  <dcterms:modified xsi:type="dcterms:W3CDTF">2018-06-26T09:17:00Z</dcterms:modified>
  <cp:category/>
  <cp:version/>
  <cp:contentType/>
  <cp:contentStatus/>
</cp:coreProperties>
</file>