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<sst xmlns="http://schemas.openxmlformats.org/spreadsheetml/2006/main" count="344" uniqueCount="199">
  <si>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</si>
  <si>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</si>
  <si>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</si>
  <si>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</si>
  <si>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</si>
  <si>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</si>
  <si>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</si>
  <si>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</si>
  <si>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</si>
  <si>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</si>
  <si>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</si>
  <si>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</si>
  <si>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</si>
  <si>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</si>
  <si>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</si>
  <si>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</si>
  <si>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</si>
  <si>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</si>
  <si>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</si>
  <si>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</si>
  <si>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</si>
  <si>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</si>
  <si>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</si>
  <si>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</si>
  <si>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</si>
  <si>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</si>
  <si>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</si>
  <si>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</si>
  <si>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</si>
  <si>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</si>
  <si>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</si>
  <si>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</si>
  <si>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</si>
  <si>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</si>
  <si>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</si>
  <si>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</si>
  <si>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</si>
  <si>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</si>
  <si>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</si>
  <si>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</si>
  <si>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</si>
  <si>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</si>
  <si>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</si>
  <si>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</si>
  <si>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</si>
  <si>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</si>
  <si>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</si>
  <si>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</si>
  <si>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</si>
  <si>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</si>
  <si>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</si>
  <si>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</si>
  <si>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</si>
  <si>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</si>
  <si>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</si>
  <si>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</si>
  <si>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</si>
  <si>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</si>
  <si>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</si>
  <si>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</si>
  <si>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</si>
  <si>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</si>
  <si>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</si>
  <si>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</si>
  <si>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</si>
  <si>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</si>
  <si>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</si>
  <si>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</si>
  <si>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</si>
  <si>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</si>
  <si>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</si>
  <si>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</si>
  <si>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</si>
  <si>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</si>
  <si>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</si>
  <si>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</si>
  <si>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</si>
  <si>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</si>
  <si>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</si>
  <si>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</si>
  <si>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</si>
  <si>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</si>
  <si>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</si>
  <si>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</si>
  <si>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</si>
  <si>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</si>
  <si>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</si>
  <si>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</si>
  <si>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</si>
  <si>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</si>
  <si>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</si>
  <si>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</si>
  <si>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</si>
  <si>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</si>
  <si>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</si>
  <si>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</si>
  <si>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</si>
  <si>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</si>
  <si>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</si>
  <si>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</si>
  <si>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</si>
  <si>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</si>
  <si>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</si>
  <si>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</si>
  <si>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</si>
  <si>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</si>
  <si>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</si>
  <si>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</si>
  <si>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</si>
  <si>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</si>
  <si>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</si>
  <si>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</si>
  <si>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</si>
  <si>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</si>
  <si>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</si>
  <si>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</si>
  <si>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</si>
  <si>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</si>
  <si>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</si>
  <si>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</si>
  <si>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</si>
  <si>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</si>
  <si>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</si>
  <si>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</si>
  <si>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</si>
  <si>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</si>
  <si>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</si>
  <si>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</si>
  <si>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</si>
  <si>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</si>
  <si>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</si>
  <si>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</si>
  <si>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</si>
  <si>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</si>
  <si>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</si>
  <si>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</si>
  <si>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</si>
  <si>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</si>
  <si>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</si>
  <si>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</si>
  <si>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</si>
  <si>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</si>
  <si>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</si>
  <si>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</si>
  <si>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</si>
  <si>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</si>
  <si>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</si>
  <si>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</si>
  <si>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</si>
  <si>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</si>
  <si>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</si>
  <si>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</si>
  <si>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</si>
  <si>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</si>
  <si>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</si>
  <si>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</si>
  <si>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</si>
  <si>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</si>
  <si>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</si>
  <si>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</si>
  <si>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</si>
  <si>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</si>
  <si>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</si>
  <si>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</si>
  <si>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</si>
  <si>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</si>
  <si>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</si>
  <si>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</si>
  <si>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</si>
  <si>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</si>
  <si>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</si>
  <si>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</si>
  <si>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</si>
  <si>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</si>
  <si>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</si>
  <si>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</si>
  <si>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</si>
  <si>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</si>
  <si>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</si>
  <si>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</si>
  <si>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</si>
  <si>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</si>
  <si>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</si>
  <si>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</si>
  <si>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</si>
  <si>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</si>
  <si>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</si>
  <si>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</si>
  <si>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</si>
  <si>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</si>
  <si>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</si>
  <si>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</si>
  <si>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</si>
  <si>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</si>
  <si>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</si>
  <si>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 xml:space="preserve">        3. 1</t>
  </si>
  <si>
    <t>平成30年３月１日現在</t>
  </si>
  <si>
    <t>２月１日現在人口</t>
  </si>
  <si>
    <t>３月１日現在人口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</si>
</sst>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1,097,059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528,445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568,614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769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396,363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２月の概況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552700" cy="228600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362075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年３月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１市１町、減少したの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190500</xdr:colOff>
      <xdr:row>31</xdr:row>
      <xdr:rowOff>76200</xdr:rowOff>
    </xdr:from>
    <xdr:to>
      <xdr:col>60</xdr:col>
      <xdr:colOff>19050</xdr:colOff>
      <xdr:row>66</xdr:row>
      <xdr:rowOff>19050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24875" y="5029200"/>
          <a:ext cx="6686550" cy="52768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133350</xdr:colOff>
      <xdr:row>49</xdr:row>
      <xdr:rowOff>38100</xdr:rowOff>
    </xdr:from>
    <xdr:to>
      <xdr:col>49</xdr:col>
      <xdr:colOff>47625</xdr:colOff>
      <xdr:row>67</xdr:row>
      <xdr:rowOff>38100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734300"/>
          <a:ext cx="6791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8.71093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1" t="s">
        <v>141</v>
      </c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269"/>
      <c r="AT2" s="269"/>
      <c r="AU2" s="269"/>
      <c r="AV2" s="269"/>
      <c r="AW2" s="266"/>
      <c r="AX2" s="266"/>
      <c r="AY2" s="266"/>
      <c r="AZ2" s="266"/>
      <c r="BA2" s="173"/>
      <c r="BC2" s="277"/>
      <c r="BD2" s="277"/>
      <c r="BE2" s="413" t="s">
        <v>186</v>
      </c>
      <c r="BF2" s="277"/>
      <c r="BG2" s="277"/>
      <c r="BH2" s="277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tr">
        <f>S3</f>
        <v>平成30年３月１日現在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05" t="s">
        <v>157</v>
      </c>
      <c r="S3" s="392" t="s">
        <v>196</v>
      </c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0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77"/>
      <c r="BC3" s="277"/>
      <c r="BD3" s="277"/>
      <c r="BE3" s="277"/>
      <c r="BF3" s="277"/>
      <c r="BG3" s="277"/>
      <c r="BH3" s="277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05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0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16"/>
      <c r="BL4" s="417" t="s">
        <v>140</v>
      </c>
      <c r="BM4" s="417" t="s">
        <v>31</v>
      </c>
      <c r="BN4" s="417" t="s">
        <v>32</v>
      </c>
      <c r="BO4" s="418"/>
      <c r="BP4" s="419" t="s">
        <v>137</v>
      </c>
      <c r="BQ4" s="420"/>
      <c r="BR4" s="418"/>
      <c r="BS4" s="419" t="s">
        <v>138</v>
      </c>
      <c r="BT4" s="420"/>
      <c r="BU4" s="417" t="s">
        <v>149</v>
      </c>
      <c r="BV4" s="417" t="s">
        <v>150</v>
      </c>
      <c r="BW4" s="278" t="s">
        <v>142</v>
      </c>
    </row>
    <row r="5" spans="1:75" ht="12" customHeight="1">
      <c r="A5" s="141"/>
      <c r="C5" s="316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4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171</v>
      </c>
      <c r="BH5" s="256" t="s">
        <v>163</v>
      </c>
      <c r="BI5" s="279"/>
      <c r="BJ5" s="171"/>
      <c r="BK5" s="421"/>
      <c r="BL5" s="421"/>
      <c r="BM5" s="421"/>
      <c r="BN5" s="421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1"/>
      <c r="BV5" s="421"/>
      <c r="BW5" s="280" t="s">
        <v>143</v>
      </c>
    </row>
    <row r="6" spans="1:75" ht="14.25" customHeight="1">
      <c r="A6" s="141"/>
      <c r="C6" s="316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15"/>
      <c r="BC6" s="257"/>
      <c r="BD6" s="257"/>
      <c r="BE6" s="257"/>
      <c r="BF6" s="257" t="s">
        <v>167</v>
      </c>
      <c r="BG6" s="257"/>
      <c r="BH6" s="257" t="s">
        <v>167</v>
      </c>
      <c r="BI6" s="279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1097059</v>
      </c>
      <c r="BM7" s="201">
        <v>528445</v>
      </c>
      <c r="BN7" s="201">
        <v>568614</v>
      </c>
      <c r="BO7" s="201">
        <v>542</v>
      </c>
      <c r="BP7" s="201">
        <v>1378</v>
      </c>
      <c r="BQ7" s="202">
        <v>-836</v>
      </c>
      <c r="BR7" s="201">
        <v>1620</v>
      </c>
      <c r="BS7" s="201">
        <v>1843</v>
      </c>
      <c r="BT7" s="202">
        <v>-223</v>
      </c>
      <c r="BU7" s="202">
        <v>-1059</v>
      </c>
      <c r="BV7" s="203">
        <v>396363</v>
      </c>
      <c r="BW7" s="202">
        <v>-278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/>
      <c r="BN8" s="204"/>
      <c r="BO8" s="204"/>
      <c r="BP8" s="204"/>
      <c r="BQ8" s="205"/>
      <c r="BR8" s="261">
        <v>769</v>
      </c>
      <c r="BS8" s="262">
        <v>992</v>
      </c>
      <c r="BT8" s="263">
        <v>-223</v>
      </c>
      <c r="BU8" s="208"/>
      <c r="BV8" s="209"/>
      <c r="BW8" s="210"/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879428</v>
      </c>
      <c r="BM10" s="201">
        <v>423247</v>
      </c>
      <c r="BN10" s="201">
        <v>456181</v>
      </c>
      <c r="BO10" s="201">
        <v>429</v>
      </c>
      <c r="BP10" s="201">
        <v>1047</v>
      </c>
      <c r="BQ10" s="202">
        <v>-618</v>
      </c>
      <c r="BR10" s="201">
        <v>1346</v>
      </c>
      <c r="BS10" s="201">
        <v>1504</v>
      </c>
      <c r="BT10" s="202">
        <v>-158</v>
      </c>
      <c r="BU10" s="202">
        <v>-776</v>
      </c>
      <c r="BV10" s="203">
        <v>327430</v>
      </c>
      <c r="BW10" s="202">
        <v>-260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187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217631</v>
      </c>
      <c r="BM11" s="201">
        <v>105198</v>
      </c>
      <c r="BN11" s="201">
        <v>112433</v>
      </c>
      <c r="BO11" s="201">
        <v>113</v>
      </c>
      <c r="BP11" s="201">
        <v>331</v>
      </c>
      <c r="BQ11" s="202">
        <v>-218</v>
      </c>
      <c r="BR11" s="201">
        <v>274</v>
      </c>
      <c r="BS11" s="201">
        <v>339</v>
      </c>
      <c r="BT11" s="202">
        <v>-65</v>
      </c>
      <c r="BU11" s="202">
        <v>-283</v>
      </c>
      <c r="BV11" s="203">
        <v>68933</v>
      </c>
      <c r="BW11" s="202">
        <v>-18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188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190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542803</v>
      </c>
      <c r="BM13" s="201">
        <v>262062</v>
      </c>
      <c r="BN13" s="201">
        <v>280741</v>
      </c>
      <c r="BO13" s="201">
        <v>281</v>
      </c>
      <c r="BP13" s="201">
        <v>629</v>
      </c>
      <c r="BQ13" s="202">
        <v>-348</v>
      </c>
      <c r="BR13" s="201">
        <v>888</v>
      </c>
      <c r="BS13" s="201">
        <v>1005</v>
      </c>
      <c r="BT13" s="202">
        <v>-117</v>
      </c>
      <c r="BU13" s="202">
        <v>-465</v>
      </c>
      <c r="BV13" s="203">
        <v>199205</v>
      </c>
      <c r="BW13" s="202">
        <v>-87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184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74470</v>
      </c>
      <c r="BM14" s="201">
        <v>35637</v>
      </c>
      <c r="BN14" s="201">
        <v>38833</v>
      </c>
      <c r="BO14" s="201">
        <v>42</v>
      </c>
      <c r="BP14" s="201">
        <v>115</v>
      </c>
      <c r="BQ14" s="202">
        <v>-73</v>
      </c>
      <c r="BR14" s="201">
        <v>103</v>
      </c>
      <c r="BS14" s="201">
        <v>168</v>
      </c>
      <c r="BT14" s="202">
        <v>-65</v>
      </c>
      <c r="BU14" s="202">
        <v>-138</v>
      </c>
      <c r="BV14" s="203">
        <v>24842</v>
      </c>
      <c r="BW14" s="202">
        <v>-76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191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208116</v>
      </c>
      <c r="BM15" s="201">
        <v>101441</v>
      </c>
      <c r="BN15" s="201">
        <v>106675</v>
      </c>
      <c r="BO15" s="201">
        <v>94</v>
      </c>
      <c r="BP15" s="201">
        <v>268</v>
      </c>
      <c r="BQ15" s="202">
        <v>-174</v>
      </c>
      <c r="BR15" s="201">
        <v>306</v>
      </c>
      <c r="BS15" s="201">
        <v>332</v>
      </c>
      <c r="BT15" s="202">
        <v>-26</v>
      </c>
      <c r="BU15" s="202">
        <v>-200</v>
      </c>
      <c r="BV15" s="203">
        <v>74114</v>
      </c>
      <c r="BW15" s="202">
        <v>-9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189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271670</v>
      </c>
      <c r="BM16" s="201">
        <v>129305</v>
      </c>
      <c r="BN16" s="201">
        <v>142365</v>
      </c>
      <c r="BO16" s="201">
        <v>125</v>
      </c>
      <c r="BP16" s="201">
        <v>366</v>
      </c>
      <c r="BQ16" s="202">
        <v>-241</v>
      </c>
      <c r="BR16" s="201">
        <v>323</v>
      </c>
      <c r="BS16" s="201">
        <v>338</v>
      </c>
      <c r="BT16" s="202">
        <v>-15</v>
      </c>
      <c r="BU16" s="202">
        <v>-256</v>
      </c>
      <c r="BV16" s="203">
        <v>98202</v>
      </c>
      <c r="BW16" s="202">
        <v>-106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251614</v>
      </c>
      <c r="BM18" s="201">
        <v>120814</v>
      </c>
      <c r="BN18" s="201">
        <v>130800</v>
      </c>
      <c r="BO18" s="201">
        <v>129</v>
      </c>
      <c r="BP18" s="201">
        <v>248</v>
      </c>
      <c r="BQ18" s="202">
        <v>-119</v>
      </c>
      <c r="BR18" s="201">
        <v>368</v>
      </c>
      <c r="BS18" s="201">
        <v>459</v>
      </c>
      <c r="BT18" s="202">
        <v>-91</v>
      </c>
      <c r="BU18" s="202">
        <v>-210</v>
      </c>
      <c r="BV18" s="203">
        <v>101830</v>
      </c>
      <c r="BW18" s="202">
        <v>-94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83567</v>
      </c>
      <c r="BM19" s="201">
        <v>41077</v>
      </c>
      <c r="BN19" s="201">
        <v>42490</v>
      </c>
      <c r="BO19" s="201">
        <v>42</v>
      </c>
      <c r="BP19" s="201">
        <v>102</v>
      </c>
      <c r="BQ19" s="202">
        <v>-60</v>
      </c>
      <c r="BR19" s="201">
        <v>123</v>
      </c>
      <c r="BS19" s="201">
        <v>146</v>
      </c>
      <c r="BT19" s="202">
        <v>-23</v>
      </c>
      <c r="BU19" s="202">
        <v>-83</v>
      </c>
      <c r="BV19" s="203">
        <v>32977</v>
      </c>
      <c r="BW19" s="202">
        <v>-20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126016</v>
      </c>
      <c r="BM20" s="201">
        <v>60169</v>
      </c>
      <c r="BN20" s="201">
        <v>65847</v>
      </c>
      <c r="BO20" s="201">
        <v>54</v>
      </c>
      <c r="BP20" s="201">
        <v>149</v>
      </c>
      <c r="BQ20" s="202">
        <v>-95</v>
      </c>
      <c r="BR20" s="201">
        <v>140</v>
      </c>
      <c r="BS20" s="201">
        <v>145</v>
      </c>
      <c r="BT20" s="202">
        <v>-5</v>
      </c>
      <c r="BU20" s="202">
        <v>-100</v>
      </c>
      <c r="BV20" s="203">
        <v>45386</v>
      </c>
      <c r="BW20" s="202">
        <v>-63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26" t="s">
        <v>145</v>
      </c>
      <c r="M21" s="326"/>
      <c r="N21" s="326"/>
      <c r="O21" s="326"/>
      <c r="P21" s="326"/>
      <c r="Q21" s="352">
        <v>30</v>
      </c>
      <c r="R21" s="406"/>
      <c r="S21" s="326" t="s">
        <v>144</v>
      </c>
      <c r="T21" s="352">
        <v>2</v>
      </c>
      <c r="U21" s="352"/>
      <c r="V21" s="408" t="s">
        <v>146</v>
      </c>
      <c r="W21" s="408"/>
      <c r="X21" s="408"/>
      <c r="Y21" s="408"/>
      <c r="Z21" s="408"/>
      <c r="AA21" s="408"/>
      <c r="AB21" s="408"/>
      <c r="AC21" s="408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103386</v>
      </c>
      <c r="BM21" s="201">
        <v>49033</v>
      </c>
      <c r="BN21" s="201">
        <v>54353</v>
      </c>
      <c r="BO21" s="201">
        <v>44</v>
      </c>
      <c r="BP21" s="201">
        <v>162</v>
      </c>
      <c r="BQ21" s="202">
        <v>-118</v>
      </c>
      <c r="BR21" s="201">
        <v>135</v>
      </c>
      <c r="BS21" s="201">
        <v>127</v>
      </c>
      <c r="BT21" s="202">
        <v>8</v>
      </c>
      <c r="BU21" s="202">
        <v>-110</v>
      </c>
      <c r="BV21" s="203">
        <v>39377</v>
      </c>
      <c r="BW21" s="202">
        <v>-40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26"/>
      <c r="M22" s="326"/>
      <c r="N22" s="326"/>
      <c r="O22" s="326"/>
      <c r="P22" s="326"/>
      <c r="Q22" s="407"/>
      <c r="R22" s="407"/>
      <c r="S22" s="327"/>
      <c r="T22" s="353"/>
      <c r="U22" s="353"/>
      <c r="V22" s="409"/>
      <c r="W22" s="409"/>
      <c r="X22" s="409"/>
      <c r="Y22" s="409"/>
      <c r="Z22" s="409"/>
      <c r="AA22" s="409"/>
      <c r="AB22" s="409"/>
      <c r="AC22" s="409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35817</v>
      </c>
      <c r="BM22" s="201">
        <v>17048</v>
      </c>
      <c r="BN22" s="201">
        <v>18769</v>
      </c>
      <c r="BO22" s="201">
        <v>23</v>
      </c>
      <c r="BP22" s="201">
        <v>47</v>
      </c>
      <c r="BQ22" s="202">
        <v>-24</v>
      </c>
      <c r="BR22" s="201">
        <v>57</v>
      </c>
      <c r="BS22" s="201">
        <v>111</v>
      </c>
      <c r="BT22" s="202">
        <v>-54</v>
      </c>
      <c r="BU22" s="202">
        <v>-78</v>
      </c>
      <c r="BV22" s="203">
        <v>13035</v>
      </c>
      <c r="BW22" s="202">
        <v>-75</v>
      </c>
    </row>
    <row r="23" spans="1:75" ht="12.75" customHeight="1">
      <c r="A23" s="141"/>
      <c r="C23" s="137"/>
      <c r="D23" s="152"/>
      <c r="E23" s="152"/>
      <c r="F23" s="156"/>
      <c r="K23" s="334"/>
      <c r="L23" s="335"/>
      <c r="M23" s="335"/>
      <c r="N23" s="335"/>
      <c r="O23" s="335"/>
      <c r="P23" s="335"/>
      <c r="Q23" s="335"/>
      <c r="R23" s="335"/>
      <c r="S23" s="336"/>
      <c r="T23" s="328" t="s">
        <v>147</v>
      </c>
      <c r="U23" s="329"/>
      <c r="V23" s="329"/>
      <c r="W23" s="329"/>
      <c r="X23" s="329"/>
      <c r="Y23" s="329"/>
      <c r="Z23" s="329"/>
      <c r="AA23" s="330"/>
      <c r="AB23" s="393" t="s">
        <v>33</v>
      </c>
      <c r="AC23" s="394"/>
      <c r="AD23" s="394"/>
      <c r="AE23" s="394"/>
      <c r="AF23" s="394"/>
      <c r="AG23" s="394"/>
      <c r="AH23" s="394"/>
      <c r="AI23" s="395"/>
      <c r="AJ23" s="393" t="s">
        <v>34</v>
      </c>
      <c r="AK23" s="394"/>
      <c r="AL23" s="394"/>
      <c r="AM23" s="394"/>
      <c r="AN23" s="394"/>
      <c r="AO23" s="394"/>
      <c r="AP23" s="394"/>
      <c r="AQ23" s="395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185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40576</v>
      </c>
      <c r="BM23" s="201">
        <v>19680</v>
      </c>
      <c r="BN23" s="201">
        <v>20896</v>
      </c>
      <c r="BO23" s="201">
        <v>21</v>
      </c>
      <c r="BP23" s="201">
        <v>53</v>
      </c>
      <c r="BQ23" s="202">
        <v>-32</v>
      </c>
      <c r="BR23" s="201">
        <v>79</v>
      </c>
      <c r="BS23" s="201">
        <v>90</v>
      </c>
      <c r="BT23" s="202">
        <v>-11</v>
      </c>
      <c r="BU23" s="202">
        <v>-43</v>
      </c>
      <c r="BV23" s="203">
        <v>13401</v>
      </c>
      <c r="BW23" s="202">
        <v>1</v>
      </c>
    </row>
    <row r="24" spans="1:75" ht="12" customHeight="1">
      <c r="A24" s="141"/>
      <c r="C24" s="137"/>
      <c r="D24" s="152"/>
      <c r="E24" s="152"/>
      <c r="F24" s="156"/>
      <c r="K24" s="337"/>
      <c r="L24" s="338"/>
      <c r="M24" s="338"/>
      <c r="N24" s="338"/>
      <c r="O24" s="338"/>
      <c r="P24" s="338"/>
      <c r="Q24" s="338"/>
      <c r="R24" s="338"/>
      <c r="S24" s="339"/>
      <c r="T24" s="331"/>
      <c r="U24" s="332"/>
      <c r="V24" s="332"/>
      <c r="W24" s="332"/>
      <c r="X24" s="332"/>
      <c r="Y24" s="332"/>
      <c r="Z24" s="332"/>
      <c r="AA24" s="333"/>
      <c r="AB24" s="396"/>
      <c r="AC24" s="397"/>
      <c r="AD24" s="397"/>
      <c r="AE24" s="397"/>
      <c r="AF24" s="397"/>
      <c r="AG24" s="397"/>
      <c r="AH24" s="397"/>
      <c r="AI24" s="398"/>
      <c r="AJ24" s="396"/>
      <c r="AK24" s="397"/>
      <c r="AL24" s="397"/>
      <c r="AM24" s="397"/>
      <c r="AN24" s="397"/>
      <c r="AO24" s="397"/>
      <c r="AP24" s="397"/>
      <c r="AQ24" s="398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30482</v>
      </c>
      <c r="BM24" s="201">
        <v>14501</v>
      </c>
      <c r="BN24" s="201">
        <v>15981</v>
      </c>
      <c r="BO24" s="201">
        <v>15</v>
      </c>
      <c r="BP24" s="201">
        <v>39</v>
      </c>
      <c r="BQ24" s="202">
        <v>-24</v>
      </c>
      <c r="BR24" s="201">
        <v>43</v>
      </c>
      <c r="BS24" s="201">
        <v>54</v>
      </c>
      <c r="BT24" s="202">
        <v>-11</v>
      </c>
      <c r="BU24" s="202">
        <v>-35</v>
      </c>
      <c r="BV24" s="203">
        <v>10647</v>
      </c>
      <c r="BW24" s="202">
        <v>-6</v>
      </c>
    </row>
    <row r="25" spans="1:75" ht="12" customHeight="1">
      <c r="A25" s="141"/>
      <c r="B25" s="137"/>
      <c r="D25" s="152"/>
      <c r="E25" s="152"/>
      <c r="F25" s="156"/>
      <c r="K25" s="370" t="s">
        <v>197</v>
      </c>
      <c r="L25" s="371"/>
      <c r="M25" s="371"/>
      <c r="N25" s="371"/>
      <c r="O25" s="371"/>
      <c r="P25" s="371"/>
      <c r="Q25" s="371"/>
      <c r="R25" s="371"/>
      <c r="S25" s="372"/>
      <c r="T25" s="399">
        <v>1098118</v>
      </c>
      <c r="U25" s="400"/>
      <c r="V25" s="400"/>
      <c r="W25" s="400"/>
      <c r="X25" s="400"/>
      <c r="Y25" s="400"/>
      <c r="Z25" s="400"/>
      <c r="AA25" s="401"/>
      <c r="AB25" s="384">
        <v>528954</v>
      </c>
      <c r="AC25" s="385"/>
      <c r="AD25" s="385"/>
      <c r="AE25" s="385"/>
      <c r="AF25" s="385"/>
      <c r="AG25" s="385"/>
      <c r="AH25" s="385"/>
      <c r="AI25" s="386"/>
      <c r="AJ25" s="384">
        <v>569164</v>
      </c>
      <c r="AK25" s="385"/>
      <c r="AL25" s="385"/>
      <c r="AM25" s="385"/>
      <c r="AN25" s="385"/>
      <c r="AO25" s="385"/>
      <c r="AP25" s="385"/>
      <c r="AQ25" s="386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183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23741</v>
      </c>
      <c r="BM25" s="201">
        <v>11395</v>
      </c>
      <c r="BN25" s="201">
        <v>12346</v>
      </c>
      <c r="BO25" s="201">
        <v>5</v>
      </c>
      <c r="BP25" s="201">
        <v>35</v>
      </c>
      <c r="BQ25" s="202">
        <v>-30</v>
      </c>
      <c r="BR25" s="201">
        <v>36</v>
      </c>
      <c r="BS25" s="201">
        <v>28</v>
      </c>
      <c r="BT25" s="202">
        <v>8</v>
      </c>
      <c r="BU25" s="202">
        <v>-22</v>
      </c>
      <c r="BV25" s="203">
        <v>7696</v>
      </c>
      <c r="BW25" s="202">
        <v>11</v>
      </c>
    </row>
    <row r="26" spans="1:75" ht="12" customHeight="1" thickBot="1">
      <c r="A26" s="141"/>
      <c r="C26" s="137"/>
      <c r="D26" s="152"/>
      <c r="E26" s="152"/>
      <c r="F26" s="156"/>
      <c r="K26" s="373"/>
      <c r="L26" s="374"/>
      <c r="M26" s="374"/>
      <c r="N26" s="374"/>
      <c r="O26" s="374"/>
      <c r="P26" s="374"/>
      <c r="Q26" s="374"/>
      <c r="R26" s="374"/>
      <c r="S26" s="375"/>
      <c r="T26" s="402"/>
      <c r="U26" s="403"/>
      <c r="V26" s="403"/>
      <c r="W26" s="403"/>
      <c r="X26" s="403"/>
      <c r="Y26" s="403"/>
      <c r="Z26" s="403"/>
      <c r="AA26" s="404"/>
      <c r="AB26" s="387"/>
      <c r="AC26" s="388"/>
      <c r="AD26" s="388"/>
      <c r="AE26" s="388"/>
      <c r="AF26" s="388"/>
      <c r="AG26" s="388"/>
      <c r="AH26" s="388"/>
      <c r="AI26" s="389"/>
      <c r="AJ26" s="387"/>
      <c r="AK26" s="388"/>
      <c r="AL26" s="388"/>
      <c r="AM26" s="388"/>
      <c r="AN26" s="388"/>
      <c r="AO26" s="388"/>
      <c r="AP26" s="388"/>
      <c r="AQ26" s="389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192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26947</v>
      </c>
      <c r="BM26" s="201">
        <v>13049</v>
      </c>
      <c r="BN26" s="201">
        <v>13898</v>
      </c>
      <c r="BO26" s="201">
        <v>11</v>
      </c>
      <c r="BP26" s="201">
        <v>31</v>
      </c>
      <c r="BQ26" s="202">
        <v>-20</v>
      </c>
      <c r="BR26" s="201">
        <v>23</v>
      </c>
      <c r="BS26" s="201">
        <v>41</v>
      </c>
      <c r="BT26" s="202">
        <v>-18</v>
      </c>
      <c r="BU26" s="202">
        <v>-38</v>
      </c>
      <c r="BV26" s="203">
        <v>9225</v>
      </c>
      <c r="BW26" s="202">
        <v>-4</v>
      </c>
    </row>
    <row r="27" spans="1:75" ht="12" customHeight="1" thickTop="1">
      <c r="A27" s="141"/>
      <c r="C27" s="137"/>
      <c r="D27" s="152"/>
      <c r="E27" s="152"/>
      <c r="F27" s="156"/>
      <c r="K27" s="366" t="s">
        <v>172</v>
      </c>
      <c r="L27" s="367"/>
      <c r="M27" s="410" t="s">
        <v>75</v>
      </c>
      <c r="N27" s="411"/>
      <c r="O27" s="411"/>
      <c r="P27" s="411"/>
      <c r="Q27" s="411"/>
      <c r="R27" s="411"/>
      <c r="S27" s="411"/>
      <c r="T27" s="381">
        <v>542</v>
      </c>
      <c r="U27" s="382"/>
      <c r="V27" s="382"/>
      <c r="W27" s="382"/>
      <c r="X27" s="382"/>
      <c r="Y27" s="382"/>
      <c r="Z27" s="382"/>
      <c r="AA27" s="383"/>
      <c r="AB27" s="300">
        <v>286</v>
      </c>
      <c r="AC27" s="301"/>
      <c r="AD27" s="301"/>
      <c r="AE27" s="301"/>
      <c r="AF27" s="301"/>
      <c r="AG27" s="301"/>
      <c r="AH27" s="301"/>
      <c r="AI27" s="302"/>
      <c r="AJ27" s="300">
        <v>256</v>
      </c>
      <c r="AK27" s="301"/>
      <c r="AL27" s="301"/>
      <c r="AM27" s="301"/>
      <c r="AN27" s="301"/>
      <c r="AO27" s="301"/>
      <c r="AP27" s="301"/>
      <c r="AQ27" s="302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193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62016</v>
      </c>
      <c r="BM27" s="201">
        <v>30122</v>
      </c>
      <c r="BN27" s="201">
        <v>31894</v>
      </c>
      <c r="BO27" s="201">
        <v>34</v>
      </c>
      <c r="BP27" s="201">
        <v>56</v>
      </c>
      <c r="BQ27" s="202">
        <v>-22</v>
      </c>
      <c r="BR27" s="201">
        <v>143</v>
      </c>
      <c r="BS27" s="201">
        <v>134</v>
      </c>
      <c r="BT27" s="202">
        <v>9</v>
      </c>
      <c r="BU27" s="202">
        <v>-13</v>
      </c>
      <c r="BV27" s="203">
        <v>22086</v>
      </c>
      <c r="BW27" s="202">
        <v>11</v>
      </c>
    </row>
    <row r="28" spans="1:75" ht="12" customHeight="1">
      <c r="A28" s="141"/>
      <c r="C28" s="138"/>
      <c r="D28" s="152"/>
      <c r="E28" s="152"/>
      <c r="F28" s="156"/>
      <c r="K28" s="366"/>
      <c r="L28" s="367"/>
      <c r="M28" s="412"/>
      <c r="N28" s="350"/>
      <c r="O28" s="350"/>
      <c r="P28" s="350"/>
      <c r="Q28" s="350"/>
      <c r="R28" s="350"/>
      <c r="S28" s="350"/>
      <c r="T28" s="323"/>
      <c r="U28" s="324"/>
      <c r="V28" s="324"/>
      <c r="W28" s="324"/>
      <c r="X28" s="324"/>
      <c r="Y28" s="324"/>
      <c r="Z28" s="324"/>
      <c r="AA28" s="325"/>
      <c r="AB28" s="303"/>
      <c r="AC28" s="304"/>
      <c r="AD28" s="304"/>
      <c r="AE28" s="304"/>
      <c r="AF28" s="304"/>
      <c r="AG28" s="304"/>
      <c r="AH28" s="304"/>
      <c r="AI28" s="305"/>
      <c r="AJ28" s="303"/>
      <c r="AK28" s="304"/>
      <c r="AL28" s="304"/>
      <c r="AM28" s="304"/>
      <c r="AN28" s="304"/>
      <c r="AO28" s="304"/>
      <c r="AP28" s="304"/>
      <c r="AQ28" s="305"/>
      <c r="AR28" s="250"/>
      <c r="AS28" s="250"/>
      <c r="AT28" s="250"/>
      <c r="AU28" s="250"/>
      <c r="AV28" s="250"/>
      <c r="AW28" s="252"/>
      <c r="AX28" s="252"/>
      <c r="AY28" s="190"/>
      <c r="AZ28" s="190"/>
      <c r="BB28" s="224" t="s">
        <v>194</v>
      </c>
      <c r="BC28" s="221">
        <v>1099162</v>
      </c>
      <c r="BD28" s="228">
        <v>529424</v>
      </c>
      <c r="BE28" s="228">
        <v>569738</v>
      </c>
      <c r="BF28" s="223">
        <v>-887</v>
      </c>
      <c r="BG28" s="232">
        <v>396751</v>
      </c>
      <c r="BH28" s="223">
        <v>-32</v>
      </c>
      <c r="BI28" s="159"/>
      <c r="BJ28" s="148"/>
      <c r="BK28" s="196" t="s">
        <v>72</v>
      </c>
      <c r="BL28" s="201">
        <v>47836</v>
      </c>
      <c r="BM28" s="201">
        <v>23567</v>
      </c>
      <c r="BN28" s="201">
        <v>24269</v>
      </c>
      <c r="BO28" s="201">
        <v>35</v>
      </c>
      <c r="BP28" s="201">
        <v>54</v>
      </c>
      <c r="BQ28" s="202">
        <v>-19</v>
      </c>
      <c r="BR28" s="201">
        <v>115</v>
      </c>
      <c r="BS28" s="201">
        <v>90</v>
      </c>
      <c r="BT28" s="202">
        <v>25</v>
      </c>
      <c r="BU28" s="202">
        <v>6</v>
      </c>
      <c r="BV28" s="203">
        <v>15947</v>
      </c>
      <c r="BW28" s="202">
        <v>11</v>
      </c>
    </row>
    <row r="29" spans="1:75" ht="13.5" customHeight="1">
      <c r="A29" s="141"/>
      <c r="C29" s="138"/>
      <c r="D29" s="152"/>
      <c r="E29" s="152"/>
      <c r="F29" s="156"/>
      <c r="K29" s="366"/>
      <c r="L29" s="367"/>
      <c r="M29" s="361" t="s">
        <v>74</v>
      </c>
      <c r="N29" s="361"/>
      <c r="O29" s="361"/>
      <c r="P29" s="361"/>
      <c r="Q29" s="361"/>
      <c r="R29" s="361"/>
      <c r="S29" s="361"/>
      <c r="T29" s="317">
        <v>1378</v>
      </c>
      <c r="U29" s="318"/>
      <c r="V29" s="318"/>
      <c r="W29" s="318"/>
      <c r="X29" s="318"/>
      <c r="Y29" s="318"/>
      <c r="Z29" s="318"/>
      <c r="AA29" s="319"/>
      <c r="AB29" s="282">
        <v>700</v>
      </c>
      <c r="AC29" s="283"/>
      <c r="AD29" s="283"/>
      <c r="AE29" s="283"/>
      <c r="AF29" s="283"/>
      <c r="AG29" s="283"/>
      <c r="AH29" s="283"/>
      <c r="AI29" s="284"/>
      <c r="AJ29" s="282">
        <v>678</v>
      </c>
      <c r="AK29" s="283"/>
      <c r="AL29" s="283"/>
      <c r="AM29" s="283"/>
      <c r="AN29" s="283"/>
      <c r="AO29" s="283"/>
      <c r="AP29" s="283"/>
      <c r="AQ29" s="284"/>
      <c r="AR29" s="250"/>
      <c r="AS29" s="250"/>
      <c r="AT29" s="250"/>
      <c r="AU29" s="250"/>
      <c r="AV29" s="250"/>
      <c r="AW29" s="252"/>
      <c r="AX29" s="252"/>
      <c r="AY29" s="190"/>
      <c r="AZ29" s="190"/>
      <c r="BB29" s="224" t="s">
        <v>176</v>
      </c>
      <c r="BC29" s="221">
        <v>1098118</v>
      </c>
      <c r="BD29" s="228">
        <v>528954</v>
      </c>
      <c r="BE29" s="228">
        <v>569164</v>
      </c>
      <c r="BF29" s="223">
        <v>-1044</v>
      </c>
      <c r="BG29" s="232">
        <v>396641</v>
      </c>
      <c r="BH29" s="223">
        <v>-110</v>
      </c>
      <c r="BI29" s="161"/>
      <c r="BJ29" s="159"/>
      <c r="BK29" s="196" t="s">
        <v>8</v>
      </c>
      <c r="BL29" s="201">
        <v>15976</v>
      </c>
      <c r="BM29" s="201">
        <v>7753</v>
      </c>
      <c r="BN29" s="201">
        <v>8223</v>
      </c>
      <c r="BO29" s="201">
        <v>7</v>
      </c>
      <c r="BP29" s="201">
        <v>33</v>
      </c>
      <c r="BQ29" s="202">
        <v>-26</v>
      </c>
      <c r="BR29" s="201">
        <v>16</v>
      </c>
      <c r="BS29" s="201">
        <v>33</v>
      </c>
      <c r="BT29" s="202">
        <v>-17</v>
      </c>
      <c r="BU29" s="202">
        <v>-43</v>
      </c>
      <c r="BV29" s="203">
        <v>5016</v>
      </c>
      <c r="BW29" s="202">
        <v>-8</v>
      </c>
    </row>
    <row r="30" spans="1:75" ht="12" customHeight="1">
      <c r="A30" s="141"/>
      <c r="C30" s="136"/>
      <c r="D30" s="152"/>
      <c r="E30" s="152"/>
      <c r="F30" s="156"/>
      <c r="K30" s="366"/>
      <c r="L30" s="367"/>
      <c r="M30" s="350"/>
      <c r="N30" s="350"/>
      <c r="O30" s="350"/>
      <c r="P30" s="350"/>
      <c r="Q30" s="350"/>
      <c r="R30" s="350"/>
      <c r="S30" s="350"/>
      <c r="T30" s="323"/>
      <c r="U30" s="324"/>
      <c r="V30" s="324"/>
      <c r="W30" s="324"/>
      <c r="X30" s="324"/>
      <c r="Y30" s="324"/>
      <c r="Z30" s="324"/>
      <c r="AA30" s="325"/>
      <c r="AB30" s="303"/>
      <c r="AC30" s="304"/>
      <c r="AD30" s="304"/>
      <c r="AE30" s="304"/>
      <c r="AF30" s="304"/>
      <c r="AG30" s="304"/>
      <c r="AH30" s="304"/>
      <c r="AI30" s="305"/>
      <c r="AJ30" s="303"/>
      <c r="AK30" s="304"/>
      <c r="AL30" s="304"/>
      <c r="AM30" s="304"/>
      <c r="AN30" s="304"/>
      <c r="AO30" s="304"/>
      <c r="AP30" s="304"/>
      <c r="AQ30" s="305"/>
      <c r="AR30" s="250"/>
      <c r="AS30" s="250"/>
      <c r="AT30" s="250"/>
      <c r="AU30" s="250"/>
      <c r="AV30" s="250"/>
      <c r="AW30" s="252"/>
      <c r="AX30" s="252"/>
      <c r="AY30" s="190"/>
      <c r="AZ30" s="190"/>
      <c r="BB30" s="233" t="s">
        <v>195</v>
      </c>
      <c r="BC30" s="229">
        <v>1097059</v>
      </c>
      <c r="BD30" s="230">
        <v>528445</v>
      </c>
      <c r="BE30" s="230">
        <v>568614</v>
      </c>
      <c r="BF30" s="247">
        <v>-1059</v>
      </c>
      <c r="BG30" s="231">
        <v>396363</v>
      </c>
      <c r="BH30" s="247">
        <v>-278</v>
      </c>
      <c r="BI30" s="161"/>
      <c r="BJ30" s="159"/>
      <c r="BK30" s="196" t="s">
        <v>52</v>
      </c>
      <c r="BL30" s="201">
        <v>31454</v>
      </c>
      <c r="BM30" s="201">
        <v>15039</v>
      </c>
      <c r="BN30" s="201">
        <v>16415</v>
      </c>
      <c r="BO30" s="201">
        <v>9</v>
      </c>
      <c r="BP30" s="201">
        <v>38</v>
      </c>
      <c r="BQ30" s="202">
        <v>-29</v>
      </c>
      <c r="BR30" s="201">
        <v>68</v>
      </c>
      <c r="BS30" s="201">
        <v>46</v>
      </c>
      <c r="BT30" s="202">
        <v>22</v>
      </c>
      <c r="BU30" s="202">
        <v>-7</v>
      </c>
      <c r="BV30" s="203">
        <v>10807</v>
      </c>
      <c r="BW30" s="202">
        <v>16</v>
      </c>
    </row>
    <row r="31" spans="1:75" ht="12" customHeight="1">
      <c r="A31" s="141"/>
      <c r="C31" s="136"/>
      <c r="D31" s="152"/>
      <c r="E31" s="152"/>
      <c r="F31" s="156"/>
      <c r="K31" s="366"/>
      <c r="L31" s="367"/>
      <c r="M31" s="341" t="s">
        <v>158</v>
      </c>
      <c r="N31" s="341"/>
      <c r="O31" s="341"/>
      <c r="P31" s="341"/>
      <c r="Q31" s="341"/>
      <c r="R31" s="341"/>
      <c r="S31" s="341"/>
      <c r="T31" s="317">
        <v>-836</v>
      </c>
      <c r="U31" s="318"/>
      <c r="V31" s="318"/>
      <c r="W31" s="318"/>
      <c r="X31" s="318"/>
      <c r="Y31" s="318"/>
      <c r="Z31" s="318"/>
      <c r="AA31" s="319"/>
      <c r="AB31" s="282">
        <v>-414</v>
      </c>
      <c r="AC31" s="283"/>
      <c r="AD31" s="283"/>
      <c r="AE31" s="283"/>
      <c r="AF31" s="283"/>
      <c r="AG31" s="283"/>
      <c r="AH31" s="283"/>
      <c r="AI31" s="284"/>
      <c r="AJ31" s="282">
        <v>-422</v>
      </c>
      <c r="AK31" s="283"/>
      <c r="AL31" s="283"/>
      <c r="AM31" s="283"/>
      <c r="AN31" s="283"/>
      <c r="AO31" s="283"/>
      <c r="AP31" s="283"/>
      <c r="AQ31" s="284"/>
      <c r="AR31" s="250"/>
      <c r="AS31" s="250"/>
      <c r="AT31" s="250"/>
      <c r="AU31" s="250"/>
      <c r="AV31" s="250"/>
      <c r="AW31" s="252"/>
      <c r="AX31" s="252"/>
      <c r="AY31" s="190"/>
      <c r="AZ31" s="190"/>
      <c r="BH31" s="159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68"/>
      <c r="L32" s="369"/>
      <c r="M32" s="344"/>
      <c r="N32" s="344"/>
      <c r="O32" s="344"/>
      <c r="P32" s="344"/>
      <c r="Q32" s="344"/>
      <c r="R32" s="344"/>
      <c r="S32" s="344"/>
      <c r="T32" s="320"/>
      <c r="U32" s="321"/>
      <c r="V32" s="321"/>
      <c r="W32" s="321"/>
      <c r="X32" s="321"/>
      <c r="Y32" s="321"/>
      <c r="Z32" s="321"/>
      <c r="AA32" s="322"/>
      <c r="AB32" s="285"/>
      <c r="AC32" s="286"/>
      <c r="AD32" s="286"/>
      <c r="AE32" s="286"/>
      <c r="AF32" s="286"/>
      <c r="AG32" s="286"/>
      <c r="AH32" s="286"/>
      <c r="AI32" s="287"/>
      <c r="AJ32" s="285"/>
      <c r="AK32" s="286"/>
      <c r="AL32" s="286"/>
      <c r="AM32" s="286"/>
      <c r="AN32" s="286"/>
      <c r="AO32" s="286"/>
      <c r="AP32" s="286"/>
      <c r="AQ32" s="287"/>
      <c r="AR32" s="250"/>
      <c r="AS32" s="250"/>
      <c r="AT32" s="250"/>
      <c r="AU32" s="250"/>
      <c r="AV32" s="250"/>
      <c r="AW32" s="252"/>
      <c r="AX32" s="252"/>
      <c r="AY32" s="190"/>
      <c r="AZ32" s="190"/>
      <c r="BH32" s="159"/>
      <c r="BI32" s="161"/>
      <c r="BJ32" s="159"/>
      <c r="BK32" s="196" t="s">
        <v>53</v>
      </c>
      <c r="BL32" s="201">
        <v>14120</v>
      </c>
      <c r="BM32" s="201">
        <v>6798</v>
      </c>
      <c r="BN32" s="201">
        <v>7322</v>
      </c>
      <c r="BO32" s="201">
        <v>7</v>
      </c>
      <c r="BP32" s="201">
        <v>24</v>
      </c>
      <c r="BQ32" s="202">
        <v>-17</v>
      </c>
      <c r="BR32" s="201">
        <v>24</v>
      </c>
      <c r="BS32" s="201">
        <v>22</v>
      </c>
      <c r="BT32" s="202">
        <v>2</v>
      </c>
      <c r="BU32" s="212">
        <v>-15</v>
      </c>
      <c r="BV32" s="203">
        <v>4504</v>
      </c>
      <c r="BW32" s="202">
        <v>0</v>
      </c>
    </row>
    <row r="33" spans="1:75" ht="12" customHeight="1">
      <c r="A33" s="141"/>
      <c r="C33" s="136"/>
      <c r="D33" s="152"/>
      <c r="E33" s="152"/>
      <c r="F33" s="156"/>
      <c r="K33" s="364" t="s">
        <v>173</v>
      </c>
      <c r="L33" s="365"/>
      <c r="M33" s="376" t="s">
        <v>174</v>
      </c>
      <c r="N33" s="377"/>
      <c r="O33" s="379" t="s">
        <v>159</v>
      </c>
      <c r="P33" s="380"/>
      <c r="Q33" s="380"/>
      <c r="R33" s="380"/>
      <c r="S33" s="380"/>
      <c r="T33" s="306">
        <v>851</v>
      </c>
      <c r="U33" s="307"/>
      <c r="V33" s="307"/>
      <c r="W33" s="307"/>
      <c r="X33" s="307"/>
      <c r="Y33" s="307"/>
      <c r="Z33" s="307"/>
      <c r="AA33" s="308"/>
      <c r="AB33" s="288">
        <v>430</v>
      </c>
      <c r="AC33" s="289"/>
      <c r="AD33" s="289"/>
      <c r="AE33" s="289"/>
      <c r="AF33" s="289"/>
      <c r="AG33" s="289"/>
      <c r="AH33" s="289"/>
      <c r="AI33" s="290"/>
      <c r="AJ33" s="288">
        <v>421</v>
      </c>
      <c r="AK33" s="289"/>
      <c r="AL33" s="289"/>
      <c r="AM33" s="289"/>
      <c r="AN33" s="289"/>
      <c r="AO33" s="289"/>
      <c r="AP33" s="289"/>
      <c r="AQ33" s="290"/>
      <c r="AR33" s="250"/>
      <c r="AS33" s="250"/>
      <c r="AT33" s="250"/>
      <c r="AU33" s="250"/>
      <c r="AV33" s="250"/>
      <c r="AW33" s="252"/>
      <c r="AX33" s="252"/>
      <c r="AY33" s="190"/>
      <c r="AZ33" s="190"/>
      <c r="BH33" s="159"/>
      <c r="BI33" s="161"/>
      <c r="BJ33" s="159"/>
      <c r="BK33" s="196" t="s">
        <v>73</v>
      </c>
      <c r="BL33" s="201">
        <v>10985</v>
      </c>
      <c r="BM33" s="201">
        <v>5342</v>
      </c>
      <c r="BN33" s="201">
        <v>5643</v>
      </c>
      <c r="BO33" s="201">
        <v>7</v>
      </c>
      <c r="BP33" s="201">
        <v>17</v>
      </c>
      <c r="BQ33" s="202">
        <v>-10</v>
      </c>
      <c r="BR33" s="201">
        <v>16</v>
      </c>
      <c r="BS33" s="201">
        <v>20</v>
      </c>
      <c r="BT33" s="202">
        <v>-4</v>
      </c>
      <c r="BU33" s="202">
        <v>-14</v>
      </c>
      <c r="BV33" s="203">
        <v>3459</v>
      </c>
      <c r="BW33" s="202">
        <v>-3</v>
      </c>
    </row>
    <row r="34" spans="1:75" ht="12" customHeight="1">
      <c r="A34" s="141"/>
      <c r="C34" s="136"/>
      <c r="D34" s="152"/>
      <c r="E34" s="152"/>
      <c r="F34" s="156"/>
      <c r="K34" s="366"/>
      <c r="L34" s="367"/>
      <c r="M34" s="346"/>
      <c r="N34" s="378"/>
      <c r="O34" s="349"/>
      <c r="P34" s="350"/>
      <c r="Q34" s="350"/>
      <c r="R34" s="350"/>
      <c r="S34" s="350"/>
      <c r="T34" s="323"/>
      <c r="U34" s="324"/>
      <c r="V34" s="324"/>
      <c r="W34" s="324"/>
      <c r="X34" s="324"/>
      <c r="Y34" s="324"/>
      <c r="Z34" s="324"/>
      <c r="AA34" s="325"/>
      <c r="AB34" s="303"/>
      <c r="AC34" s="304"/>
      <c r="AD34" s="304"/>
      <c r="AE34" s="304"/>
      <c r="AF34" s="304"/>
      <c r="AG34" s="304"/>
      <c r="AH34" s="304"/>
      <c r="AI34" s="305"/>
      <c r="AJ34" s="303"/>
      <c r="AK34" s="304"/>
      <c r="AL34" s="304"/>
      <c r="AM34" s="304"/>
      <c r="AN34" s="304"/>
      <c r="AO34" s="304"/>
      <c r="AP34" s="304"/>
      <c r="AQ34" s="305"/>
      <c r="AR34" s="250"/>
      <c r="AS34" s="250"/>
      <c r="AT34" s="250"/>
      <c r="AU34" s="250"/>
      <c r="AV34" s="250"/>
      <c r="AW34" s="252"/>
      <c r="AX34" s="252"/>
      <c r="AY34" s="190"/>
      <c r="AZ34" s="190"/>
      <c r="BH34" s="159"/>
      <c r="BI34" s="161"/>
      <c r="BJ34" s="161"/>
      <c r="BK34" s="196" t="s">
        <v>54</v>
      </c>
      <c r="BL34" s="201">
        <v>18399</v>
      </c>
      <c r="BM34" s="201">
        <v>8885</v>
      </c>
      <c r="BN34" s="201">
        <v>9514</v>
      </c>
      <c r="BO34" s="201">
        <v>13</v>
      </c>
      <c r="BP34" s="201">
        <v>18</v>
      </c>
      <c r="BQ34" s="202">
        <v>-5</v>
      </c>
      <c r="BR34" s="201">
        <v>29</v>
      </c>
      <c r="BS34" s="201">
        <v>31</v>
      </c>
      <c r="BT34" s="202">
        <v>-2</v>
      </c>
      <c r="BU34" s="202">
        <v>-7</v>
      </c>
      <c r="BV34" s="203">
        <v>5932</v>
      </c>
      <c r="BW34" s="202">
        <v>0</v>
      </c>
    </row>
    <row r="35" spans="1:75" ht="12" customHeight="1">
      <c r="A35" s="141"/>
      <c r="C35" s="136"/>
      <c r="D35" s="152"/>
      <c r="E35" s="152"/>
      <c r="F35" s="156"/>
      <c r="K35" s="366"/>
      <c r="L35" s="367"/>
      <c r="M35" s="346"/>
      <c r="N35" s="378"/>
      <c r="O35" s="361" t="s">
        <v>160</v>
      </c>
      <c r="P35" s="361"/>
      <c r="Q35" s="361"/>
      <c r="R35" s="361"/>
      <c r="S35" s="361"/>
      <c r="T35" s="317">
        <v>769</v>
      </c>
      <c r="U35" s="318"/>
      <c r="V35" s="318"/>
      <c r="W35" s="318"/>
      <c r="X35" s="318"/>
      <c r="Y35" s="318"/>
      <c r="Z35" s="318"/>
      <c r="AA35" s="319"/>
      <c r="AB35" s="282">
        <v>429</v>
      </c>
      <c r="AC35" s="283"/>
      <c r="AD35" s="283"/>
      <c r="AE35" s="283"/>
      <c r="AF35" s="283"/>
      <c r="AG35" s="283"/>
      <c r="AH35" s="283"/>
      <c r="AI35" s="284"/>
      <c r="AJ35" s="282">
        <v>340</v>
      </c>
      <c r="AK35" s="283"/>
      <c r="AL35" s="283"/>
      <c r="AM35" s="283"/>
      <c r="AN35" s="283"/>
      <c r="AO35" s="283"/>
      <c r="AP35" s="283"/>
      <c r="AQ35" s="284"/>
      <c r="AR35" s="250"/>
      <c r="AS35" s="250"/>
      <c r="AT35" s="250"/>
      <c r="AU35" s="250"/>
      <c r="AV35" s="250"/>
      <c r="AW35" s="252"/>
      <c r="AX35" s="252"/>
      <c r="AY35" s="190"/>
      <c r="AZ35" s="190"/>
      <c r="BH35" s="161"/>
      <c r="BI35" s="161"/>
      <c r="BJ35" s="161"/>
      <c r="BK35" s="196" t="s">
        <v>55</v>
      </c>
      <c r="BL35" s="201">
        <v>5273</v>
      </c>
      <c r="BM35" s="201">
        <v>2516</v>
      </c>
      <c r="BN35" s="201">
        <v>2757</v>
      </c>
      <c r="BO35" s="201">
        <v>0</v>
      </c>
      <c r="BP35" s="201">
        <v>11</v>
      </c>
      <c r="BQ35" s="202">
        <v>-11</v>
      </c>
      <c r="BR35" s="201">
        <v>0</v>
      </c>
      <c r="BS35" s="201">
        <v>8</v>
      </c>
      <c r="BT35" s="202">
        <v>-8</v>
      </c>
      <c r="BU35" s="202">
        <v>-19</v>
      </c>
      <c r="BV35" s="203">
        <v>1731</v>
      </c>
      <c r="BW35" s="202">
        <v>-5</v>
      </c>
    </row>
    <row r="36" spans="1:75" ht="12" customHeight="1">
      <c r="A36" s="141"/>
      <c r="C36" s="136"/>
      <c r="D36" s="152"/>
      <c r="E36" s="152"/>
      <c r="F36" s="156"/>
      <c r="K36" s="366"/>
      <c r="L36" s="367"/>
      <c r="M36" s="346"/>
      <c r="N36" s="378"/>
      <c r="O36" s="350"/>
      <c r="P36" s="350"/>
      <c r="Q36" s="350"/>
      <c r="R36" s="350"/>
      <c r="S36" s="350"/>
      <c r="T36" s="323"/>
      <c r="U36" s="324"/>
      <c r="V36" s="324"/>
      <c r="W36" s="324"/>
      <c r="X36" s="324"/>
      <c r="Y36" s="324"/>
      <c r="Z36" s="324"/>
      <c r="AA36" s="325"/>
      <c r="AB36" s="303"/>
      <c r="AC36" s="304"/>
      <c r="AD36" s="304"/>
      <c r="AE36" s="304"/>
      <c r="AF36" s="304"/>
      <c r="AG36" s="304"/>
      <c r="AH36" s="304"/>
      <c r="AI36" s="305"/>
      <c r="AJ36" s="303"/>
      <c r="AK36" s="304"/>
      <c r="AL36" s="304"/>
      <c r="AM36" s="304"/>
      <c r="AN36" s="304"/>
      <c r="AO36" s="304"/>
      <c r="AP36" s="304"/>
      <c r="AQ36" s="305"/>
      <c r="AR36" s="250"/>
      <c r="AS36" s="250"/>
      <c r="AT36" s="250"/>
      <c r="AU36" s="250"/>
      <c r="AV36" s="250"/>
      <c r="AW36" s="252"/>
      <c r="AX36" s="252"/>
      <c r="AY36" s="190"/>
      <c r="AZ36" s="190"/>
      <c r="BH36" s="161"/>
      <c r="BI36" s="161"/>
      <c r="BJ36" s="161"/>
      <c r="BK36" s="196" t="s">
        <v>56</v>
      </c>
      <c r="BL36" s="201">
        <v>6746</v>
      </c>
      <c r="BM36" s="201">
        <v>3319</v>
      </c>
      <c r="BN36" s="201">
        <v>3427</v>
      </c>
      <c r="BO36" s="201">
        <v>5</v>
      </c>
      <c r="BP36" s="201">
        <v>14</v>
      </c>
      <c r="BQ36" s="202">
        <v>-9</v>
      </c>
      <c r="BR36" s="201">
        <v>8</v>
      </c>
      <c r="BS36" s="201">
        <v>13</v>
      </c>
      <c r="BT36" s="202">
        <v>-5</v>
      </c>
      <c r="BU36" s="202">
        <v>-14</v>
      </c>
      <c r="BV36" s="203">
        <v>2190</v>
      </c>
      <c r="BW36" s="202">
        <v>-5</v>
      </c>
    </row>
    <row r="37" spans="1:75" ht="12" customHeight="1">
      <c r="A37" s="141"/>
      <c r="C37" s="136"/>
      <c r="D37" s="152"/>
      <c r="E37" s="152"/>
      <c r="F37" s="156"/>
      <c r="K37" s="366"/>
      <c r="L37" s="367"/>
      <c r="M37" s="346" t="s">
        <v>175</v>
      </c>
      <c r="N37" s="347"/>
      <c r="O37" s="348" t="s">
        <v>159</v>
      </c>
      <c r="P37" s="341"/>
      <c r="Q37" s="341"/>
      <c r="R37" s="341"/>
      <c r="S37" s="341"/>
      <c r="T37" s="317">
        <v>851</v>
      </c>
      <c r="U37" s="318"/>
      <c r="V37" s="318"/>
      <c r="W37" s="318"/>
      <c r="X37" s="318"/>
      <c r="Y37" s="318"/>
      <c r="Z37" s="318"/>
      <c r="AA37" s="319"/>
      <c r="AB37" s="282">
        <v>430</v>
      </c>
      <c r="AC37" s="283"/>
      <c r="AD37" s="283"/>
      <c r="AE37" s="283"/>
      <c r="AF37" s="283"/>
      <c r="AG37" s="283"/>
      <c r="AH37" s="283"/>
      <c r="AI37" s="284"/>
      <c r="AJ37" s="282">
        <v>421</v>
      </c>
      <c r="AK37" s="283"/>
      <c r="AL37" s="283"/>
      <c r="AM37" s="283"/>
      <c r="AN37" s="283"/>
      <c r="AO37" s="283"/>
      <c r="AP37" s="283"/>
      <c r="AQ37" s="284"/>
      <c r="AR37" s="250"/>
      <c r="AS37" s="250"/>
      <c r="AT37" s="250"/>
      <c r="AU37" s="250"/>
      <c r="AV37" s="250"/>
      <c r="AW37" s="252"/>
      <c r="AX37" s="252"/>
      <c r="AY37" s="190"/>
      <c r="AZ37" s="190"/>
      <c r="BH37" s="161"/>
      <c r="BI37" s="161"/>
      <c r="BJ37" s="161"/>
      <c r="BK37" s="196" t="s">
        <v>57</v>
      </c>
      <c r="BL37" s="201">
        <v>8087</v>
      </c>
      <c r="BM37" s="201">
        <v>3983</v>
      </c>
      <c r="BN37" s="201">
        <v>4104</v>
      </c>
      <c r="BO37" s="201">
        <v>3</v>
      </c>
      <c r="BP37" s="201">
        <v>18</v>
      </c>
      <c r="BQ37" s="202">
        <v>-15</v>
      </c>
      <c r="BR37" s="201">
        <v>8</v>
      </c>
      <c r="BS37" s="201">
        <v>16</v>
      </c>
      <c r="BT37" s="202">
        <v>-8</v>
      </c>
      <c r="BU37" s="202">
        <v>-23</v>
      </c>
      <c r="BV37" s="203">
        <v>2637</v>
      </c>
      <c r="BW37" s="202">
        <v>-3</v>
      </c>
    </row>
    <row r="38" spans="1:75" ht="12" customHeight="1">
      <c r="A38" s="141"/>
      <c r="C38" s="137"/>
      <c r="D38" s="152"/>
      <c r="E38" s="152"/>
      <c r="F38" s="156"/>
      <c r="K38" s="366"/>
      <c r="L38" s="367"/>
      <c r="M38" s="346"/>
      <c r="N38" s="347"/>
      <c r="O38" s="349"/>
      <c r="P38" s="350"/>
      <c r="Q38" s="350"/>
      <c r="R38" s="350"/>
      <c r="S38" s="350"/>
      <c r="T38" s="323"/>
      <c r="U38" s="324"/>
      <c r="V38" s="324"/>
      <c r="W38" s="324"/>
      <c r="X38" s="324"/>
      <c r="Y38" s="324"/>
      <c r="Z38" s="324"/>
      <c r="AA38" s="325"/>
      <c r="AB38" s="303"/>
      <c r="AC38" s="304"/>
      <c r="AD38" s="304"/>
      <c r="AE38" s="304"/>
      <c r="AF38" s="304"/>
      <c r="AG38" s="304"/>
      <c r="AH38" s="304"/>
      <c r="AI38" s="305"/>
      <c r="AJ38" s="303"/>
      <c r="AK38" s="304"/>
      <c r="AL38" s="304"/>
      <c r="AM38" s="304"/>
      <c r="AN38" s="304"/>
      <c r="AO38" s="304"/>
      <c r="AP38" s="304"/>
      <c r="AQ38" s="305"/>
      <c r="AR38" s="250"/>
      <c r="AS38" s="250"/>
      <c r="AT38" s="250"/>
      <c r="AU38" s="250"/>
      <c r="AV38" s="250"/>
      <c r="AW38" s="252"/>
      <c r="AX38" s="252"/>
      <c r="AY38" s="190"/>
      <c r="AZ38" s="190"/>
      <c r="BH38" s="161"/>
      <c r="BI38" s="141"/>
      <c r="BJ38" s="161"/>
      <c r="BK38" s="196" t="s">
        <v>16</v>
      </c>
      <c r="BL38" s="201">
        <v>6952</v>
      </c>
      <c r="BM38" s="201">
        <v>3387</v>
      </c>
      <c r="BN38" s="201">
        <v>3565</v>
      </c>
      <c r="BO38" s="201">
        <v>0</v>
      </c>
      <c r="BP38" s="201">
        <v>9</v>
      </c>
      <c r="BQ38" s="202">
        <v>-9</v>
      </c>
      <c r="BR38" s="201">
        <v>3</v>
      </c>
      <c r="BS38" s="201">
        <v>7</v>
      </c>
      <c r="BT38" s="202">
        <v>-4</v>
      </c>
      <c r="BU38" s="202">
        <v>-13</v>
      </c>
      <c r="BV38" s="203">
        <v>2129</v>
      </c>
      <c r="BW38" s="202">
        <v>3</v>
      </c>
    </row>
    <row r="39" spans="1:75" ht="12" customHeight="1">
      <c r="A39" s="141"/>
      <c r="C39" s="137"/>
      <c r="D39" s="152"/>
      <c r="E39" s="152"/>
      <c r="F39" s="156"/>
      <c r="K39" s="366"/>
      <c r="L39" s="367"/>
      <c r="M39" s="346"/>
      <c r="N39" s="347"/>
      <c r="O39" s="348" t="s">
        <v>160</v>
      </c>
      <c r="P39" s="341"/>
      <c r="Q39" s="341"/>
      <c r="R39" s="341"/>
      <c r="S39" s="342"/>
      <c r="T39" s="317">
        <v>992</v>
      </c>
      <c r="U39" s="318"/>
      <c r="V39" s="318"/>
      <c r="W39" s="318"/>
      <c r="X39" s="318"/>
      <c r="Y39" s="318"/>
      <c r="Z39" s="318"/>
      <c r="AA39" s="319"/>
      <c r="AB39" s="282">
        <v>524</v>
      </c>
      <c r="AC39" s="283"/>
      <c r="AD39" s="283"/>
      <c r="AE39" s="283"/>
      <c r="AF39" s="283"/>
      <c r="AG39" s="283"/>
      <c r="AH39" s="283"/>
      <c r="AI39" s="284"/>
      <c r="AJ39" s="282">
        <v>468</v>
      </c>
      <c r="AK39" s="283"/>
      <c r="AL39" s="283"/>
      <c r="AM39" s="283"/>
      <c r="AN39" s="283"/>
      <c r="AO39" s="283"/>
      <c r="AP39" s="283"/>
      <c r="AQ39" s="284"/>
      <c r="AR39" s="250"/>
      <c r="AS39" s="250"/>
      <c r="AT39" s="250"/>
      <c r="AU39" s="250"/>
      <c r="AV39" s="250"/>
      <c r="AW39" s="252"/>
      <c r="AX39" s="252"/>
      <c r="AY39" s="190"/>
      <c r="AZ39" s="190"/>
      <c r="BB39" s="149"/>
      <c r="BC39" s="158"/>
      <c r="BD39" s="157"/>
      <c r="BE39" s="157"/>
      <c r="BF39" s="148"/>
      <c r="BG39" s="159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66"/>
      <c r="L40" s="367"/>
      <c r="M40" s="346"/>
      <c r="N40" s="347"/>
      <c r="O40" s="349"/>
      <c r="P40" s="350"/>
      <c r="Q40" s="350"/>
      <c r="R40" s="350"/>
      <c r="S40" s="351"/>
      <c r="T40" s="323"/>
      <c r="U40" s="324"/>
      <c r="V40" s="324"/>
      <c r="W40" s="324"/>
      <c r="X40" s="324"/>
      <c r="Y40" s="324"/>
      <c r="Z40" s="324"/>
      <c r="AA40" s="325"/>
      <c r="AB40" s="303"/>
      <c r="AC40" s="304"/>
      <c r="AD40" s="304"/>
      <c r="AE40" s="304"/>
      <c r="AF40" s="304"/>
      <c r="AG40" s="304"/>
      <c r="AH40" s="304"/>
      <c r="AI40" s="305"/>
      <c r="AJ40" s="303"/>
      <c r="AK40" s="304"/>
      <c r="AL40" s="304"/>
      <c r="AM40" s="304"/>
      <c r="AN40" s="304"/>
      <c r="AO40" s="304"/>
      <c r="AP40" s="304"/>
      <c r="AQ40" s="305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B40" s="149"/>
      <c r="BC40" s="158"/>
      <c r="BD40" s="157"/>
      <c r="BE40" s="157"/>
      <c r="BF40" s="148"/>
      <c r="BG40" s="159"/>
      <c r="BH40" s="161"/>
      <c r="BJ40" s="161"/>
      <c r="BK40" s="196" t="s">
        <v>58</v>
      </c>
      <c r="BL40" s="201">
        <v>5455</v>
      </c>
      <c r="BM40" s="201">
        <v>2641</v>
      </c>
      <c r="BN40" s="201">
        <v>2814</v>
      </c>
      <c r="BO40" s="201">
        <v>1</v>
      </c>
      <c r="BP40" s="201">
        <v>9</v>
      </c>
      <c r="BQ40" s="202">
        <v>-8</v>
      </c>
      <c r="BR40" s="201">
        <v>6</v>
      </c>
      <c r="BS40" s="201">
        <v>8</v>
      </c>
      <c r="BT40" s="202">
        <v>-2</v>
      </c>
      <c r="BU40" s="202">
        <v>-10</v>
      </c>
      <c r="BV40" s="203">
        <v>1619</v>
      </c>
      <c r="BW40" s="202">
        <v>-1</v>
      </c>
    </row>
    <row r="41" spans="1:75" ht="12" customHeight="1">
      <c r="A41" s="141"/>
      <c r="C41" s="136"/>
      <c r="D41" s="152"/>
      <c r="E41" s="152"/>
      <c r="F41" s="156"/>
      <c r="K41" s="366"/>
      <c r="L41" s="367"/>
      <c r="M41" s="340" t="s">
        <v>161</v>
      </c>
      <c r="N41" s="341"/>
      <c r="O41" s="341"/>
      <c r="P41" s="341"/>
      <c r="Q41" s="341"/>
      <c r="R41" s="341"/>
      <c r="S41" s="342"/>
      <c r="T41" s="317">
        <v>-223</v>
      </c>
      <c r="U41" s="318"/>
      <c r="V41" s="318"/>
      <c r="W41" s="318"/>
      <c r="X41" s="318"/>
      <c r="Y41" s="318"/>
      <c r="Z41" s="318"/>
      <c r="AA41" s="319"/>
      <c r="AB41" s="282">
        <v>-95</v>
      </c>
      <c r="AC41" s="283"/>
      <c r="AD41" s="283"/>
      <c r="AE41" s="283"/>
      <c r="AF41" s="283"/>
      <c r="AG41" s="283"/>
      <c r="AH41" s="283"/>
      <c r="AI41" s="284"/>
      <c r="AJ41" s="282">
        <v>-128</v>
      </c>
      <c r="AK41" s="283"/>
      <c r="AL41" s="283"/>
      <c r="AM41" s="283"/>
      <c r="AN41" s="283"/>
      <c r="AO41" s="283"/>
      <c r="AP41" s="283"/>
      <c r="AQ41" s="284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B41" s="149"/>
      <c r="BC41" s="158"/>
      <c r="BD41" s="160"/>
      <c r="BE41" s="160"/>
      <c r="BF41" s="148"/>
      <c r="BG41" s="161"/>
      <c r="BH41" s="161"/>
      <c r="BJ41" s="161"/>
      <c r="BK41" s="196" t="s">
        <v>59</v>
      </c>
      <c r="BL41" s="201">
        <v>8379</v>
      </c>
      <c r="BM41" s="201">
        <v>4061</v>
      </c>
      <c r="BN41" s="201">
        <v>4318</v>
      </c>
      <c r="BO41" s="201">
        <v>6</v>
      </c>
      <c r="BP41" s="201">
        <v>11</v>
      </c>
      <c r="BQ41" s="202">
        <v>-5</v>
      </c>
      <c r="BR41" s="201">
        <v>5</v>
      </c>
      <c r="BS41" s="201">
        <v>8</v>
      </c>
      <c r="BT41" s="202">
        <v>-3</v>
      </c>
      <c r="BU41" s="202">
        <v>-8</v>
      </c>
      <c r="BV41" s="203">
        <v>2624</v>
      </c>
      <c r="BW41" s="202">
        <v>-1</v>
      </c>
    </row>
    <row r="42" spans="1:75" ht="12" customHeight="1">
      <c r="A42" s="141"/>
      <c r="C42" s="138"/>
      <c r="D42" s="152"/>
      <c r="E42" s="152"/>
      <c r="F42" s="156"/>
      <c r="K42" s="368"/>
      <c r="L42" s="369"/>
      <c r="M42" s="343"/>
      <c r="N42" s="344"/>
      <c r="O42" s="344"/>
      <c r="P42" s="344"/>
      <c r="Q42" s="344"/>
      <c r="R42" s="344"/>
      <c r="S42" s="345"/>
      <c r="T42" s="320"/>
      <c r="U42" s="321"/>
      <c r="V42" s="321"/>
      <c r="W42" s="321"/>
      <c r="X42" s="321"/>
      <c r="Y42" s="321"/>
      <c r="Z42" s="321"/>
      <c r="AA42" s="322"/>
      <c r="AB42" s="285"/>
      <c r="AC42" s="286"/>
      <c r="AD42" s="286"/>
      <c r="AE42" s="286"/>
      <c r="AF42" s="286"/>
      <c r="AG42" s="286"/>
      <c r="AH42" s="286"/>
      <c r="AI42" s="287"/>
      <c r="AJ42" s="285"/>
      <c r="AK42" s="286"/>
      <c r="AL42" s="286"/>
      <c r="AM42" s="286"/>
      <c r="AN42" s="286"/>
      <c r="AO42" s="286"/>
      <c r="AP42" s="286"/>
      <c r="AQ42" s="287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60"/>
      <c r="BE42" s="160"/>
      <c r="BF42" s="148"/>
      <c r="BG42" s="161"/>
      <c r="BH42" s="161"/>
      <c r="BJ42" s="161"/>
      <c r="BK42" s="196" t="s">
        <v>60</v>
      </c>
      <c r="BL42" s="201">
        <v>5354</v>
      </c>
      <c r="BM42" s="201">
        <v>2589</v>
      </c>
      <c r="BN42" s="201">
        <v>2765</v>
      </c>
      <c r="BO42" s="201">
        <v>1</v>
      </c>
      <c r="BP42" s="201">
        <v>13</v>
      </c>
      <c r="BQ42" s="202">
        <v>-12</v>
      </c>
      <c r="BR42" s="201">
        <v>3</v>
      </c>
      <c r="BS42" s="201">
        <v>7</v>
      </c>
      <c r="BT42" s="202">
        <v>-4</v>
      </c>
      <c r="BU42" s="202">
        <v>-16</v>
      </c>
      <c r="BV42" s="203">
        <v>1610</v>
      </c>
      <c r="BW42" s="202">
        <v>-4</v>
      </c>
    </row>
    <row r="43" spans="1:75" ht="12" customHeight="1">
      <c r="A43" s="141"/>
      <c r="C43" s="138"/>
      <c r="D43" s="152"/>
      <c r="E43" s="152"/>
      <c r="F43" s="156"/>
      <c r="K43" s="360" t="s">
        <v>168</v>
      </c>
      <c r="L43" s="361"/>
      <c r="M43" s="361"/>
      <c r="N43" s="361"/>
      <c r="O43" s="361"/>
      <c r="P43" s="361"/>
      <c r="Q43" s="361"/>
      <c r="R43" s="361"/>
      <c r="S43" s="361"/>
      <c r="T43" s="306">
        <v>-1059</v>
      </c>
      <c r="U43" s="307"/>
      <c r="V43" s="307"/>
      <c r="W43" s="307"/>
      <c r="X43" s="307"/>
      <c r="Y43" s="307"/>
      <c r="Z43" s="307"/>
      <c r="AA43" s="308"/>
      <c r="AB43" s="288">
        <v>-509</v>
      </c>
      <c r="AC43" s="289"/>
      <c r="AD43" s="289"/>
      <c r="AE43" s="289"/>
      <c r="AF43" s="289"/>
      <c r="AG43" s="289"/>
      <c r="AH43" s="289"/>
      <c r="AI43" s="290"/>
      <c r="AJ43" s="288">
        <v>-550</v>
      </c>
      <c r="AK43" s="289"/>
      <c r="AL43" s="289"/>
      <c r="AM43" s="289"/>
      <c r="AN43" s="289"/>
      <c r="AO43" s="289"/>
      <c r="AP43" s="289"/>
      <c r="AQ43" s="290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60"/>
      <c r="BE43" s="160"/>
      <c r="BF43" s="148"/>
      <c r="BG43" s="161"/>
      <c r="BH43" s="161"/>
      <c r="BJ43" s="141"/>
      <c r="BK43" s="196" t="s">
        <v>20</v>
      </c>
      <c r="BL43" s="201">
        <v>7713</v>
      </c>
      <c r="BM43" s="201">
        <v>3620</v>
      </c>
      <c r="BN43" s="201">
        <v>4093</v>
      </c>
      <c r="BO43" s="201">
        <v>4</v>
      </c>
      <c r="BP43" s="201">
        <v>13</v>
      </c>
      <c r="BQ43" s="202">
        <v>-9</v>
      </c>
      <c r="BR43" s="201">
        <v>13</v>
      </c>
      <c r="BS43" s="201">
        <v>9</v>
      </c>
      <c r="BT43" s="202">
        <v>4</v>
      </c>
      <c r="BU43" s="202">
        <v>-5</v>
      </c>
      <c r="BV43" s="203">
        <v>2393</v>
      </c>
      <c r="BW43" s="202">
        <v>-1</v>
      </c>
    </row>
    <row r="44" spans="1:75" ht="12" customHeight="1" thickBot="1">
      <c r="A44" s="141"/>
      <c r="C44" s="136"/>
      <c r="D44" s="152"/>
      <c r="E44" s="152"/>
      <c r="F44" s="156"/>
      <c r="K44" s="362"/>
      <c r="L44" s="363"/>
      <c r="M44" s="363"/>
      <c r="N44" s="363"/>
      <c r="O44" s="363"/>
      <c r="P44" s="363"/>
      <c r="Q44" s="363"/>
      <c r="R44" s="363"/>
      <c r="S44" s="363"/>
      <c r="T44" s="309"/>
      <c r="U44" s="310"/>
      <c r="V44" s="310"/>
      <c r="W44" s="310"/>
      <c r="X44" s="310"/>
      <c r="Y44" s="310"/>
      <c r="Z44" s="310"/>
      <c r="AA44" s="311"/>
      <c r="AB44" s="291"/>
      <c r="AC44" s="292"/>
      <c r="AD44" s="292"/>
      <c r="AE44" s="292"/>
      <c r="AF44" s="292"/>
      <c r="AG44" s="292"/>
      <c r="AH44" s="292"/>
      <c r="AI44" s="293"/>
      <c r="AJ44" s="291"/>
      <c r="AK44" s="292"/>
      <c r="AL44" s="292"/>
      <c r="AM44" s="292"/>
      <c r="AN44" s="292"/>
      <c r="AO44" s="292"/>
      <c r="AP44" s="292"/>
      <c r="AQ44" s="293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48"/>
      <c r="BG44" s="161"/>
      <c r="BH44" s="141"/>
      <c r="BK44" s="196" t="s">
        <v>61</v>
      </c>
      <c r="BL44" s="201">
        <v>3205</v>
      </c>
      <c r="BM44" s="201">
        <v>1574</v>
      </c>
      <c r="BN44" s="201">
        <v>1631</v>
      </c>
      <c r="BO44" s="201">
        <v>1</v>
      </c>
      <c r="BP44" s="201">
        <v>7</v>
      </c>
      <c r="BQ44" s="202">
        <v>-6</v>
      </c>
      <c r="BR44" s="201">
        <v>6</v>
      </c>
      <c r="BS44" s="201">
        <v>11</v>
      </c>
      <c r="BT44" s="202">
        <v>-5</v>
      </c>
      <c r="BU44" s="202">
        <v>-11</v>
      </c>
      <c r="BV44" s="203">
        <v>1003</v>
      </c>
      <c r="BW44" s="202">
        <v>1</v>
      </c>
    </row>
    <row r="45" spans="1:75" ht="12" customHeight="1" thickTop="1">
      <c r="A45" s="141"/>
      <c r="C45" s="136"/>
      <c r="D45" s="152"/>
      <c r="E45" s="152"/>
      <c r="F45" s="152"/>
      <c r="K45" s="312" t="s">
        <v>198</v>
      </c>
      <c r="L45" s="313"/>
      <c r="M45" s="313"/>
      <c r="N45" s="313"/>
      <c r="O45" s="313"/>
      <c r="P45" s="313"/>
      <c r="Q45" s="313"/>
      <c r="R45" s="313"/>
      <c r="S45" s="313"/>
      <c r="T45" s="354">
        <v>1097059</v>
      </c>
      <c r="U45" s="355"/>
      <c r="V45" s="355"/>
      <c r="W45" s="355"/>
      <c r="X45" s="355"/>
      <c r="Y45" s="355"/>
      <c r="Z45" s="355"/>
      <c r="AA45" s="356"/>
      <c r="AB45" s="294">
        <v>528445</v>
      </c>
      <c r="AC45" s="295"/>
      <c r="AD45" s="295"/>
      <c r="AE45" s="295"/>
      <c r="AF45" s="295"/>
      <c r="AG45" s="295"/>
      <c r="AH45" s="295"/>
      <c r="AI45" s="296"/>
      <c r="AJ45" s="294">
        <v>568614</v>
      </c>
      <c r="AK45" s="295"/>
      <c r="AL45" s="295"/>
      <c r="AM45" s="295"/>
      <c r="AN45" s="295"/>
      <c r="AO45" s="295"/>
      <c r="AP45" s="295"/>
      <c r="AQ45" s="296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58"/>
      <c r="BG45" s="161"/>
      <c r="BK45" s="196" t="s">
        <v>62</v>
      </c>
      <c r="BL45" s="201">
        <v>4078</v>
      </c>
      <c r="BM45" s="201">
        <v>1961</v>
      </c>
      <c r="BN45" s="201">
        <v>2117</v>
      </c>
      <c r="BO45" s="201">
        <v>4</v>
      </c>
      <c r="BP45" s="201">
        <v>6</v>
      </c>
      <c r="BQ45" s="202">
        <v>-2</v>
      </c>
      <c r="BR45" s="201">
        <v>8</v>
      </c>
      <c r="BS45" s="201">
        <v>12</v>
      </c>
      <c r="BT45" s="202">
        <v>-4</v>
      </c>
      <c r="BU45" s="202">
        <v>-6</v>
      </c>
      <c r="BV45" s="203">
        <v>1203</v>
      </c>
      <c r="BW45" s="202">
        <v>4</v>
      </c>
    </row>
    <row r="46" spans="1:75" ht="12" customHeight="1">
      <c r="A46" s="141"/>
      <c r="C46" s="136"/>
      <c r="D46" s="152"/>
      <c r="E46" s="152"/>
      <c r="F46" s="152"/>
      <c r="K46" s="314"/>
      <c r="L46" s="315"/>
      <c r="M46" s="315"/>
      <c r="N46" s="315"/>
      <c r="O46" s="315"/>
      <c r="P46" s="315"/>
      <c r="Q46" s="315"/>
      <c r="R46" s="315"/>
      <c r="S46" s="315"/>
      <c r="T46" s="357"/>
      <c r="U46" s="358"/>
      <c r="V46" s="358"/>
      <c r="W46" s="358"/>
      <c r="X46" s="358"/>
      <c r="Y46" s="358"/>
      <c r="Z46" s="358"/>
      <c r="AA46" s="359"/>
      <c r="AB46" s="297"/>
      <c r="AC46" s="298"/>
      <c r="AD46" s="298"/>
      <c r="AE46" s="298"/>
      <c r="AF46" s="298"/>
      <c r="AG46" s="298"/>
      <c r="AH46" s="298"/>
      <c r="AI46" s="299"/>
      <c r="AJ46" s="297"/>
      <c r="AK46" s="298"/>
      <c r="AL46" s="298"/>
      <c r="AM46" s="298"/>
      <c r="AN46" s="298"/>
      <c r="AO46" s="298"/>
      <c r="AP46" s="298"/>
      <c r="AQ46" s="299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58"/>
      <c r="BG46" s="161"/>
      <c r="BK46" s="196" t="s">
        <v>63</v>
      </c>
      <c r="BL46" s="201">
        <v>4469</v>
      </c>
      <c r="BM46" s="201">
        <v>2143</v>
      </c>
      <c r="BN46" s="201">
        <v>2326</v>
      </c>
      <c r="BO46" s="201">
        <v>2</v>
      </c>
      <c r="BP46" s="201">
        <v>9</v>
      </c>
      <c r="BQ46" s="202">
        <v>-7</v>
      </c>
      <c r="BR46" s="201">
        <v>5</v>
      </c>
      <c r="BS46" s="201">
        <v>2</v>
      </c>
      <c r="BT46" s="202">
        <v>3</v>
      </c>
      <c r="BU46" s="202">
        <v>-4</v>
      </c>
      <c r="BV46" s="203">
        <v>1355</v>
      </c>
      <c r="BW46" s="202">
        <v>1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58"/>
      <c r="BG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58"/>
      <c r="BG48" s="161"/>
      <c r="BK48" s="196" t="s">
        <v>64</v>
      </c>
      <c r="BL48" s="201">
        <v>23235</v>
      </c>
      <c r="BM48" s="201">
        <v>11289</v>
      </c>
      <c r="BN48" s="201">
        <v>11946</v>
      </c>
      <c r="BO48" s="201">
        <v>11</v>
      </c>
      <c r="BP48" s="201">
        <v>29</v>
      </c>
      <c r="BQ48" s="202">
        <v>-18</v>
      </c>
      <c r="BR48" s="201">
        <v>32</v>
      </c>
      <c r="BS48" s="201">
        <v>33</v>
      </c>
      <c r="BT48" s="202">
        <v>-1</v>
      </c>
      <c r="BU48" s="202">
        <v>-19</v>
      </c>
      <c r="BV48" s="203">
        <v>7265</v>
      </c>
      <c r="BW48" s="202">
        <v>-4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1"/>
      <c r="BC49" s="158"/>
      <c r="BD49" s="160"/>
      <c r="BE49" s="160"/>
      <c r="BF49" s="158"/>
      <c r="BG49" s="161"/>
      <c r="BK49" s="196" t="s">
        <v>65</v>
      </c>
      <c r="BL49" s="201">
        <v>15013</v>
      </c>
      <c r="BM49" s="201">
        <v>7292</v>
      </c>
      <c r="BN49" s="201">
        <v>7721</v>
      </c>
      <c r="BO49" s="201">
        <v>9</v>
      </c>
      <c r="BP49" s="201">
        <v>27</v>
      </c>
      <c r="BQ49" s="202">
        <v>-18</v>
      </c>
      <c r="BR49" s="201">
        <v>20</v>
      </c>
      <c r="BS49" s="201">
        <v>21</v>
      </c>
      <c r="BT49" s="202">
        <v>-1</v>
      </c>
      <c r="BU49" s="202">
        <v>-19</v>
      </c>
      <c r="BV49" s="203">
        <v>4483</v>
      </c>
      <c r="BW49" s="202">
        <v>-5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C50" s="141"/>
      <c r="BD50" s="141"/>
      <c r="BE50" s="141"/>
      <c r="BF50" s="141"/>
      <c r="BG50" s="141"/>
      <c r="BK50" s="196" t="s">
        <v>66</v>
      </c>
      <c r="BL50" s="201">
        <v>7471</v>
      </c>
      <c r="BM50" s="201">
        <v>3718</v>
      </c>
      <c r="BN50" s="201">
        <v>3753</v>
      </c>
      <c r="BO50" s="201">
        <v>2</v>
      </c>
      <c r="BP50" s="201">
        <v>9</v>
      </c>
      <c r="BQ50" s="202">
        <v>-7</v>
      </c>
      <c r="BR50" s="201">
        <v>19</v>
      </c>
      <c r="BS50" s="201">
        <v>8</v>
      </c>
      <c r="BT50" s="202">
        <v>11</v>
      </c>
      <c r="BU50" s="202">
        <v>4</v>
      </c>
      <c r="BV50" s="203">
        <v>2810</v>
      </c>
      <c r="BW50" s="202">
        <v>16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13439</v>
      </c>
      <c r="BM51" s="201">
        <v>6591</v>
      </c>
      <c r="BN51" s="201">
        <v>6848</v>
      </c>
      <c r="BO51" s="201">
        <v>2</v>
      </c>
      <c r="BP51" s="201">
        <v>20</v>
      </c>
      <c r="BQ51" s="202">
        <v>-18</v>
      </c>
      <c r="BR51" s="201">
        <v>9</v>
      </c>
      <c r="BS51" s="201">
        <v>25</v>
      </c>
      <c r="BT51" s="202">
        <v>-16</v>
      </c>
      <c r="BU51" s="202">
        <v>-34</v>
      </c>
      <c r="BV51" s="203">
        <v>4369</v>
      </c>
      <c r="BW51" s="202">
        <v>-12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6990</v>
      </c>
      <c r="BM52" s="201">
        <v>3386</v>
      </c>
      <c r="BN52" s="201">
        <v>3604</v>
      </c>
      <c r="BO52" s="201">
        <v>8</v>
      </c>
      <c r="BP52" s="201">
        <v>12</v>
      </c>
      <c r="BQ52" s="202">
        <v>-4</v>
      </c>
      <c r="BR52" s="201">
        <v>12</v>
      </c>
      <c r="BS52" s="201">
        <v>12</v>
      </c>
      <c r="BT52" s="202">
        <v>0</v>
      </c>
      <c r="BU52" s="202">
        <v>-4</v>
      </c>
      <c r="BV52" s="203">
        <v>2178</v>
      </c>
      <c r="BW52" s="202">
        <v>4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7611</v>
      </c>
      <c r="BM54" s="201">
        <v>3661</v>
      </c>
      <c r="BN54" s="201">
        <v>3950</v>
      </c>
      <c r="BO54" s="201">
        <v>8</v>
      </c>
      <c r="BP54" s="201">
        <v>12</v>
      </c>
      <c r="BQ54" s="202">
        <v>-4</v>
      </c>
      <c r="BR54" s="201">
        <v>13</v>
      </c>
      <c r="BS54" s="201">
        <v>20</v>
      </c>
      <c r="BT54" s="202">
        <v>-7</v>
      </c>
      <c r="BU54" s="202">
        <v>-11</v>
      </c>
      <c r="BV54" s="203">
        <v>2254</v>
      </c>
      <c r="BW54" s="202">
        <v>3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21018</v>
      </c>
      <c r="BM55" s="201">
        <v>9993</v>
      </c>
      <c r="BN55" s="201">
        <v>11025</v>
      </c>
      <c r="BO55" s="201">
        <v>9</v>
      </c>
      <c r="BP55" s="201">
        <v>21</v>
      </c>
      <c r="BQ55" s="202">
        <v>-12</v>
      </c>
      <c r="BR55" s="201">
        <v>21</v>
      </c>
      <c r="BS55" s="201">
        <v>29</v>
      </c>
      <c r="BT55" s="202">
        <v>-8</v>
      </c>
      <c r="BU55" s="202">
        <v>-20</v>
      </c>
      <c r="BV55" s="203">
        <v>6697</v>
      </c>
      <c r="BW55" s="202">
        <v>-2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13639</v>
      </c>
      <c r="BM56" s="213">
        <v>6449</v>
      </c>
      <c r="BN56" s="213">
        <v>7190</v>
      </c>
      <c r="BO56" s="213">
        <v>10</v>
      </c>
      <c r="BP56" s="213">
        <v>22</v>
      </c>
      <c r="BQ56" s="214">
        <v>-12</v>
      </c>
      <c r="BR56" s="213">
        <v>14</v>
      </c>
      <c r="BS56" s="213">
        <v>17</v>
      </c>
      <c r="BT56" s="214">
        <v>-3</v>
      </c>
      <c r="BU56" s="214">
        <v>-15</v>
      </c>
      <c r="BV56" s="215">
        <v>4488</v>
      </c>
      <c r="BW56" s="214">
        <v>-4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1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1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2018-03-23T08:10:00Z</cp:lastPrinted>
  <dcterms:created xsi:type="dcterms:W3CDTF">2005-08-25T01:52:52Z</dcterms:created>
  <dcterms:modified xsi:type="dcterms:W3CDTF">2021-05-06T07:41:10Z</dcterms:modified>
  <cp:category/>
  <cp:version/>
  <cp:contentType/>
  <cp:contentStatus/>
</cp:coreProperties>
</file>