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840" windowHeight="7200" tabRatio="766" activeTab="1"/>
  </bookViews>
  <sheets>
    <sheet name="仕切り" sheetId="1" r:id="rId1"/>
    <sheet name="○表1" sheetId="2" r:id="rId2"/>
    <sheet name="○表2" sheetId="3" r:id="rId3"/>
    <sheet name="○表3" sheetId="4" r:id="rId4"/>
    <sheet name="○表4" sheetId="5" r:id="rId5"/>
    <sheet name="○表5" sheetId="6" r:id="rId6"/>
    <sheet name="○表6" sheetId="7" r:id="rId7"/>
    <sheet name="○表7､8" sheetId="8" r:id="rId8"/>
    <sheet name="○表9" sheetId="9" r:id="rId9"/>
    <sheet name="○表10" sheetId="10" r:id="rId10"/>
  </sheets>
  <definedNames>
    <definedName name="_xlnm.Print_Area" localSheetId="1">'○表1'!$A$1:$M$63</definedName>
    <definedName name="_xlnm.Print_Area" localSheetId="9">'○表10'!$A$1:$Q$52</definedName>
    <definedName name="_xlnm.Print_Area" localSheetId="2">'○表2'!$A$1:$L$49</definedName>
    <definedName name="_xlnm.Print_Area" localSheetId="3">'○表3'!$A$1:$Z$51</definedName>
    <definedName name="_xlnm.Print_Area" localSheetId="4">'○表4'!$A$1:$AC$51</definedName>
    <definedName name="_xlnm.Print_Area" localSheetId="5">'○表5'!$A$1:$W$51</definedName>
    <definedName name="_xlnm.Print_Area" localSheetId="6">'○表6'!$A$1:$AA$53</definedName>
    <definedName name="_xlnm.Print_Area" localSheetId="7">'○表7､8'!$A$1:$AL$57</definedName>
    <definedName name="_xlnm.Print_Area" localSheetId="8">'○表9'!$A$1:$AJ$52</definedName>
  </definedNames>
  <calcPr fullCalcOnLoad="1"/>
</workbook>
</file>

<file path=xl/sharedStrings.xml><?xml version="1.0" encoding="utf-8"?>
<sst xmlns="http://schemas.openxmlformats.org/spreadsheetml/2006/main" count="1511" uniqueCount="232">
  <si>
    <t>学   校   数</t>
  </si>
  <si>
    <t>学級数</t>
  </si>
  <si>
    <t>本 校</t>
  </si>
  <si>
    <t>分 校</t>
  </si>
  <si>
    <t>男</t>
  </si>
  <si>
    <t>女</t>
  </si>
  <si>
    <t>小学校</t>
  </si>
  <si>
    <t>中学校</t>
  </si>
  <si>
    <t>幼稚園</t>
  </si>
  <si>
    <t>総　　数</t>
  </si>
  <si>
    <t>村山地域</t>
  </si>
  <si>
    <t>最上地域</t>
  </si>
  <si>
    <t>置賜地域</t>
  </si>
  <si>
    <t>庄内地域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</si>
  <si>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</si>
  <si>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</si>
  <si>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</si>
  <si>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</si>
  <si>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</si>
  <si>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</si>
  <si>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</si>
  <si>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</si>
  <si>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</si>
  <si>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</si>
  <si>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</si>
  <si>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</si>
  <si>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</si>
  <si>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</si>
  <si>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</si>
  <si>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</si>
  <si>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</si>
  <si>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</si>
  <si>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</si>
  <si>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</si>
  <si>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</si>
  <si>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</si>
  <si>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</si>
  <si>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</si>
  <si>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</si>
  <si>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</si>
  <si>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</si>
  <si>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</si>
  <si>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</si>
  <si>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</si>
  <si>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</si>
  <si>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</si>
  <si>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</si>
  <si>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</si>
  <si>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小学校</t>
  </si>
  <si>
    <t>中学校</t>
  </si>
  <si>
    <t>幼稚園</t>
  </si>
  <si>
    <t>専修学校</t>
  </si>
  <si>
    <t>各種学校</t>
  </si>
  <si>
    <t>不登校</t>
  </si>
  <si>
    <t>庄内町</t>
  </si>
  <si>
    <t>特別支援学校</t>
  </si>
  <si>
    <t>特別支
援学校</t>
  </si>
  <si>
    <t>高等専
門学校</t>
  </si>
  <si>
    <t>100～199人</t>
  </si>
  <si>
    <t>200～299人</t>
  </si>
  <si>
    <t>300～399人</t>
  </si>
  <si>
    <t>400～599人</t>
  </si>
  <si>
    <t>600～899人</t>
  </si>
  <si>
    <t>900人
以上</t>
  </si>
  <si>
    <t>50～
99人</t>
  </si>
  <si>
    <t>(単位:人)</t>
  </si>
  <si>
    <t>専修
学校</t>
  </si>
  <si>
    <t>各種
学校</t>
  </si>
  <si>
    <t>大学</t>
  </si>
  <si>
    <t>短期
大学</t>
  </si>
  <si>
    <t>計</t>
  </si>
  <si>
    <t>分校</t>
  </si>
  <si>
    <t>本校</t>
  </si>
  <si>
    <t>国立</t>
  </si>
  <si>
    <t>公立</t>
  </si>
  <si>
    <t>肢体不自由</t>
  </si>
  <si>
    <t>病弱･身体虚弱</t>
  </si>
  <si>
    <t>弱視</t>
  </si>
  <si>
    <t>難聴</t>
  </si>
  <si>
    <t>単式
学級</t>
  </si>
  <si>
    <t>複式
学級</t>
  </si>
  <si>
    <t>知的
障害</t>
  </si>
  <si>
    <t>情緒
障害</t>
  </si>
  <si>
    <t>言語
障害</t>
  </si>
  <si>
    <t>児童数別</t>
  </si>
  <si>
    <t>収容人員別</t>
  </si>
  <si>
    <t>0人</t>
  </si>
  <si>
    <t>1人～49人</t>
  </si>
  <si>
    <t>設置者別</t>
  </si>
  <si>
    <t>学級編成別</t>
  </si>
  <si>
    <t>うち1学年の児童を含む学級</t>
  </si>
  <si>
    <t>特別支援学級</t>
  </si>
  <si>
    <t>１学年</t>
  </si>
  <si>
    <t>２学年</t>
  </si>
  <si>
    <t>３学年</t>
  </si>
  <si>
    <t>４学年</t>
  </si>
  <si>
    <t>５学年</t>
  </si>
  <si>
    <t>６学年</t>
  </si>
  <si>
    <t>男</t>
  </si>
  <si>
    <t>女</t>
  </si>
  <si>
    <t>１学年</t>
  </si>
  <si>
    <t>２学年</t>
  </si>
  <si>
    <t>３学年</t>
  </si>
  <si>
    <t>４学年</t>
  </si>
  <si>
    <t>５学年</t>
  </si>
  <si>
    <t>６学年</t>
  </si>
  <si>
    <t>知的障害</t>
  </si>
  <si>
    <t>言語障害</t>
  </si>
  <si>
    <t>情緒障害</t>
  </si>
  <si>
    <t>単式学級</t>
  </si>
  <si>
    <t>特別支援学級</t>
  </si>
  <si>
    <t>弱視</t>
  </si>
  <si>
    <t>難聴</t>
  </si>
  <si>
    <t>校長</t>
  </si>
  <si>
    <t>副校長</t>
  </si>
  <si>
    <t>教頭</t>
  </si>
  <si>
    <t>主幹教諭</t>
  </si>
  <si>
    <t>指導教諭</t>
  </si>
  <si>
    <t>教諭</t>
  </si>
  <si>
    <t>助教諭</t>
  </si>
  <si>
    <t>養護教諭</t>
  </si>
  <si>
    <t>養護助教諭</t>
  </si>
  <si>
    <t>栄養教諭</t>
  </si>
  <si>
    <t>講師</t>
  </si>
  <si>
    <t>｢職名別教員数｣(本務者)以外の教員</t>
  </si>
  <si>
    <t>産休代替教職員</t>
  </si>
  <si>
    <t>理由別長期欠席児童数
(30日以上、前年度間)</t>
  </si>
  <si>
    <t>病気</t>
  </si>
  <si>
    <t>その他</t>
  </si>
  <si>
    <t>育児休業
代替教員</t>
  </si>
  <si>
    <t>事務職員</t>
  </si>
  <si>
    <t>学校図書館
事務員</t>
  </si>
  <si>
    <t>養護職員
(看護師等)</t>
  </si>
  <si>
    <t>学校栄養職員</t>
  </si>
  <si>
    <t>学校給食
調理従事員</t>
  </si>
  <si>
    <t>用務員</t>
  </si>
  <si>
    <t>警備員・その他</t>
  </si>
  <si>
    <t>（１）　総括表</t>
  </si>
  <si>
    <t>統　計　表</t>
  </si>
  <si>
    <t>事務職員</t>
  </si>
  <si>
    <t>負担法による者</t>
  </si>
  <si>
    <t>第１表　学校調査総括表</t>
  </si>
  <si>
    <t>区分</t>
  </si>
  <si>
    <t>区分</t>
  </si>
  <si>
    <t>へき地等指定学校の児童数</t>
  </si>
  <si>
    <t>帰　国
児童数</t>
  </si>
  <si>
    <t>第３表　市町村別学校数(小学校)</t>
  </si>
  <si>
    <t>第４表　市町村別学級数(小学校)</t>
  </si>
  <si>
    <t>第５表　市町村別学年別児童数(小学校)</t>
  </si>
  <si>
    <t>第７表　市町村別職名別教員数(本務者)(小学校)</t>
  </si>
  <si>
    <t>第８表　職名別教員数(兼務者)(小学校)</t>
  </si>
  <si>
    <t>第９表　市町村別職員数(本務者)(小学校)</t>
  </si>
  <si>
    <t>第10表　本務教職員のうち教務主任等の数(再掲)(小学校)</t>
  </si>
  <si>
    <t>第２表　市町村別学校数(総括)</t>
  </si>
  <si>
    <t>指導主事</t>
  </si>
  <si>
    <t>教育委員会事務局等勤務者・その他</t>
  </si>
  <si>
    <t>留学者・海外日本人学校派遣者</t>
  </si>
  <si>
    <t>特別支援学級担当教員</t>
  </si>
  <si>
    <t>学級数別</t>
  </si>
  <si>
    <t>（再掲）</t>
  </si>
  <si>
    <t>経済的理由</t>
  </si>
  <si>
    <t>私立</t>
  </si>
  <si>
    <t>複式学級
(２個学年)</t>
  </si>
  <si>
    <t>…</t>
  </si>
  <si>
    <t>高等学校（通信制）</t>
  </si>
  <si>
    <t>高等学校（全日制・定時制）</t>
  </si>
  <si>
    <t>本校</t>
  </si>
  <si>
    <t>つづき</t>
  </si>
  <si>
    <t>Ⅰ　学校調査</t>
  </si>
  <si>
    <t>教務主任</t>
  </si>
  <si>
    <t>学年主任</t>
  </si>
  <si>
    <t>保健主事</t>
  </si>
  <si>
    <t>司書教諭</t>
  </si>
  <si>
    <t>舎監</t>
  </si>
  <si>
    <t>養護教諭・養護助教諭・栄養教諭</t>
  </si>
  <si>
    <t>所有者</t>
  </si>
  <si>
    <t>非所有者</t>
  </si>
  <si>
    <t>その他の者</t>
  </si>
  <si>
    <t>学校栄養職員</t>
  </si>
  <si>
    <t>区分</t>
  </si>
  <si>
    <t>つづき</t>
  </si>
  <si>
    <t>区分</t>
  </si>
  <si>
    <t>7人
以下</t>
  </si>
  <si>
    <t>8～12人</t>
  </si>
  <si>
    <t>13～20人</t>
  </si>
  <si>
    <t>21～25人</t>
  </si>
  <si>
    <t>26～30人</t>
  </si>
  <si>
    <t>31～35人</t>
  </si>
  <si>
    <t>36～40人</t>
  </si>
  <si>
    <t>つづき</t>
  </si>
  <si>
    <t>区分</t>
  </si>
  <si>
    <r>
      <t xml:space="preserve">高等学校
</t>
    </r>
    <r>
      <rPr>
        <sz val="7"/>
        <rFont val="ＭＳ Ｐ明朝"/>
        <family val="1"/>
      </rPr>
      <t>(全日・定時)</t>
    </r>
  </si>
  <si>
    <t>平成25年度</t>
  </si>
  <si>
    <t>（注）　学級数、児童数が0の学校とは、休校中等の学校である。</t>
  </si>
  <si>
    <t>（注）　｢帰国児童数｣とは、前年度間において帰国した児童の数をいう。</t>
  </si>
  <si>
    <t>第６表　学級編成別児童数・理由別長期欠席児童数(小学校)</t>
  </si>
  <si>
    <t>（注１）　学級数欄は、高等学校では小学科数、専修学校では学科数、各種学校では課程数。</t>
  </si>
  <si>
    <t>（２）　小学校</t>
  </si>
  <si>
    <t>（注２）　高等学校(通信制)の（　）書きの数字は外数で、年度計には含まない。</t>
  </si>
  <si>
    <t>平成26年度</t>
  </si>
  <si>
    <t>米沢市</t>
  </si>
  <si>
    <t>つづき</t>
  </si>
  <si>
    <t>平成23年度</t>
  </si>
  <si>
    <t>幼保連携型認定こども園</t>
  </si>
  <si>
    <t>平成27年度</t>
  </si>
  <si>
    <t>平成27年度</t>
  </si>
  <si>
    <t>平成27年度</t>
  </si>
  <si>
    <t>41人
以上</t>
  </si>
  <si>
    <t>複式学級のある
学校</t>
  </si>
  <si>
    <t>複式学級のみの
学校</t>
  </si>
  <si>
    <t>へき地等
指定校</t>
  </si>
  <si>
    <t>幼保連携
型認定
こども園</t>
  </si>
  <si>
    <t>病弱・
身体虚弱</t>
  </si>
  <si>
    <t>特別
支援
学級</t>
  </si>
  <si>
    <t>外国人
児童数</t>
  </si>
  <si>
    <t>0学級</t>
  </si>
  <si>
    <t>1～5</t>
  </si>
  <si>
    <t>6～11</t>
  </si>
  <si>
    <t>12～18</t>
  </si>
  <si>
    <t>19学級以上</t>
  </si>
  <si>
    <t>特別支援
学級の
ある学校</t>
  </si>
  <si>
    <t>（再掲）</t>
  </si>
  <si>
    <t>…</t>
  </si>
  <si>
    <t>特別支援学校教諭免許状</t>
  </si>
  <si>
    <t>（注）　高等専門学校、大学及び短期大学については、県教育庁総務課「山形県学校名鑑」により作成。</t>
  </si>
  <si>
    <t>(単位:校)</t>
  </si>
  <si>
    <t>(単位:学級)</t>
  </si>
  <si>
    <r>
      <rPr>
        <sz val="9"/>
        <rFont val="ＭＳ Ｐ明朝"/>
        <family val="1"/>
      </rPr>
      <t>職員数  (人)
(本務者)</t>
    </r>
    <r>
      <rPr>
        <sz val="10"/>
        <rFont val="ＭＳ Ｐ明朝"/>
        <family val="1"/>
      </rPr>
      <t xml:space="preserve">  </t>
    </r>
  </si>
  <si>
    <t>園児・児童・生徒数　（人）</t>
  </si>
  <si>
    <t>教員数(本務者)　（人）</t>
  </si>
  <si>
    <t>（公立のみ）</t>
  </si>
  <si>
    <t>副校長・教頭・
主幹教諭・指導教諭・教諭・助教諭・講師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</si>
</sst>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;&quot;△ &quot;0;\-"/>
    <numFmt numFmtId="178" formatCode="0.0;&quot;△ &quot;0.0"/>
    <numFmt numFmtId="179" formatCode="0.0_ "/>
    <numFmt numFmtId="180" formatCode="0.0_);[Red]\(0.0\)"/>
    <numFmt numFmtId="181" formatCode="#,##0_);[Red]\(#,##0\)"/>
    <numFmt numFmtId="182" formatCode="_ * #,##0.0_ ;_ * \-#,##0.0_ ;_ * &quot;-&quot;?_ ;_ @_ "/>
    <numFmt numFmtId="183" formatCode="#,##0_ "/>
    <numFmt numFmtId="184" formatCode="0_);[Red]\(0\)"/>
    <numFmt numFmtId="185" formatCode="#,##0.0;&quot;△ &quot;#,##0.0"/>
    <numFmt numFmtId="186" formatCode="#,##0.0_ "/>
    <numFmt numFmtId="187" formatCode="0.00;&quot;△ &quot;0.00"/>
    <numFmt numFmtId="188" formatCode="0.000;&quot;△ &quot;0.000"/>
    <numFmt numFmtId="189" formatCode="0.0000;&quot;△ &quot;0.0000"/>
    <numFmt numFmtId="190" formatCode="0.00000;&quot;△ &quot;0.00000"/>
    <numFmt numFmtId="191" formatCode="_ * #,##0.0_ ;_ * \-#,##0.0_ ;_ * &quot;-&quot;_ ;_ @_ "/>
    <numFmt numFmtId="192" formatCode="#,##0_);\(#,##0\)"/>
    <numFmt numFmtId="193" formatCode="#,##0;&quot;△ &quot;#,##0"/>
    <numFmt numFmtId="194" formatCode="#,##0.0_);[Red]\(#,##0.0\)"/>
    <numFmt numFmtId="195" formatCode="_ * #,##0.00_ ;_ * \-#,##0.00_ ;_ * &quot;-&quot;_ ;_ @_ "/>
    <numFmt numFmtId="196" formatCode="\(0\)"/>
    <numFmt numFmtId="197" formatCode="_ * \(#,##0\)_ ;_ * \-#,##0_ ;_ * &quot;(-)&quot;_ ;_ @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5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.5"/>
      <name val="ＭＳ Ｐ明朝"/>
      <family val="1"/>
    </font>
    <font>
      <sz val="48"/>
      <name val="ＭＳ Ｐゴシック"/>
      <family val="3"/>
    </font>
    <font>
      <sz val="8"/>
      <name val="ＭＳ Ｐ明朝"/>
      <family val="1"/>
    </font>
    <font>
      <sz val="9"/>
      <name val="ＭＳ ゴシック"/>
      <family val="3"/>
    </font>
    <font>
      <sz val="7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6" fillId="0" borderId="0" xfId="62" applyFont="1" applyBorder="1">
      <alignment/>
      <protection/>
    </xf>
    <xf numFmtId="0" fontId="6" fillId="0" borderId="0" xfId="62" applyFont="1" applyBorder="1" applyAlignment="1">
      <alignment horizontal="center"/>
      <protection/>
    </xf>
    <xf numFmtId="0" fontId="6" fillId="0" borderId="10" xfId="62" applyFont="1" applyBorder="1" applyAlignment="1" applyProtection="1">
      <alignment horizontal="center" vertical="center"/>
      <protection locked="0"/>
    </xf>
    <xf numFmtId="0" fontId="6" fillId="0" borderId="10" xfId="62" applyFont="1" applyBorder="1" applyAlignment="1">
      <alignment horizontal="left" vertical="center" indent="1"/>
      <protection/>
    </xf>
    <xf numFmtId="0" fontId="6" fillId="0" borderId="11" xfId="62" applyFont="1" applyBorder="1" applyAlignment="1">
      <alignment horizontal="left" vertical="center" indent="1"/>
      <protection/>
    </xf>
    <xf numFmtId="41" fontId="6" fillId="0" borderId="0" xfId="0" applyNumberFormat="1" applyFont="1" applyFill="1" applyBorder="1" applyAlignment="1" applyProtection="1">
      <alignment horizontal="right"/>
      <protection locked="0"/>
    </xf>
    <xf numFmtId="41" fontId="6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12" xfId="62" applyFont="1" applyBorder="1" applyAlignment="1" applyProtection="1">
      <alignment horizontal="center" vertical="center" wrapText="1"/>
      <protection/>
    </xf>
    <xf numFmtId="0" fontId="6" fillId="0" borderId="13" xfId="62" applyFont="1" applyBorder="1" applyAlignment="1" applyProtection="1">
      <alignment horizontal="center" vertical="center" wrapText="1"/>
      <protection/>
    </xf>
    <xf numFmtId="0" fontId="6" fillId="0" borderId="0" xfId="62" applyFont="1" applyBorder="1" applyAlignment="1">
      <alignment wrapText="1"/>
      <protection/>
    </xf>
    <xf numFmtId="0" fontId="7" fillId="0" borderId="0" xfId="62" applyFont="1" applyBorder="1" applyAlignment="1">
      <alignment vertical="center"/>
      <protection/>
    </xf>
    <xf numFmtId="0" fontId="6" fillId="0" borderId="14" xfId="62" applyFont="1" applyBorder="1" applyAlignment="1" applyProtection="1">
      <alignment horizontal="left" indent="1"/>
      <protection/>
    </xf>
    <xf numFmtId="0" fontId="6" fillId="0" borderId="10" xfId="62" applyFont="1" applyBorder="1" applyAlignment="1" applyProtection="1">
      <alignment horizontal="left" indent="1"/>
      <protection/>
    </xf>
    <xf numFmtId="0" fontId="6" fillId="0" borderId="10" xfId="62" applyFont="1" applyBorder="1" applyAlignment="1" applyProtection="1">
      <alignment horizontal="left" vertical="center" indent="1"/>
      <protection/>
    </xf>
    <xf numFmtId="0" fontId="6" fillId="0" borderId="10" xfId="62" applyFont="1" applyBorder="1" applyAlignment="1">
      <alignment horizontal="left" indent="1"/>
      <protection/>
    </xf>
    <xf numFmtId="0" fontId="6" fillId="0" borderId="11" xfId="62" applyFont="1" applyBorder="1" applyAlignment="1">
      <alignment horizontal="left" indent="1"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shrinkToFit="1"/>
    </xf>
    <xf numFmtId="0" fontId="0" fillId="0" borderId="0" xfId="0" applyAlignment="1">
      <alignment horizontal="centerContinuous"/>
    </xf>
    <xf numFmtId="0" fontId="6" fillId="0" borderId="15" xfId="62" applyFont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/>
      <protection locked="0"/>
    </xf>
    <xf numFmtId="41" fontId="6" fillId="0" borderId="0" xfId="49" applyNumberFormat="1" applyFont="1" applyFill="1" applyBorder="1" applyAlignment="1" applyProtection="1">
      <alignment/>
      <protection/>
    </xf>
    <xf numFmtId="41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1" fontId="6" fillId="0" borderId="0" xfId="49" applyNumberFormat="1" applyFont="1" applyFill="1" applyBorder="1" applyAlignment="1" applyProtection="1">
      <alignment vertical="center"/>
      <protection/>
    </xf>
    <xf numFmtId="41" fontId="6" fillId="0" borderId="0" xfId="0" applyNumberFormat="1" applyFont="1" applyFill="1" applyAlignment="1">
      <alignment vertical="center" shrinkToFit="1"/>
    </xf>
    <xf numFmtId="41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62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6" fillId="0" borderId="16" xfId="62" applyFont="1" applyFill="1" applyBorder="1" applyAlignment="1" applyProtection="1">
      <alignment horizontal="left" vertical="center" indent="1"/>
      <protection/>
    </xf>
    <xf numFmtId="41" fontId="6" fillId="0" borderId="16" xfId="49" applyNumberFormat="1" applyFont="1" applyFill="1" applyBorder="1" applyAlignment="1" applyProtection="1">
      <alignment vertical="center"/>
      <protection/>
    </xf>
    <xf numFmtId="41" fontId="6" fillId="0" borderId="10" xfId="49" applyNumberFormat="1" applyFont="1" applyFill="1" applyBorder="1" applyAlignment="1" applyProtection="1">
      <alignment vertical="center"/>
      <protection/>
    </xf>
    <xf numFmtId="0" fontId="6" fillId="0" borderId="0" xfId="62" applyFont="1" applyFill="1" applyBorder="1" applyAlignment="1">
      <alignment horizontal="center"/>
      <protection/>
    </xf>
    <xf numFmtId="41" fontId="6" fillId="0" borderId="0" xfId="62" applyNumberFormat="1" applyFont="1" applyFill="1" applyBorder="1" applyAlignment="1">
      <alignment horizontal="left"/>
      <protection/>
    </xf>
    <xf numFmtId="41" fontId="6" fillId="0" borderId="16" xfId="62" applyNumberFormat="1" applyFont="1" applyFill="1" applyBorder="1" applyAlignment="1">
      <alignment horizontal="left"/>
      <protection/>
    </xf>
    <xf numFmtId="41" fontId="6" fillId="0" borderId="0" xfId="0" applyNumberFormat="1" applyFont="1" applyFill="1" applyBorder="1" applyAlignment="1">
      <alignment horizontal="left"/>
    </xf>
    <xf numFmtId="0" fontId="6" fillId="0" borderId="16" xfId="62" applyFont="1" applyFill="1" applyBorder="1" applyAlignment="1">
      <alignment horizontal="left" indent="1"/>
      <protection/>
    </xf>
    <xf numFmtId="0" fontId="6" fillId="0" borderId="17" xfId="62" applyFont="1" applyFill="1" applyBorder="1" applyAlignment="1">
      <alignment horizontal="left" indent="1"/>
      <protection/>
    </xf>
    <xf numFmtId="0" fontId="5" fillId="0" borderId="12" xfId="62" applyFont="1" applyBorder="1" applyAlignment="1" applyProtection="1">
      <alignment horizontal="center" vertical="center" wrapText="1"/>
      <protection/>
    </xf>
    <xf numFmtId="0" fontId="16" fillId="0" borderId="0" xfId="62" applyFont="1" applyBorder="1">
      <alignment/>
      <protection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 locked="0"/>
    </xf>
    <xf numFmtId="41" fontId="6" fillId="0" borderId="17" xfId="62" applyNumberFormat="1" applyFont="1" applyFill="1" applyBorder="1" applyAlignment="1">
      <alignment horizontal="left"/>
      <protection/>
    </xf>
    <xf numFmtId="41" fontId="6" fillId="0" borderId="18" xfId="0" applyNumberFormat="1" applyFont="1" applyFill="1" applyBorder="1" applyAlignment="1">
      <alignment horizontal="left"/>
    </xf>
    <xf numFmtId="41" fontId="6" fillId="0" borderId="18" xfId="62" applyNumberFormat="1" applyFont="1" applyFill="1" applyBorder="1" applyAlignment="1">
      <alignment horizontal="left"/>
      <protection/>
    </xf>
    <xf numFmtId="0" fontId="7" fillId="0" borderId="0" xfId="0" applyNumberFormat="1" applyFont="1" applyFill="1" applyBorder="1" applyAlignment="1">
      <alignment vertical="center"/>
    </xf>
    <xf numFmtId="0" fontId="6" fillId="0" borderId="0" xfId="62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vertical="center"/>
      <protection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6" fillId="0" borderId="10" xfId="62" applyFont="1" applyFill="1" applyBorder="1" applyAlignment="1" applyProtection="1">
      <alignment horizontal="left" indent="1"/>
      <protection/>
    </xf>
    <xf numFmtId="0" fontId="6" fillId="0" borderId="16" xfId="62" applyFont="1" applyFill="1" applyBorder="1" applyAlignment="1" applyProtection="1">
      <alignment horizontal="left" indent="1"/>
      <protection/>
    </xf>
    <xf numFmtId="0" fontId="6" fillId="0" borderId="10" xfId="62" applyFont="1" applyFill="1" applyBorder="1" applyAlignment="1">
      <alignment horizontal="left" indent="1"/>
      <protection/>
    </xf>
    <xf numFmtId="0" fontId="6" fillId="0" borderId="11" xfId="62" applyFont="1" applyFill="1" applyBorder="1" applyAlignment="1">
      <alignment horizontal="left" indent="1"/>
      <protection/>
    </xf>
    <xf numFmtId="41" fontId="6" fillId="0" borderId="0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0" xfId="62" applyFont="1" applyFill="1" applyBorder="1" applyAlignment="1" applyProtection="1">
      <alignment horizontal="center" vertical="center"/>
      <protection locked="0"/>
    </xf>
    <xf numFmtId="0" fontId="6" fillId="0" borderId="10" xfId="62" applyFont="1" applyFill="1" applyBorder="1" applyAlignment="1" applyProtection="1">
      <alignment horizontal="left" vertical="center" indent="1"/>
      <protection/>
    </xf>
    <xf numFmtId="0" fontId="5" fillId="0" borderId="12" xfId="0" applyFont="1" applyFill="1" applyBorder="1" applyAlignment="1">
      <alignment horizontal="center" vertical="center" wrapText="1"/>
    </xf>
    <xf numFmtId="0" fontId="6" fillId="0" borderId="10" xfId="62" applyFont="1" applyFill="1" applyBorder="1" applyAlignment="1">
      <alignment horizontal="left" vertical="center" indent="1"/>
      <protection/>
    </xf>
    <xf numFmtId="0" fontId="6" fillId="0" borderId="16" xfId="62" applyFont="1" applyFill="1" applyBorder="1" applyAlignment="1">
      <alignment horizontal="left" vertical="center" indent="1"/>
      <protection/>
    </xf>
    <xf numFmtId="0" fontId="6" fillId="0" borderId="11" xfId="62" applyFont="1" applyFill="1" applyBorder="1" applyAlignment="1">
      <alignment horizontal="left" vertical="center" indent="1"/>
      <protection/>
    </xf>
    <xf numFmtId="0" fontId="6" fillId="0" borderId="17" xfId="62" applyFont="1" applyFill="1" applyBorder="1" applyAlignment="1">
      <alignment horizontal="left" vertical="center" indent="1"/>
      <protection/>
    </xf>
    <xf numFmtId="49" fontId="14" fillId="0" borderId="0" xfId="0" applyNumberFormat="1" applyFont="1" applyFill="1" applyAlignment="1">
      <alignment vertical="center" shrinkToFit="1"/>
    </xf>
    <xf numFmtId="0" fontId="14" fillId="0" borderId="0" xfId="0" applyFont="1" applyFill="1" applyAlignment="1">
      <alignment vertical="center" shrinkToFit="1"/>
    </xf>
    <xf numFmtId="41" fontId="6" fillId="0" borderId="0" xfId="0" applyNumberFormat="1" applyFont="1" applyFill="1" applyAlignment="1">
      <alignment horizontal="right" vertical="center" shrinkToFit="1"/>
    </xf>
    <xf numFmtId="41" fontId="6" fillId="0" borderId="18" xfId="0" applyNumberFormat="1" applyFont="1" applyFill="1" applyBorder="1" applyAlignment="1">
      <alignment vertical="center" shrinkToFit="1"/>
    </xf>
    <xf numFmtId="41" fontId="6" fillId="0" borderId="18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vertical="center"/>
    </xf>
    <xf numFmtId="0" fontId="52" fillId="0" borderId="0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197" fontId="6" fillId="0" borderId="0" xfId="0" applyNumberFormat="1" applyFont="1" applyFill="1" applyBorder="1" applyAlignment="1" applyProtection="1">
      <alignment horizontal="right"/>
      <protection/>
    </xf>
    <xf numFmtId="197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10" xfId="62" applyFont="1" applyFill="1" applyBorder="1" applyAlignment="1" applyProtection="1">
      <alignment horizontal="left"/>
      <protection locked="0"/>
    </xf>
    <xf numFmtId="0" fontId="6" fillId="0" borderId="19" xfId="62" applyFont="1" applyFill="1" applyBorder="1" applyAlignment="1" applyProtection="1">
      <alignment horizontal="left"/>
      <protection locked="0"/>
    </xf>
    <xf numFmtId="0" fontId="6" fillId="0" borderId="16" xfId="62" applyFont="1" applyFill="1" applyBorder="1" applyAlignment="1" applyProtection="1">
      <alignment horizontal="left"/>
      <protection locked="0"/>
    </xf>
    <xf numFmtId="41" fontId="6" fillId="0" borderId="0" xfId="0" applyNumberFormat="1" applyFont="1" applyFill="1" applyBorder="1" applyAlignment="1" applyProtection="1">
      <alignment horizontal="center" vertical="center"/>
      <protection/>
    </xf>
    <xf numFmtId="41" fontId="6" fillId="0" borderId="0" xfId="49" applyNumberFormat="1" applyFont="1" applyFill="1" applyAlignment="1">
      <alignment horizontal="left"/>
    </xf>
    <xf numFmtId="41" fontId="6" fillId="0" borderId="18" xfId="49" applyNumberFormat="1" applyFont="1" applyFill="1" applyBorder="1" applyAlignment="1">
      <alignment horizontal="left"/>
    </xf>
    <xf numFmtId="0" fontId="6" fillId="0" borderId="14" xfId="62" applyFont="1" applyFill="1" applyBorder="1" applyAlignment="1" applyProtection="1">
      <alignment horizontal="center" vertical="center"/>
      <protection locked="0"/>
    </xf>
    <xf numFmtId="41" fontId="6" fillId="0" borderId="0" xfId="49" applyNumberFormat="1" applyFont="1" applyFill="1" applyBorder="1" applyAlignment="1" applyProtection="1">
      <alignment horizontal="right" vertical="center"/>
      <protection/>
    </xf>
    <xf numFmtId="0" fontId="6" fillId="0" borderId="19" xfId="62" applyFont="1" applyFill="1" applyBorder="1" applyAlignment="1" applyProtection="1">
      <alignment horizontal="center" vertical="center"/>
      <protection locked="0"/>
    </xf>
    <xf numFmtId="41" fontId="6" fillId="0" borderId="17" xfId="0" applyNumberFormat="1" applyFont="1" applyFill="1" applyBorder="1" applyAlignment="1">
      <alignment vertical="center" shrinkToFit="1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18" xfId="0" applyNumberFormat="1" applyFont="1" applyFill="1" applyBorder="1" applyAlignment="1">
      <alignment vertical="center"/>
    </xf>
    <xf numFmtId="0" fontId="6" fillId="0" borderId="11" xfId="62" applyFont="1" applyFill="1" applyBorder="1" applyAlignment="1" applyProtection="1">
      <alignment horizontal="center" vertical="center"/>
      <protection locked="0"/>
    </xf>
    <xf numFmtId="0" fontId="6" fillId="0" borderId="17" xfId="62" applyFont="1" applyFill="1" applyBorder="1" applyAlignment="1" applyProtection="1">
      <alignment horizontal="center" vertical="center"/>
      <protection locked="0"/>
    </xf>
    <xf numFmtId="41" fontId="6" fillId="0" borderId="16" xfId="49" applyNumberFormat="1" applyFont="1" applyFill="1" applyBorder="1" applyAlignment="1" applyProtection="1">
      <alignment horizontal="left"/>
      <protection/>
    </xf>
    <xf numFmtId="41" fontId="6" fillId="0" borderId="0" xfId="49" applyNumberFormat="1" applyFont="1" applyFill="1" applyBorder="1" applyAlignment="1" applyProtection="1">
      <alignment horizontal="left"/>
      <protection/>
    </xf>
    <xf numFmtId="41" fontId="6" fillId="0" borderId="10" xfId="49" applyNumberFormat="1" applyFont="1" applyFill="1" applyBorder="1" applyAlignment="1" applyProtection="1">
      <alignment horizontal="left"/>
      <protection/>
    </xf>
    <xf numFmtId="41" fontId="6" fillId="0" borderId="17" xfId="49" applyNumberFormat="1" applyFont="1" applyFill="1" applyBorder="1" applyAlignment="1" applyProtection="1">
      <alignment horizontal="left"/>
      <protection/>
    </xf>
    <xf numFmtId="41" fontId="6" fillId="0" borderId="18" xfId="49" applyNumberFormat="1" applyFont="1" applyFill="1" applyBorder="1" applyAlignment="1" applyProtection="1">
      <alignment horizontal="left"/>
      <protection/>
    </xf>
    <xf numFmtId="41" fontId="6" fillId="0" borderId="11" xfId="49" applyNumberFormat="1" applyFont="1" applyFill="1" applyBorder="1" applyAlignment="1" applyProtection="1">
      <alignment horizontal="left"/>
      <protection/>
    </xf>
    <xf numFmtId="0" fontId="6" fillId="0" borderId="14" xfId="62" applyFont="1" applyBorder="1" applyAlignment="1" applyProtection="1">
      <alignment horizontal="center" vertical="center"/>
      <protection locked="0"/>
    </xf>
    <xf numFmtId="41" fontId="5" fillId="0" borderId="0" xfId="0" applyNumberFormat="1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center"/>
      <protection locked="0"/>
    </xf>
    <xf numFmtId="41" fontId="6" fillId="0" borderId="20" xfId="0" applyNumberFormat="1" applyFont="1" applyFill="1" applyBorder="1" applyAlignment="1" applyProtection="1">
      <alignment horizontal="right"/>
      <protection/>
    </xf>
    <xf numFmtId="41" fontId="6" fillId="0" borderId="20" xfId="0" applyNumberFormat="1" applyFont="1" applyFill="1" applyBorder="1" applyAlignment="1" applyProtection="1">
      <alignment horizontal="right"/>
      <protection locked="0"/>
    </xf>
    <xf numFmtId="41" fontId="6" fillId="0" borderId="18" xfId="0" applyNumberFormat="1" applyFont="1" applyFill="1" applyBorder="1" applyAlignment="1" applyProtection="1">
      <alignment horizontal="right"/>
      <protection/>
    </xf>
    <xf numFmtId="41" fontId="6" fillId="0" borderId="18" xfId="0" applyNumberFormat="1" applyFont="1" applyFill="1" applyBorder="1" applyAlignment="1" applyProtection="1">
      <alignment horizontal="right"/>
      <protection locked="0"/>
    </xf>
    <xf numFmtId="197" fontId="6" fillId="0" borderId="18" xfId="0" applyNumberFormat="1" applyFont="1" applyFill="1" applyBorder="1" applyAlignment="1" applyProtection="1">
      <alignment horizontal="right"/>
      <protection/>
    </xf>
    <xf numFmtId="197" fontId="6" fillId="0" borderId="18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0" fontId="13" fillId="0" borderId="12" xfId="62" applyFont="1" applyBorder="1" applyAlignment="1" applyProtection="1">
      <alignment horizontal="center" vertical="center" wrapText="1"/>
      <protection/>
    </xf>
    <xf numFmtId="0" fontId="6" fillId="0" borderId="19" xfId="62" applyFont="1" applyFill="1" applyBorder="1" applyAlignment="1" applyProtection="1">
      <alignment horizontal="center"/>
      <protection locked="0"/>
    </xf>
    <xf numFmtId="0" fontId="6" fillId="0" borderId="16" xfId="62" applyFont="1" applyFill="1" applyBorder="1" applyAlignment="1" applyProtection="1">
      <alignment horizontal="center"/>
      <protection locked="0"/>
    </xf>
    <xf numFmtId="0" fontId="6" fillId="0" borderId="10" xfId="62" applyFont="1" applyFill="1" applyBorder="1" applyAlignment="1" applyProtection="1">
      <alignment horizontal="center"/>
      <protection locked="0"/>
    </xf>
    <xf numFmtId="41" fontId="6" fillId="0" borderId="0" xfId="62" applyNumberFormat="1" applyFont="1" applyFill="1" applyBorder="1" applyAlignment="1" applyProtection="1">
      <alignment horizontal="centerContinuous"/>
      <protection/>
    </xf>
    <xf numFmtId="41" fontId="6" fillId="0" borderId="0" xfId="62" applyNumberFormat="1" applyFont="1" applyFill="1" applyBorder="1" applyAlignment="1">
      <alignment vertical="center"/>
      <protection/>
    </xf>
    <xf numFmtId="41" fontId="6" fillId="0" borderId="0" xfId="62" applyNumberFormat="1" applyFont="1" applyFill="1" applyBorder="1" applyAlignment="1">
      <alignment horizontal="centerContinuous" vertical="center"/>
      <protection/>
    </xf>
    <xf numFmtId="41" fontId="6" fillId="0" borderId="0" xfId="62" applyNumberFormat="1" applyFont="1" applyFill="1" applyBorder="1" applyAlignment="1" applyProtection="1">
      <alignment/>
      <protection/>
    </xf>
    <xf numFmtId="41" fontId="6" fillId="0" borderId="0" xfId="62" applyNumberFormat="1" applyFont="1" applyFill="1" applyBorder="1" applyAlignment="1" applyProtection="1">
      <alignment horizontal="left"/>
      <protection locked="0"/>
    </xf>
    <xf numFmtId="41" fontId="6" fillId="0" borderId="0" xfId="62" applyNumberFormat="1" applyFont="1" applyFill="1" applyBorder="1" applyAlignment="1" applyProtection="1">
      <alignment horizontal="centerContinuous"/>
      <protection locked="0"/>
    </xf>
    <xf numFmtId="41" fontId="6" fillId="0" borderId="18" xfId="62" applyNumberFormat="1" applyFont="1" applyFill="1" applyBorder="1" applyAlignment="1" applyProtection="1">
      <alignment horizontal="left"/>
      <protection locked="0"/>
    </xf>
    <xf numFmtId="41" fontId="6" fillId="0" borderId="18" xfId="62" applyNumberFormat="1" applyFont="1" applyFill="1" applyBorder="1" applyAlignment="1" applyProtection="1">
      <alignment horizontal="centerContinuous"/>
      <protection locked="0"/>
    </xf>
    <xf numFmtId="41" fontId="6" fillId="0" borderId="0" xfId="62" applyNumberFormat="1" applyFont="1" applyFill="1" applyBorder="1" applyProtection="1">
      <alignment/>
      <protection locked="0"/>
    </xf>
    <xf numFmtId="41" fontId="6" fillId="0" borderId="18" xfId="62" applyNumberFormat="1" applyFont="1" applyFill="1" applyBorder="1" applyProtection="1">
      <alignment/>
      <protection locked="0"/>
    </xf>
    <xf numFmtId="41" fontId="6" fillId="0" borderId="0" xfId="0" applyNumberFormat="1" applyFont="1" applyFill="1" applyBorder="1" applyAlignment="1">
      <alignment horizontal="right"/>
    </xf>
    <xf numFmtId="41" fontId="6" fillId="0" borderId="0" xfId="62" applyNumberFormat="1" applyFont="1" applyFill="1" applyBorder="1" applyAlignment="1">
      <alignment horizontal="right"/>
      <protection/>
    </xf>
    <xf numFmtId="41" fontId="6" fillId="0" borderId="18" xfId="0" applyNumberFormat="1" applyFont="1" applyFill="1" applyBorder="1" applyAlignment="1">
      <alignment horizontal="right"/>
    </xf>
    <xf numFmtId="41" fontId="6" fillId="0" borderId="18" xfId="62" applyNumberFormat="1" applyFont="1" applyFill="1" applyBorder="1" applyAlignment="1">
      <alignment horizontal="right"/>
      <protection/>
    </xf>
    <xf numFmtId="0" fontId="6" fillId="0" borderId="0" xfId="62" applyFont="1" applyBorder="1" applyAlignment="1">
      <alignment horizontal="righ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21" xfId="62" applyFont="1" applyFill="1" applyBorder="1" applyAlignment="1">
      <alignment horizontal="center" vertical="center" wrapText="1"/>
      <protection/>
    </xf>
    <xf numFmtId="0" fontId="6" fillId="0" borderId="22" xfId="62" applyFont="1" applyFill="1" applyBorder="1" applyAlignment="1">
      <alignment horizontal="center" vertical="center" wrapText="1"/>
      <protection/>
    </xf>
    <xf numFmtId="0" fontId="6" fillId="0" borderId="23" xfId="62" applyFont="1" applyFill="1" applyBorder="1" applyAlignment="1">
      <alignment horizontal="center" vertical="center" wrapText="1"/>
      <protection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1" xfId="62" applyFont="1" applyFill="1" applyBorder="1" applyAlignment="1">
      <alignment horizontal="center" vertical="center"/>
      <protection/>
    </xf>
    <xf numFmtId="0" fontId="6" fillId="0" borderId="23" xfId="62" applyFont="1" applyFill="1" applyBorder="1" applyAlignment="1">
      <alignment horizontal="center" vertical="center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textRotation="255" wrapText="1"/>
    </xf>
    <xf numFmtId="0" fontId="6" fillId="0" borderId="23" xfId="0" applyFont="1" applyFill="1" applyBorder="1" applyAlignment="1">
      <alignment horizontal="center" vertical="center" textRotation="255" wrapText="1"/>
    </xf>
    <xf numFmtId="0" fontId="13" fillId="0" borderId="12" xfId="0" applyFont="1" applyFill="1" applyBorder="1" applyAlignment="1">
      <alignment horizontal="center" vertical="distributed" textRotation="255" wrapText="1"/>
    </xf>
    <xf numFmtId="0" fontId="6" fillId="0" borderId="13" xfId="62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15" xfId="62" applyFont="1" applyFill="1" applyBorder="1" applyAlignment="1" applyProtection="1">
      <alignment horizontal="center" vertical="center" wrapText="1"/>
      <protection/>
    </xf>
    <xf numFmtId="0" fontId="6" fillId="0" borderId="12" xfId="62" applyFont="1" applyFill="1" applyBorder="1" applyAlignment="1">
      <alignment horizontal="center" vertical="center"/>
      <protection/>
    </xf>
    <xf numFmtId="0" fontId="13" fillId="0" borderId="21" xfId="0" applyFont="1" applyFill="1" applyBorder="1" applyAlignment="1">
      <alignment horizontal="center" vertical="distributed" textRotation="255" wrapText="1"/>
    </xf>
    <xf numFmtId="0" fontId="13" fillId="0" borderId="23" xfId="0" applyFont="1" applyFill="1" applyBorder="1" applyAlignment="1">
      <alignment horizontal="center" vertical="distributed" textRotation="255" wrapText="1"/>
    </xf>
    <xf numFmtId="0" fontId="6" fillId="0" borderId="1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9" xfId="62" applyFont="1" applyFill="1" applyBorder="1" applyAlignment="1" applyProtection="1">
      <alignment horizontal="center" vertical="center" wrapText="1"/>
      <protection/>
    </xf>
    <xf numFmtId="0" fontId="6" fillId="0" borderId="17" xfId="62" applyFont="1" applyFill="1" applyBorder="1" applyAlignment="1" applyProtection="1">
      <alignment horizontal="center" vertical="center" wrapText="1"/>
      <protection/>
    </xf>
    <xf numFmtId="0" fontId="6" fillId="0" borderId="14" xfId="62" applyFont="1" applyFill="1" applyBorder="1" applyAlignment="1" applyProtection="1">
      <alignment horizontal="center" vertical="center" wrapText="1"/>
      <protection/>
    </xf>
    <xf numFmtId="0" fontId="6" fillId="0" borderId="11" xfId="62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distributed" textRotation="255" wrapText="1"/>
    </xf>
    <xf numFmtId="0" fontId="6" fillId="0" borderId="10" xfId="62" applyFont="1" applyFill="1" applyBorder="1" applyAlignment="1" applyProtection="1">
      <alignment horizontal="center" vertical="center" wrapText="1"/>
      <protection/>
    </xf>
    <xf numFmtId="0" fontId="6" fillId="0" borderId="20" xfId="62" applyFont="1" applyFill="1" applyBorder="1" applyAlignment="1" applyProtection="1">
      <alignment horizontal="center" vertical="center" wrapText="1"/>
      <protection/>
    </xf>
    <xf numFmtId="0" fontId="6" fillId="0" borderId="0" xfId="62" applyFont="1" applyFill="1" applyBorder="1" applyAlignment="1" applyProtection="1">
      <alignment horizontal="center" vertical="center" wrapText="1"/>
      <protection/>
    </xf>
    <xf numFmtId="0" fontId="6" fillId="0" borderId="16" xfId="62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distributed" wrapText="1"/>
    </xf>
    <xf numFmtId="0" fontId="6" fillId="0" borderId="24" xfId="0" applyFont="1" applyBorder="1" applyAlignment="1">
      <alignment horizontal="center" vertical="distributed" wrapText="1"/>
    </xf>
    <xf numFmtId="0" fontId="6" fillId="0" borderId="14" xfId="62" applyFont="1" applyBorder="1" applyAlignment="1" applyProtection="1">
      <alignment horizontal="center" vertical="center" wrapText="1"/>
      <protection/>
    </xf>
    <xf numFmtId="0" fontId="6" fillId="0" borderId="10" xfId="62" applyFont="1" applyBorder="1" applyAlignment="1" applyProtection="1">
      <alignment horizontal="center" vertical="center" wrapText="1"/>
      <protection/>
    </xf>
    <xf numFmtId="0" fontId="6" fillId="0" borderId="11" xfId="62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center" vertical="distributed" textRotation="255" wrapText="1" indent="1"/>
    </xf>
    <xf numFmtId="0" fontId="13" fillId="0" borderId="12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center" vertical="distributed" textRotation="255" wrapText="1"/>
    </xf>
    <xf numFmtId="0" fontId="6" fillId="0" borderId="12" xfId="0" applyFont="1" applyBorder="1" applyAlignment="1">
      <alignment horizontal="center" vertical="distributed" textRotation="255" wrapText="1"/>
    </xf>
    <xf numFmtId="0" fontId="13" fillId="0" borderId="12" xfId="0" applyFont="1" applyBorder="1" applyAlignment="1">
      <alignment horizontal="center" vertical="distributed" textRotation="255" wrapText="1"/>
    </xf>
    <xf numFmtId="0" fontId="6" fillId="0" borderId="21" xfId="0" applyFont="1" applyBorder="1" applyAlignment="1">
      <alignment horizontal="center" vertical="distributed" textRotation="255" wrapText="1" indent="1"/>
    </xf>
    <xf numFmtId="0" fontId="6" fillId="0" borderId="22" xfId="0" applyFont="1" applyBorder="1" applyAlignment="1">
      <alignment horizontal="center" vertical="distributed" textRotation="255" wrapText="1" indent="1"/>
    </xf>
    <xf numFmtId="0" fontId="6" fillId="0" borderId="23" xfId="0" applyFont="1" applyBorder="1" applyAlignment="1">
      <alignment horizontal="center" vertical="distributed" textRotation="255" wrapText="1" indent="1"/>
    </xf>
    <xf numFmtId="0" fontId="6" fillId="0" borderId="13" xfId="0" applyFont="1" applyBorder="1" applyAlignment="1">
      <alignment horizontal="center" vertical="distributed" textRotation="255" wrapText="1" indent="1"/>
    </xf>
    <xf numFmtId="0" fontId="6" fillId="0" borderId="12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付表１３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M61"/>
  <sheetViews>
    <sheetView zoomScaleSheetLayoutView="100" zoomScalePageLayoutView="0" workbookViewId="0" topLeftCell="A1">
      <selection activeCell="O9" sqref="O9:Q9"/>
    </sheetView>
  </sheetViews>
  <sheetFormatPr defaultColWidth="9.00390625" defaultRowHeight="13.5"/>
  <cols>
    <col min="1" max="9" width="9.625" style="0" customWidth="1"/>
    <col min="15" max="25" width="8.00390625" style="0" customWidth="1"/>
  </cols>
  <sheetData>
    <row r="11" spans="3:13" ht="13.5"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</row>
    <row r="15" spans="2:9" ht="55.5">
      <c r="B15" s="23"/>
      <c r="C15" s="23"/>
      <c r="E15" s="25" t="s">
        <v>138</v>
      </c>
      <c r="F15" s="23"/>
      <c r="G15" s="23"/>
      <c r="H15" s="23"/>
      <c r="I15" s="23"/>
    </row>
    <row r="17" spans="3:13" ht="13.5"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</row>
    <row r="23" spans="3:13" ht="13.5"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</row>
    <row r="29" spans="3:13" ht="13.5"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</row>
    <row r="35" spans="3:13" ht="13.5"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</row>
    <row r="41" spans="3:13" ht="13.5"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</row>
    <row r="47" spans="3:13" ht="13.5"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</row>
    <row r="49" spans="3:13" ht="13.5"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</row>
    <row r="55" spans="3:13" ht="13.5"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</row>
    <row r="61" spans="3:13" ht="13.5"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0"/>
  <sheetViews>
    <sheetView zoomScaleSheetLayoutView="100" zoomScalePageLayoutView="0" workbookViewId="0" topLeftCell="A1">
      <selection activeCell="O5" sqref="O5:Q5"/>
    </sheetView>
  </sheetViews>
  <sheetFormatPr defaultColWidth="9.00390625" defaultRowHeight="13.5"/>
  <cols>
    <col min="1" max="1" width="10.625" style="2" customWidth="1"/>
    <col min="2" max="14" width="5.125" style="22" customWidth="1"/>
    <col min="15" max="17" width="5.125" style="20" customWidth="1"/>
    <col min="18" max="16384" width="9.00390625" style="20" customWidth="1"/>
  </cols>
  <sheetData>
    <row r="1" spans="1:17" s="8" customFormat="1" ht="15" customHeight="1">
      <c r="A1" s="14" t="s">
        <v>152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Q1" s="9" t="s">
        <v>65</v>
      </c>
    </row>
    <row r="2" spans="1:17" s="10" customFormat="1" ht="27" customHeight="1">
      <c r="A2" s="206" t="s">
        <v>142</v>
      </c>
      <c r="B2" s="209" t="s">
        <v>169</v>
      </c>
      <c r="C2" s="209" t="s">
        <v>170</v>
      </c>
      <c r="D2" s="209" t="s">
        <v>171</v>
      </c>
      <c r="E2" s="209" t="s">
        <v>172</v>
      </c>
      <c r="F2" s="209" t="s">
        <v>173</v>
      </c>
      <c r="G2" s="218" t="s">
        <v>157</v>
      </c>
      <c r="H2" s="218"/>
      <c r="I2" s="219" t="s">
        <v>125</v>
      </c>
      <c r="J2" s="219"/>
      <c r="K2" s="219"/>
      <c r="L2" s="219"/>
      <c r="M2" s="219" t="s">
        <v>129</v>
      </c>
      <c r="N2" s="219"/>
      <c r="O2" s="214" t="s">
        <v>154</v>
      </c>
      <c r="P2" s="209" t="s">
        <v>155</v>
      </c>
      <c r="Q2" s="217" t="s">
        <v>156</v>
      </c>
    </row>
    <row r="3" spans="1:17" s="10" customFormat="1" ht="27" customHeight="1">
      <c r="A3" s="207"/>
      <c r="B3" s="209"/>
      <c r="C3" s="209"/>
      <c r="D3" s="209"/>
      <c r="E3" s="209"/>
      <c r="F3" s="209"/>
      <c r="G3" s="210" t="s">
        <v>223</v>
      </c>
      <c r="H3" s="210"/>
      <c r="I3" s="213" t="s">
        <v>231</v>
      </c>
      <c r="J3" s="211" t="s">
        <v>174</v>
      </c>
      <c r="K3" s="212" t="s">
        <v>130</v>
      </c>
      <c r="L3" s="212" t="s">
        <v>133</v>
      </c>
      <c r="M3" s="213" t="s">
        <v>231</v>
      </c>
      <c r="N3" s="211" t="s">
        <v>174</v>
      </c>
      <c r="O3" s="215"/>
      <c r="P3" s="209"/>
      <c r="Q3" s="217"/>
    </row>
    <row r="4" spans="1:17" s="10" customFormat="1" ht="73.5" customHeight="1">
      <c r="A4" s="207"/>
      <c r="B4" s="209"/>
      <c r="C4" s="209"/>
      <c r="D4" s="209"/>
      <c r="E4" s="209"/>
      <c r="F4" s="209"/>
      <c r="G4" s="209" t="s">
        <v>175</v>
      </c>
      <c r="H4" s="214" t="s">
        <v>176</v>
      </c>
      <c r="I4" s="213"/>
      <c r="J4" s="211"/>
      <c r="K4" s="212"/>
      <c r="L4" s="212"/>
      <c r="M4" s="213"/>
      <c r="N4" s="211"/>
      <c r="O4" s="216"/>
      <c r="P4" s="209"/>
      <c r="Q4" s="217"/>
    </row>
    <row r="5" spans="1:17" s="10" customFormat="1" ht="12.75" customHeight="1">
      <c r="A5" s="208"/>
      <c r="B5" s="209"/>
      <c r="C5" s="209"/>
      <c r="D5" s="209"/>
      <c r="E5" s="209"/>
      <c r="F5" s="209"/>
      <c r="G5" s="209"/>
      <c r="H5" s="216"/>
      <c r="I5" s="213"/>
      <c r="J5" s="211"/>
      <c r="K5" s="212"/>
      <c r="L5" s="212"/>
      <c r="M5" s="213"/>
      <c r="N5" s="211"/>
      <c r="O5" s="204" t="s">
        <v>230</v>
      </c>
      <c r="P5" s="205"/>
      <c r="Q5" s="205"/>
    </row>
    <row r="6" spans="1:17" ht="15" customHeight="1">
      <c r="A6" s="119" t="s">
        <v>192</v>
      </c>
      <c r="B6" s="80">
        <v>275</v>
      </c>
      <c r="C6" s="80">
        <v>658</v>
      </c>
      <c r="D6" s="80">
        <v>274</v>
      </c>
      <c r="E6" s="80">
        <v>84</v>
      </c>
      <c r="F6" s="80">
        <v>0</v>
      </c>
      <c r="G6" s="80">
        <v>165</v>
      </c>
      <c r="H6" s="80">
        <v>251</v>
      </c>
      <c r="I6" s="120">
        <v>13</v>
      </c>
      <c r="J6" s="80">
        <v>0</v>
      </c>
      <c r="K6" s="80">
        <v>0</v>
      </c>
      <c r="L6" s="80">
        <v>1</v>
      </c>
      <c r="M6" s="80">
        <v>40</v>
      </c>
      <c r="N6" s="80">
        <v>3</v>
      </c>
      <c r="O6" s="80">
        <v>19</v>
      </c>
      <c r="P6" s="80">
        <v>4</v>
      </c>
      <c r="Q6" s="80">
        <v>3</v>
      </c>
    </row>
    <row r="7" spans="1:17" ht="15" customHeight="1">
      <c r="A7" s="3" t="s">
        <v>199</v>
      </c>
      <c r="B7" s="80">
        <v>266</v>
      </c>
      <c r="C7" s="80">
        <v>651</v>
      </c>
      <c r="D7" s="80">
        <v>266</v>
      </c>
      <c r="E7" s="80">
        <v>79</v>
      </c>
      <c r="F7" s="80">
        <v>0</v>
      </c>
      <c r="G7" s="80">
        <v>152</v>
      </c>
      <c r="H7" s="80">
        <v>271</v>
      </c>
      <c r="I7" s="80">
        <v>7</v>
      </c>
      <c r="J7" s="80">
        <v>1</v>
      </c>
      <c r="K7" s="80">
        <v>1</v>
      </c>
      <c r="L7" s="80">
        <v>2</v>
      </c>
      <c r="M7" s="80">
        <v>37</v>
      </c>
      <c r="N7" s="80">
        <v>4</v>
      </c>
      <c r="O7" s="80">
        <v>20</v>
      </c>
      <c r="P7" s="80">
        <v>4</v>
      </c>
      <c r="Q7" s="80">
        <v>2</v>
      </c>
    </row>
    <row r="8" spans="1:17" ht="15" customHeight="1">
      <c r="A8" s="3" t="s">
        <v>205</v>
      </c>
      <c r="B8" s="30">
        <v>260</v>
      </c>
      <c r="C8" s="30">
        <v>655</v>
      </c>
      <c r="D8" s="30">
        <v>260</v>
      </c>
      <c r="E8" s="30">
        <v>84</v>
      </c>
      <c r="F8" s="30">
        <v>0</v>
      </c>
      <c r="G8" s="30">
        <v>150</v>
      </c>
      <c r="H8" s="30">
        <v>295</v>
      </c>
      <c r="I8" s="30">
        <v>20</v>
      </c>
      <c r="J8" s="30">
        <v>1</v>
      </c>
      <c r="K8" s="30">
        <v>0</v>
      </c>
      <c r="L8" s="30">
        <v>1</v>
      </c>
      <c r="M8" s="30">
        <v>42</v>
      </c>
      <c r="N8" s="30">
        <v>4</v>
      </c>
      <c r="O8" s="30">
        <v>22</v>
      </c>
      <c r="P8" s="30">
        <v>3</v>
      </c>
      <c r="Q8" s="30">
        <v>4</v>
      </c>
    </row>
    <row r="9" spans="1:17" ht="15" customHeight="1">
      <c r="A9" s="3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</row>
    <row r="10" spans="1:17" ht="15" customHeight="1">
      <c r="A10" s="17" t="s">
        <v>73</v>
      </c>
      <c r="B10" s="30">
        <v>1</v>
      </c>
      <c r="C10" s="30">
        <v>6</v>
      </c>
      <c r="D10" s="30">
        <v>1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106" t="s">
        <v>222</v>
      </c>
      <c r="P10" s="106" t="s">
        <v>222</v>
      </c>
      <c r="Q10" s="106" t="s">
        <v>222</v>
      </c>
    </row>
    <row r="11" spans="1:17" ht="15" customHeight="1">
      <c r="A11" s="17" t="s">
        <v>74</v>
      </c>
      <c r="B11" s="30">
        <v>259</v>
      </c>
      <c r="C11" s="30">
        <v>649</v>
      </c>
      <c r="D11" s="30">
        <v>259</v>
      </c>
      <c r="E11" s="30">
        <v>84</v>
      </c>
      <c r="F11" s="30">
        <v>0</v>
      </c>
      <c r="G11" s="30">
        <v>150</v>
      </c>
      <c r="H11" s="30">
        <v>295</v>
      </c>
      <c r="I11" s="30">
        <v>20</v>
      </c>
      <c r="J11" s="30">
        <v>1</v>
      </c>
      <c r="K11" s="30">
        <v>0</v>
      </c>
      <c r="L11" s="30">
        <v>1</v>
      </c>
      <c r="M11" s="30">
        <v>42</v>
      </c>
      <c r="N11" s="30">
        <v>4</v>
      </c>
      <c r="O11" s="30">
        <v>22</v>
      </c>
      <c r="P11" s="30">
        <v>3</v>
      </c>
      <c r="Q11" s="30">
        <v>4</v>
      </c>
    </row>
    <row r="12" spans="1:17" ht="15" customHeight="1">
      <c r="A12" s="17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</row>
    <row r="13" spans="1:17" ht="15" customHeight="1">
      <c r="A13" s="17" t="s">
        <v>10</v>
      </c>
      <c r="B13" s="30">
        <v>108</v>
      </c>
      <c r="C13" s="30">
        <v>332</v>
      </c>
      <c r="D13" s="30">
        <v>109</v>
      </c>
      <c r="E13" s="30">
        <v>49</v>
      </c>
      <c r="F13" s="30">
        <v>0</v>
      </c>
      <c r="G13" s="30">
        <v>66</v>
      </c>
      <c r="H13" s="30">
        <v>136</v>
      </c>
      <c r="I13" s="30">
        <v>9</v>
      </c>
      <c r="J13" s="30">
        <v>1</v>
      </c>
      <c r="K13" s="30">
        <v>0</v>
      </c>
      <c r="L13" s="30">
        <v>1</v>
      </c>
      <c r="M13" s="30">
        <v>18</v>
      </c>
      <c r="N13" s="30">
        <v>1</v>
      </c>
      <c r="O13" s="30">
        <v>11</v>
      </c>
      <c r="P13" s="30">
        <v>3</v>
      </c>
      <c r="Q13" s="30">
        <v>0</v>
      </c>
    </row>
    <row r="14" spans="1:17" ht="15" customHeight="1">
      <c r="A14" s="17" t="s">
        <v>11</v>
      </c>
      <c r="B14" s="30">
        <v>24</v>
      </c>
      <c r="C14" s="30">
        <v>42</v>
      </c>
      <c r="D14" s="30">
        <v>23</v>
      </c>
      <c r="E14" s="30">
        <v>0</v>
      </c>
      <c r="F14" s="30">
        <v>0</v>
      </c>
      <c r="G14" s="30">
        <v>8</v>
      </c>
      <c r="H14" s="30">
        <v>31</v>
      </c>
      <c r="I14" s="30">
        <v>0</v>
      </c>
      <c r="J14" s="30">
        <v>0</v>
      </c>
      <c r="K14" s="30">
        <v>0</v>
      </c>
      <c r="L14" s="30">
        <v>0</v>
      </c>
      <c r="M14" s="30">
        <v>3</v>
      </c>
      <c r="N14" s="30">
        <v>0</v>
      </c>
      <c r="O14" s="30">
        <v>3</v>
      </c>
      <c r="P14" s="30">
        <v>0</v>
      </c>
      <c r="Q14" s="30">
        <v>0</v>
      </c>
    </row>
    <row r="15" spans="1:17" ht="15" customHeight="1">
      <c r="A15" s="17" t="s">
        <v>12</v>
      </c>
      <c r="B15" s="30">
        <v>55</v>
      </c>
      <c r="C15" s="30">
        <v>153</v>
      </c>
      <c r="D15" s="30">
        <v>54</v>
      </c>
      <c r="E15" s="30">
        <v>19</v>
      </c>
      <c r="F15" s="30">
        <v>0</v>
      </c>
      <c r="G15" s="30">
        <v>24</v>
      </c>
      <c r="H15" s="30">
        <v>66</v>
      </c>
      <c r="I15" s="30">
        <v>8</v>
      </c>
      <c r="J15" s="30">
        <v>0</v>
      </c>
      <c r="K15" s="30">
        <v>0</v>
      </c>
      <c r="L15" s="30">
        <v>0</v>
      </c>
      <c r="M15" s="30">
        <v>7</v>
      </c>
      <c r="N15" s="30">
        <v>1</v>
      </c>
      <c r="O15" s="30">
        <v>5</v>
      </c>
      <c r="P15" s="30">
        <v>0</v>
      </c>
      <c r="Q15" s="30">
        <v>3</v>
      </c>
    </row>
    <row r="16" spans="1:17" ht="15" customHeight="1">
      <c r="A16" s="17" t="s">
        <v>13</v>
      </c>
      <c r="B16" s="30">
        <v>73</v>
      </c>
      <c r="C16" s="30">
        <v>128</v>
      </c>
      <c r="D16" s="30">
        <v>74</v>
      </c>
      <c r="E16" s="30">
        <v>16</v>
      </c>
      <c r="F16" s="30">
        <v>0</v>
      </c>
      <c r="G16" s="30">
        <v>52</v>
      </c>
      <c r="H16" s="30">
        <v>62</v>
      </c>
      <c r="I16" s="30">
        <v>3</v>
      </c>
      <c r="J16" s="30">
        <v>0</v>
      </c>
      <c r="K16" s="30">
        <v>0</v>
      </c>
      <c r="L16" s="30">
        <v>0</v>
      </c>
      <c r="M16" s="30">
        <v>14</v>
      </c>
      <c r="N16" s="30">
        <v>2</v>
      </c>
      <c r="O16" s="30">
        <v>3</v>
      </c>
      <c r="P16" s="30">
        <v>0</v>
      </c>
      <c r="Q16" s="30">
        <v>1</v>
      </c>
    </row>
    <row r="17" spans="1:17" ht="15" customHeight="1">
      <c r="A17" s="17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1:17" ht="15" customHeight="1">
      <c r="A18" s="4" t="s">
        <v>14</v>
      </c>
      <c r="B18" s="32">
        <v>37</v>
      </c>
      <c r="C18" s="32">
        <v>141</v>
      </c>
      <c r="D18" s="32">
        <v>37</v>
      </c>
      <c r="E18" s="32">
        <v>23</v>
      </c>
      <c r="F18" s="32">
        <v>0</v>
      </c>
      <c r="G18" s="32">
        <v>38</v>
      </c>
      <c r="H18" s="32">
        <v>45</v>
      </c>
      <c r="I18" s="32">
        <v>6</v>
      </c>
      <c r="J18" s="32">
        <v>1</v>
      </c>
      <c r="K18" s="32">
        <v>0</v>
      </c>
      <c r="L18" s="32">
        <v>0</v>
      </c>
      <c r="M18" s="32">
        <v>6</v>
      </c>
      <c r="N18" s="32">
        <v>0</v>
      </c>
      <c r="O18" s="32">
        <v>3</v>
      </c>
      <c r="P18" s="32">
        <v>3</v>
      </c>
      <c r="Q18" s="32">
        <v>0</v>
      </c>
    </row>
    <row r="19" spans="1:17" ht="15" customHeight="1">
      <c r="A19" s="4" t="s">
        <v>15</v>
      </c>
      <c r="B19" s="32">
        <v>18</v>
      </c>
      <c r="C19" s="32">
        <v>76</v>
      </c>
      <c r="D19" s="32">
        <v>18</v>
      </c>
      <c r="E19" s="32">
        <v>13</v>
      </c>
      <c r="F19" s="32">
        <v>0</v>
      </c>
      <c r="G19" s="32">
        <v>14</v>
      </c>
      <c r="H19" s="32">
        <v>18</v>
      </c>
      <c r="I19" s="32">
        <v>3</v>
      </c>
      <c r="J19" s="32">
        <v>0</v>
      </c>
      <c r="K19" s="32">
        <v>0</v>
      </c>
      <c r="L19" s="32">
        <v>0</v>
      </c>
      <c r="M19" s="32">
        <v>2</v>
      </c>
      <c r="N19" s="32">
        <v>0</v>
      </c>
      <c r="O19" s="32">
        <v>0</v>
      </c>
      <c r="P19" s="32">
        <v>0</v>
      </c>
      <c r="Q19" s="32">
        <v>1</v>
      </c>
    </row>
    <row r="20" spans="1:17" ht="15" customHeight="1">
      <c r="A20" s="4" t="s">
        <v>16</v>
      </c>
      <c r="B20" s="32">
        <v>35</v>
      </c>
      <c r="C20" s="32">
        <v>48</v>
      </c>
      <c r="D20" s="32">
        <v>35</v>
      </c>
      <c r="E20" s="32">
        <v>9</v>
      </c>
      <c r="F20" s="32">
        <v>0</v>
      </c>
      <c r="G20" s="32">
        <v>23</v>
      </c>
      <c r="H20" s="32">
        <v>31</v>
      </c>
      <c r="I20" s="32">
        <v>0</v>
      </c>
      <c r="J20" s="32">
        <v>0</v>
      </c>
      <c r="K20" s="32">
        <v>0</v>
      </c>
      <c r="L20" s="32">
        <v>0</v>
      </c>
      <c r="M20" s="32">
        <v>8</v>
      </c>
      <c r="N20" s="32">
        <v>1</v>
      </c>
      <c r="O20" s="32">
        <v>1</v>
      </c>
      <c r="P20" s="32">
        <v>0</v>
      </c>
      <c r="Q20" s="32">
        <v>1</v>
      </c>
    </row>
    <row r="21" spans="1:17" ht="15" customHeight="1">
      <c r="A21" s="4" t="s">
        <v>17</v>
      </c>
      <c r="B21" s="32">
        <v>25</v>
      </c>
      <c r="C21" s="32">
        <v>62</v>
      </c>
      <c r="D21" s="32">
        <v>26</v>
      </c>
      <c r="E21" s="32">
        <v>6</v>
      </c>
      <c r="F21" s="32">
        <v>0</v>
      </c>
      <c r="G21" s="32">
        <v>19</v>
      </c>
      <c r="H21" s="32">
        <v>19</v>
      </c>
      <c r="I21" s="32">
        <v>1</v>
      </c>
      <c r="J21" s="32">
        <v>0</v>
      </c>
      <c r="K21" s="32">
        <v>0</v>
      </c>
      <c r="L21" s="32">
        <v>0</v>
      </c>
      <c r="M21" s="32">
        <v>2</v>
      </c>
      <c r="N21" s="32">
        <v>0</v>
      </c>
      <c r="O21" s="32">
        <v>2</v>
      </c>
      <c r="P21" s="32">
        <v>0</v>
      </c>
      <c r="Q21" s="32">
        <v>0</v>
      </c>
    </row>
    <row r="22" spans="1:17" ht="15" customHeight="1">
      <c r="A22" s="4" t="s">
        <v>18</v>
      </c>
      <c r="B22" s="32">
        <v>8</v>
      </c>
      <c r="C22" s="32">
        <v>24</v>
      </c>
      <c r="D22" s="32">
        <v>7</v>
      </c>
      <c r="E22" s="32">
        <v>0</v>
      </c>
      <c r="F22" s="32">
        <v>0</v>
      </c>
      <c r="G22" s="32">
        <v>5</v>
      </c>
      <c r="H22" s="32">
        <v>9</v>
      </c>
      <c r="I22" s="32">
        <v>0</v>
      </c>
      <c r="J22" s="32">
        <v>0</v>
      </c>
      <c r="K22" s="32">
        <v>0</v>
      </c>
      <c r="L22" s="32">
        <v>0</v>
      </c>
      <c r="M22" s="32">
        <v>2</v>
      </c>
      <c r="N22" s="32">
        <v>0</v>
      </c>
      <c r="O22" s="32">
        <v>3</v>
      </c>
      <c r="P22" s="32">
        <v>0</v>
      </c>
      <c r="Q22" s="32">
        <v>0</v>
      </c>
    </row>
    <row r="23" spans="1:17" ht="15" customHeight="1">
      <c r="A23" s="4" t="s">
        <v>19</v>
      </c>
      <c r="B23" s="32">
        <v>10</v>
      </c>
      <c r="C23" s="32">
        <v>29</v>
      </c>
      <c r="D23" s="32">
        <v>10</v>
      </c>
      <c r="E23" s="32">
        <v>8</v>
      </c>
      <c r="F23" s="32">
        <v>0</v>
      </c>
      <c r="G23" s="32">
        <v>5</v>
      </c>
      <c r="H23" s="32">
        <v>16</v>
      </c>
      <c r="I23" s="32">
        <v>1</v>
      </c>
      <c r="J23" s="32">
        <v>0</v>
      </c>
      <c r="K23" s="32">
        <v>0</v>
      </c>
      <c r="L23" s="32">
        <v>0</v>
      </c>
      <c r="M23" s="32">
        <v>2</v>
      </c>
      <c r="N23" s="32">
        <v>0</v>
      </c>
      <c r="O23" s="32">
        <v>3</v>
      </c>
      <c r="P23" s="32">
        <v>0</v>
      </c>
      <c r="Q23" s="32">
        <v>0</v>
      </c>
    </row>
    <row r="24" spans="1:17" ht="15" customHeight="1">
      <c r="A24" s="4" t="s">
        <v>20</v>
      </c>
      <c r="B24" s="32">
        <v>5</v>
      </c>
      <c r="C24" s="32">
        <v>12</v>
      </c>
      <c r="D24" s="32">
        <v>5</v>
      </c>
      <c r="E24" s="32">
        <v>2</v>
      </c>
      <c r="F24" s="32">
        <v>0</v>
      </c>
      <c r="G24" s="32">
        <v>3</v>
      </c>
      <c r="H24" s="32">
        <v>4</v>
      </c>
      <c r="I24" s="32">
        <v>1</v>
      </c>
      <c r="J24" s="32">
        <v>0</v>
      </c>
      <c r="K24" s="32">
        <v>0</v>
      </c>
      <c r="L24" s="32">
        <v>0</v>
      </c>
      <c r="M24" s="32">
        <v>1</v>
      </c>
      <c r="N24" s="32">
        <v>0</v>
      </c>
      <c r="O24" s="32">
        <v>0</v>
      </c>
      <c r="P24" s="32">
        <v>0</v>
      </c>
      <c r="Q24" s="32">
        <v>0</v>
      </c>
    </row>
    <row r="25" spans="1:17" ht="15" customHeight="1">
      <c r="A25" s="4" t="s">
        <v>21</v>
      </c>
      <c r="B25" s="32">
        <v>7</v>
      </c>
      <c r="C25" s="32">
        <v>6</v>
      </c>
      <c r="D25" s="32">
        <v>7</v>
      </c>
      <c r="E25" s="32">
        <v>1</v>
      </c>
      <c r="F25" s="32">
        <v>0</v>
      </c>
      <c r="G25" s="32">
        <v>2</v>
      </c>
      <c r="H25" s="32">
        <v>6</v>
      </c>
      <c r="I25" s="32">
        <v>0</v>
      </c>
      <c r="J25" s="32">
        <v>0</v>
      </c>
      <c r="K25" s="32">
        <v>0</v>
      </c>
      <c r="L25" s="32">
        <v>0</v>
      </c>
      <c r="M25" s="32">
        <v>3</v>
      </c>
      <c r="N25" s="32">
        <v>0</v>
      </c>
      <c r="O25" s="32">
        <v>0</v>
      </c>
      <c r="P25" s="32">
        <v>0</v>
      </c>
      <c r="Q25" s="32">
        <v>0</v>
      </c>
    </row>
    <row r="26" spans="1:17" ht="15" customHeight="1">
      <c r="A26" s="4" t="s">
        <v>22</v>
      </c>
      <c r="B26" s="32">
        <v>6</v>
      </c>
      <c r="C26" s="32">
        <v>12</v>
      </c>
      <c r="D26" s="32">
        <v>6</v>
      </c>
      <c r="E26" s="32">
        <v>0</v>
      </c>
      <c r="F26" s="32">
        <v>0</v>
      </c>
      <c r="G26" s="32">
        <v>2</v>
      </c>
      <c r="H26" s="32">
        <v>10</v>
      </c>
      <c r="I26" s="32">
        <v>1</v>
      </c>
      <c r="J26" s="32">
        <v>0</v>
      </c>
      <c r="K26" s="32">
        <v>0</v>
      </c>
      <c r="L26" s="32">
        <v>0</v>
      </c>
      <c r="M26" s="32">
        <v>1</v>
      </c>
      <c r="N26" s="32">
        <v>0</v>
      </c>
      <c r="O26" s="32">
        <v>5</v>
      </c>
      <c r="P26" s="32">
        <v>0</v>
      </c>
      <c r="Q26" s="32">
        <v>1</v>
      </c>
    </row>
    <row r="27" spans="1:17" ht="15" customHeight="1">
      <c r="A27" s="4" t="s">
        <v>23</v>
      </c>
      <c r="B27" s="32">
        <v>12</v>
      </c>
      <c r="C27" s="32">
        <v>66</v>
      </c>
      <c r="D27" s="32">
        <v>12</v>
      </c>
      <c r="E27" s="32">
        <v>5</v>
      </c>
      <c r="F27" s="32">
        <v>0</v>
      </c>
      <c r="G27" s="32">
        <v>8</v>
      </c>
      <c r="H27" s="32">
        <v>18</v>
      </c>
      <c r="I27" s="32">
        <v>1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5</v>
      </c>
      <c r="P27" s="32">
        <v>0</v>
      </c>
      <c r="Q27" s="32">
        <v>0</v>
      </c>
    </row>
    <row r="28" spans="1:17" ht="15" customHeight="1">
      <c r="A28" s="4" t="s">
        <v>24</v>
      </c>
      <c r="B28" s="32">
        <v>9</v>
      </c>
      <c r="C28" s="32">
        <v>29</v>
      </c>
      <c r="D28" s="32">
        <v>9</v>
      </c>
      <c r="E28" s="32">
        <v>4</v>
      </c>
      <c r="F28" s="32">
        <v>0</v>
      </c>
      <c r="G28" s="32">
        <v>3</v>
      </c>
      <c r="H28" s="32">
        <v>14</v>
      </c>
      <c r="I28" s="32">
        <v>0</v>
      </c>
      <c r="J28" s="32">
        <v>0</v>
      </c>
      <c r="K28" s="32">
        <v>0</v>
      </c>
      <c r="L28" s="32">
        <v>0</v>
      </c>
      <c r="M28" s="32">
        <v>2</v>
      </c>
      <c r="N28" s="32">
        <v>0</v>
      </c>
      <c r="O28" s="32">
        <v>0</v>
      </c>
      <c r="P28" s="32">
        <v>0</v>
      </c>
      <c r="Q28" s="32">
        <v>0</v>
      </c>
    </row>
    <row r="29" spans="1:17" ht="15" customHeight="1">
      <c r="A29" s="4" t="s">
        <v>25</v>
      </c>
      <c r="B29" s="32">
        <v>7</v>
      </c>
      <c r="C29" s="32">
        <v>6</v>
      </c>
      <c r="D29" s="32">
        <v>7</v>
      </c>
      <c r="E29" s="32">
        <v>1</v>
      </c>
      <c r="F29" s="32">
        <v>0</v>
      </c>
      <c r="G29" s="32">
        <v>1</v>
      </c>
      <c r="H29" s="32">
        <v>8</v>
      </c>
      <c r="I29" s="32">
        <v>0</v>
      </c>
      <c r="J29" s="32">
        <v>0</v>
      </c>
      <c r="K29" s="32">
        <v>0</v>
      </c>
      <c r="L29" s="32">
        <v>1</v>
      </c>
      <c r="M29" s="32">
        <v>1</v>
      </c>
      <c r="N29" s="32">
        <v>0</v>
      </c>
      <c r="O29" s="32">
        <v>0</v>
      </c>
      <c r="P29" s="32">
        <v>0</v>
      </c>
      <c r="Q29" s="32">
        <v>0</v>
      </c>
    </row>
    <row r="30" spans="1:17" ht="15" customHeight="1">
      <c r="A30" s="4" t="s">
        <v>26</v>
      </c>
      <c r="B30" s="32">
        <v>7</v>
      </c>
      <c r="C30" s="32">
        <v>19</v>
      </c>
      <c r="D30" s="32">
        <v>7</v>
      </c>
      <c r="E30" s="32">
        <v>2</v>
      </c>
      <c r="F30" s="32">
        <v>0</v>
      </c>
      <c r="G30" s="32">
        <v>3</v>
      </c>
      <c r="H30" s="32">
        <v>10</v>
      </c>
      <c r="I30" s="32">
        <v>2</v>
      </c>
      <c r="J30" s="32">
        <v>0</v>
      </c>
      <c r="K30" s="32">
        <v>0</v>
      </c>
      <c r="L30" s="32">
        <v>0</v>
      </c>
      <c r="M30" s="32">
        <v>2</v>
      </c>
      <c r="N30" s="32">
        <v>0</v>
      </c>
      <c r="O30" s="32">
        <v>0</v>
      </c>
      <c r="P30" s="32">
        <v>0</v>
      </c>
      <c r="Q30" s="32">
        <v>0</v>
      </c>
    </row>
    <row r="31" spans="1:17" ht="15" customHeight="1">
      <c r="A31" s="4" t="s">
        <v>27</v>
      </c>
      <c r="B31" s="32">
        <v>4</v>
      </c>
      <c r="C31" s="32">
        <v>9</v>
      </c>
      <c r="D31" s="32">
        <v>4</v>
      </c>
      <c r="E31" s="32">
        <v>0</v>
      </c>
      <c r="F31" s="32">
        <v>0</v>
      </c>
      <c r="G31" s="32">
        <v>1</v>
      </c>
      <c r="H31" s="32">
        <v>4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</row>
    <row r="32" spans="1:17" ht="15" customHeight="1">
      <c r="A32" s="4" t="s">
        <v>28</v>
      </c>
      <c r="B32" s="32">
        <v>2</v>
      </c>
      <c r="C32" s="32">
        <v>12</v>
      </c>
      <c r="D32" s="32">
        <v>2</v>
      </c>
      <c r="E32" s="32">
        <v>1</v>
      </c>
      <c r="F32" s="32">
        <v>0</v>
      </c>
      <c r="G32" s="32">
        <v>1</v>
      </c>
      <c r="H32" s="32">
        <v>1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</row>
    <row r="33" spans="1:17" ht="15" customHeight="1">
      <c r="A33" s="4" t="s">
        <v>29</v>
      </c>
      <c r="B33" s="32">
        <v>6</v>
      </c>
      <c r="C33" s="32">
        <v>9</v>
      </c>
      <c r="D33" s="32">
        <v>6</v>
      </c>
      <c r="E33" s="32">
        <v>2</v>
      </c>
      <c r="F33" s="32">
        <v>0</v>
      </c>
      <c r="G33" s="32">
        <v>2</v>
      </c>
      <c r="H33" s="32">
        <v>6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</row>
    <row r="34" spans="1:17" ht="15" customHeight="1">
      <c r="A34" s="4" t="s">
        <v>30</v>
      </c>
      <c r="B34" s="32">
        <v>1</v>
      </c>
      <c r="C34" s="32">
        <v>6</v>
      </c>
      <c r="D34" s="32">
        <v>1</v>
      </c>
      <c r="E34" s="32">
        <v>1</v>
      </c>
      <c r="F34" s="32">
        <v>0</v>
      </c>
      <c r="G34" s="32">
        <v>0</v>
      </c>
      <c r="H34" s="32">
        <v>2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1</v>
      </c>
      <c r="O34" s="32">
        <v>0</v>
      </c>
      <c r="P34" s="32">
        <v>0</v>
      </c>
      <c r="Q34" s="32">
        <v>0</v>
      </c>
    </row>
    <row r="35" spans="1:17" ht="15" customHeight="1">
      <c r="A35" s="4" t="s">
        <v>31</v>
      </c>
      <c r="B35" s="32">
        <v>3</v>
      </c>
      <c r="C35" s="32">
        <v>0</v>
      </c>
      <c r="D35" s="32">
        <v>3</v>
      </c>
      <c r="E35" s="32">
        <v>0</v>
      </c>
      <c r="F35" s="32">
        <v>0</v>
      </c>
      <c r="G35" s="32">
        <v>0</v>
      </c>
      <c r="H35" s="32">
        <v>4</v>
      </c>
      <c r="I35" s="32">
        <v>0</v>
      </c>
      <c r="J35" s="32">
        <v>0</v>
      </c>
      <c r="K35" s="32">
        <v>0</v>
      </c>
      <c r="L35" s="32">
        <v>0</v>
      </c>
      <c r="M35" s="32">
        <v>1</v>
      </c>
      <c r="N35" s="32">
        <v>0</v>
      </c>
      <c r="O35" s="32">
        <v>0</v>
      </c>
      <c r="P35" s="32">
        <v>0</v>
      </c>
      <c r="Q35" s="32">
        <v>0</v>
      </c>
    </row>
    <row r="36" spans="1:17" ht="15" customHeight="1">
      <c r="A36" s="4" t="s">
        <v>32</v>
      </c>
      <c r="B36" s="32">
        <v>2</v>
      </c>
      <c r="C36" s="32">
        <v>7</v>
      </c>
      <c r="D36" s="32">
        <v>3</v>
      </c>
      <c r="E36" s="32">
        <v>1</v>
      </c>
      <c r="F36" s="32">
        <v>0</v>
      </c>
      <c r="G36" s="32">
        <v>1</v>
      </c>
      <c r="H36" s="32">
        <v>4</v>
      </c>
      <c r="I36" s="32">
        <v>0</v>
      </c>
      <c r="J36" s="32">
        <v>0</v>
      </c>
      <c r="K36" s="32">
        <v>0</v>
      </c>
      <c r="L36" s="32">
        <v>0</v>
      </c>
      <c r="M36" s="32">
        <v>1</v>
      </c>
      <c r="N36" s="32">
        <v>0</v>
      </c>
      <c r="O36" s="32">
        <v>0</v>
      </c>
      <c r="P36" s="32">
        <v>0</v>
      </c>
      <c r="Q36" s="32">
        <v>0</v>
      </c>
    </row>
    <row r="37" spans="1:17" ht="15" customHeight="1">
      <c r="A37" s="4" t="s">
        <v>33</v>
      </c>
      <c r="B37" s="32">
        <v>3</v>
      </c>
      <c r="C37" s="32">
        <v>0</v>
      </c>
      <c r="D37" s="32">
        <v>3</v>
      </c>
      <c r="E37" s="32">
        <v>0</v>
      </c>
      <c r="F37" s="32">
        <v>0</v>
      </c>
      <c r="G37" s="32">
        <v>1</v>
      </c>
      <c r="H37" s="32">
        <v>4</v>
      </c>
      <c r="I37" s="32">
        <v>0</v>
      </c>
      <c r="J37" s="32">
        <v>0</v>
      </c>
      <c r="K37" s="32">
        <v>0</v>
      </c>
      <c r="L37" s="32">
        <v>0</v>
      </c>
      <c r="M37" s="32">
        <v>1</v>
      </c>
      <c r="N37" s="32">
        <v>0</v>
      </c>
      <c r="O37" s="32">
        <v>0</v>
      </c>
      <c r="P37" s="32">
        <v>0</v>
      </c>
      <c r="Q37" s="32">
        <v>0</v>
      </c>
    </row>
    <row r="38" spans="1:17" ht="15" customHeight="1">
      <c r="A38" s="4" t="s">
        <v>34</v>
      </c>
      <c r="B38" s="32">
        <v>3</v>
      </c>
      <c r="C38" s="32">
        <v>6</v>
      </c>
      <c r="D38" s="32">
        <v>3</v>
      </c>
      <c r="E38" s="32">
        <v>0</v>
      </c>
      <c r="F38" s="32">
        <v>0</v>
      </c>
      <c r="G38" s="32">
        <v>1</v>
      </c>
      <c r="H38" s="32">
        <v>2</v>
      </c>
      <c r="I38" s="32">
        <v>0</v>
      </c>
      <c r="J38" s="32">
        <v>0</v>
      </c>
      <c r="K38" s="32">
        <v>0</v>
      </c>
      <c r="L38" s="32">
        <v>0</v>
      </c>
      <c r="M38" s="32">
        <v>1</v>
      </c>
      <c r="N38" s="32">
        <v>0</v>
      </c>
      <c r="O38" s="32">
        <v>0</v>
      </c>
      <c r="P38" s="32">
        <v>0</v>
      </c>
      <c r="Q38" s="32">
        <v>0</v>
      </c>
    </row>
    <row r="39" spans="1:17" ht="15" customHeight="1">
      <c r="A39" s="4" t="s">
        <v>35</v>
      </c>
      <c r="B39" s="32">
        <v>6</v>
      </c>
      <c r="C39" s="32">
        <v>0</v>
      </c>
      <c r="D39" s="32">
        <v>6</v>
      </c>
      <c r="E39" s="32">
        <v>0</v>
      </c>
      <c r="F39" s="32">
        <v>0</v>
      </c>
      <c r="G39" s="32">
        <v>1</v>
      </c>
      <c r="H39" s="32">
        <v>7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</row>
    <row r="40" spans="1:17" ht="15" customHeight="1">
      <c r="A40" s="4" t="s">
        <v>36</v>
      </c>
      <c r="B40" s="32">
        <v>1</v>
      </c>
      <c r="C40" s="32">
        <v>6</v>
      </c>
      <c r="D40" s="32">
        <v>1</v>
      </c>
      <c r="E40" s="32">
        <v>0</v>
      </c>
      <c r="F40" s="32">
        <v>0</v>
      </c>
      <c r="G40" s="32">
        <v>0</v>
      </c>
      <c r="H40" s="32">
        <v>3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</row>
    <row r="41" spans="1:17" ht="15" customHeight="1">
      <c r="A41" s="4" t="s">
        <v>37</v>
      </c>
      <c r="B41" s="32">
        <v>3</v>
      </c>
      <c r="C41" s="32">
        <v>6</v>
      </c>
      <c r="D41" s="32">
        <v>3</v>
      </c>
      <c r="E41" s="32">
        <v>0</v>
      </c>
      <c r="F41" s="32">
        <v>0</v>
      </c>
      <c r="G41" s="32">
        <v>0</v>
      </c>
      <c r="H41" s="32">
        <v>4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</row>
    <row r="42" spans="1:17" ht="15" customHeight="1">
      <c r="A42" s="4" t="s">
        <v>38</v>
      </c>
      <c r="B42" s="32">
        <v>1</v>
      </c>
      <c r="C42" s="32">
        <v>0</v>
      </c>
      <c r="D42" s="32">
        <v>1</v>
      </c>
      <c r="E42" s="32">
        <v>0</v>
      </c>
      <c r="F42" s="32">
        <v>0</v>
      </c>
      <c r="G42" s="32">
        <v>1</v>
      </c>
      <c r="H42" s="32">
        <v>2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</row>
    <row r="43" spans="1:17" ht="15" customHeight="1">
      <c r="A43" s="4" t="s">
        <v>39</v>
      </c>
      <c r="B43" s="32">
        <v>1</v>
      </c>
      <c r="C43" s="32">
        <v>0</v>
      </c>
      <c r="D43" s="32">
        <v>1</v>
      </c>
      <c r="E43" s="32">
        <v>0</v>
      </c>
      <c r="F43" s="32">
        <v>0</v>
      </c>
      <c r="G43" s="32">
        <v>0</v>
      </c>
      <c r="H43" s="32">
        <v>2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</row>
    <row r="44" spans="1:17" ht="15" customHeight="1">
      <c r="A44" s="4" t="s">
        <v>40</v>
      </c>
      <c r="B44" s="32">
        <v>1</v>
      </c>
      <c r="C44" s="32">
        <v>0</v>
      </c>
      <c r="D44" s="32">
        <v>1</v>
      </c>
      <c r="E44" s="32">
        <v>0</v>
      </c>
      <c r="F44" s="32">
        <v>0</v>
      </c>
      <c r="G44" s="32">
        <v>0</v>
      </c>
      <c r="H44" s="32">
        <v>2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</row>
    <row r="45" spans="1:17" ht="15" customHeight="1">
      <c r="A45" s="4" t="s">
        <v>41</v>
      </c>
      <c r="B45" s="32">
        <v>6</v>
      </c>
      <c r="C45" s="32">
        <v>28</v>
      </c>
      <c r="D45" s="32">
        <v>6</v>
      </c>
      <c r="E45" s="32">
        <v>2</v>
      </c>
      <c r="F45" s="32">
        <v>0</v>
      </c>
      <c r="G45" s="32">
        <v>3</v>
      </c>
      <c r="H45" s="32">
        <v>5</v>
      </c>
      <c r="I45" s="32">
        <v>0</v>
      </c>
      <c r="J45" s="32">
        <v>0</v>
      </c>
      <c r="K45" s="32">
        <v>0</v>
      </c>
      <c r="L45" s="32">
        <v>0</v>
      </c>
      <c r="M45" s="32">
        <v>1</v>
      </c>
      <c r="N45" s="32">
        <v>1</v>
      </c>
      <c r="O45" s="32">
        <v>0</v>
      </c>
      <c r="P45" s="32">
        <v>0</v>
      </c>
      <c r="Q45" s="32">
        <v>1</v>
      </c>
    </row>
    <row r="46" spans="1:17" ht="15" customHeight="1">
      <c r="A46" s="4" t="s">
        <v>42</v>
      </c>
      <c r="B46" s="32">
        <v>8</v>
      </c>
      <c r="C46" s="32">
        <v>6</v>
      </c>
      <c r="D46" s="32">
        <v>8</v>
      </c>
      <c r="E46" s="32">
        <v>0</v>
      </c>
      <c r="F46" s="32">
        <v>0</v>
      </c>
      <c r="G46" s="32">
        <v>1</v>
      </c>
      <c r="H46" s="32">
        <v>10</v>
      </c>
      <c r="I46" s="32">
        <v>0</v>
      </c>
      <c r="J46" s="32">
        <v>0</v>
      </c>
      <c r="K46" s="32">
        <v>0</v>
      </c>
      <c r="L46" s="32">
        <v>0</v>
      </c>
      <c r="M46" s="32">
        <v>1</v>
      </c>
      <c r="N46" s="32">
        <v>0</v>
      </c>
      <c r="O46" s="32">
        <v>0</v>
      </c>
      <c r="P46" s="32">
        <v>0</v>
      </c>
      <c r="Q46" s="32">
        <v>0</v>
      </c>
    </row>
    <row r="47" spans="1:17" ht="15" customHeight="1">
      <c r="A47" s="4" t="s">
        <v>43</v>
      </c>
      <c r="B47" s="32">
        <v>2</v>
      </c>
      <c r="C47" s="32">
        <v>6</v>
      </c>
      <c r="D47" s="32">
        <v>2</v>
      </c>
      <c r="E47" s="32">
        <v>1</v>
      </c>
      <c r="F47" s="32">
        <v>0</v>
      </c>
      <c r="G47" s="32">
        <v>0</v>
      </c>
      <c r="H47" s="32">
        <v>2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</row>
    <row r="48" spans="1:17" ht="15" customHeight="1">
      <c r="A48" s="4" t="s">
        <v>44</v>
      </c>
      <c r="B48" s="32">
        <v>4</v>
      </c>
      <c r="C48" s="32">
        <v>6</v>
      </c>
      <c r="D48" s="32">
        <v>3</v>
      </c>
      <c r="E48" s="32">
        <v>1</v>
      </c>
      <c r="F48" s="32">
        <v>0</v>
      </c>
      <c r="G48" s="32">
        <v>1</v>
      </c>
      <c r="H48" s="32">
        <v>8</v>
      </c>
      <c r="I48" s="32">
        <v>2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</row>
    <row r="49" spans="1:17" ht="15" customHeight="1">
      <c r="A49" s="4" t="s">
        <v>45</v>
      </c>
      <c r="B49" s="32">
        <v>4</v>
      </c>
      <c r="C49" s="32">
        <v>0</v>
      </c>
      <c r="D49" s="32">
        <v>4</v>
      </c>
      <c r="E49" s="32">
        <v>0</v>
      </c>
      <c r="F49" s="32">
        <v>0</v>
      </c>
      <c r="G49" s="32">
        <v>0</v>
      </c>
      <c r="H49" s="32">
        <v>3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</row>
    <row r="50" spans="1:17" ht="15" customHeight="1">
      <c r="A50" s="4" t="s">
        <v>46</v>
      </c>
      <c r="B50" s="32">
        <v>3</v>
      </c>
      <c r="C50" s="32">
        <v>0</v>
      </c>
      <c r="D50" s="32">
        <v>3</v>
      </c>
      <c r="E50" s="32">
        <v>0</v>
      </c>
      <c r="F50" s="32">
        <v>0</v>
      </c>
      <c r="G50" s="32">
        <v>1</v>
      </c>
      <c r="H50" s="32">
        <v>3</v>
      </c>
      <c r="I50" s="32">
        <v>0</v>
      </c>
      <c r="J50" s="32">
        <v>0</v>
      </c>
      <c r="K50" s="32">
        <v>0</v>
      </c>
      <c r="L50" s="32">
        <v>0</v>
      </c>
      <c r="M50" s="32">
        <v>1</v>
      </c>
      <c r="N50" s="32">
        <v>0</v>
      </c>
      <c r="O50" s="32">
        <v>0</v>
      </c>
      <c r="P50" s="32">
        <v>0</v>
      </c>
      <c r="Q50" s="32">
        <v>0</v>
      </c>
    </row>
    <row r="51" spans="1:17" ht="15" customHeight="1">
      <c r="A51" s="4" t="s">
        <v>54</v>
      </c>
      <c r="B51" s="32">
        <v>5</v>
      </c>
      <c r="C51" s="32">
        <v>16</v>
      </c>
      <c r="D51" s="32">
        <v>5</v>
      </c>
      <c r="E51" s="32">
        <v>1</v>
      </c>
      <c r="F51" s="32">
        <v>0</v>
      </c>
      <c r="G51" s="32">
        <v>8</v>
      </c>
      <c r="H51" s="32">
        <v>4</v>
      </c>
      <c r="I51" s="32">
        <v>2</v>
      </c>
      <c r="J51" s="32">
        <v>0</v>
      </c>
      <c r="K51" s="32">
        <v>0</v>
      </c>
      <c r="L51" s="32">
        <v>0</v>
      </c>
      <c r="M51" s="32">
        <v>2</v>
      </c>
      <c r="N51" s="32">
        <v>1</v>
      </c>
      <c r="O51" s="32">
        <v>0</v>
      </c>
      <c r="P51" s="32">
        <v>0</v>
      </c>
      <c r="Q51" s="32">
        <v>0</v>
      </c>
    </row>
    <row r="52" spans="1:17" ht="12">
      <c r="A52" s="5" t="s">
        <v>47</v>
      </c>
      <c r="B52" s="110">
        <v>5</v>
      </c>
      <c r="C52" s="110">
        <v>2</v>
      </c>
      <c r="D52" s="110">
        <v>5</v>
      </c>
      <c r="E52" s="110">
        <v>0</v>
      </c>
      <c r="F52" s="110">
        <v>0</v>
      </c>
      <c r="G52" s="110">
        <v>1</v>
      </c>
      <c r="H52" s="110">
        <v>5</v>
      </c>
      <c r="I52" s="110">
        <v>0</v>
      </c>
      <c r="J52" s="110">
        <v>0</v>
      </c>
      <c r="K52" s="110">
        <v>0</v>
      </c>
      <c r="L52" s="110">
        <v>0</v>
      </c>
      <c r="M52" s="110">
        <v>1</v>
      </c>
      <c r="N52" s="110">
        <v>0</v>
      </c>
      <c r="O52" s="110">
        <v>0</v>
      </c>
      <c r="P52" s="110">
        <v>0</v>
      </c>
      <c r="Q52" s="110">
        <v>0</v>
      </c>
    </row>
    <row r="53" spans="1:17" ht="12">
      <c r="A53" s="20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29"/>
      <c r="P53" s="29"/>
      <c r="Q53" s="29"/>
    </row>
    <row r="54" spans="2:17" ht="12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29"/>
      <c r="P54" s="29"/>
      <c r="Q54" s="29"/>
    </row>
    <row r="55" spans="2:17" ht="12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29"/>
      <c r="P55" s="29"/>
      <c r="Q55" s="29"/>
    </row>
    <row r="56" spans="2:17" ht="12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29"/>
      <c r="P56" s="29"/>
      <c r="Q56" s="29"/>
    </row>
    <row r="57" spans="2:17" ht="12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29"/>
      <c r="P57" s="29"/>
      <c r="Q57" s="29"/>
    </row>
    <row r="58" spans="2:17" ht="12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29"/>
      <c r="P58" s="29"/>
      <c r="Q58" s="29"/>
    </row>
    <row r="59" spans="2:17" ht="12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29"/>
      <c r="P59" s="29"/>
      <c r="Q59" s="29"/>
    </row>
    <row r="60" spans="2:17" ht="12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29"/>
      <c r="P60" s="29"/>
      <c r="Q60" s="29"/>
    </row>
  </sheetData>
  <sheetProtection/>
  <mergeCells count="22">
    <mergeCell ref="F2:F5"/>
    <mergeCell ref="G4:G5"/>
    <mergeCell ref="H4:H5"/>
    <mergeCell ref="I3:I5"/>
    <mergeCell ref="M2:N2"/>
    <mergeCell ref="I2:L2"/>
    <mergeCell ref="M3:M5"/>
    <mergeCell ref="N3:N5"/>
    <mergeCell ref="O2:O4"/>
    <mergeCell ref="P2:P4"/>
    <mergeCell ref="Q2:Q4"/>
    <mergeCell ref="G2:H2"/>
    <mergeCell ref="O5:Q5"/>
    <mergeCell ref="A2:A5"/>
    <mergeCell ref="B2:B5"/>
    <mergeCell ref="C2:C5"/>
    <mergeCell ref="D2:D5"/>
    <mergeCell ref="E2:E5"/>
    <mergeCell ref="G3:H3"/>
    <mergeCell ref="J3:J5"/>
    <mergeCell ref="K3:K5"/>
    <mergeCell ref="L3:L5"/>
  </mergeCells>
  <printOptions/>
  <pageMargins left="0.4724409448818898" right="0.4724409448818898" top="0.3937007874015748" bottom="0.3937007874015748" header="0.1968503937007874" footer="0.1968503937007874"/>
  <pageSetup firstPageNumber="46" useFirstPageNumber="1" horizontalDpi="300" verticalDpi="300" orientation="portrait" paperSize="9" r:id="rId1"/>
  <headerFooter alignWithMargins="0">
    <oddFooter>&amp;C&amp;10-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SheetLayoutView="100" zoomScalePageLayoutView="0" workbookViewId="0" topLeftCell="A1">
      <pane ySplit="5" topLeftCell="A6" activePane="bottomLeft" state="frozen"/>
      <selection pane="topLeft" activeCell="N6" sqref="N6"/>
      <selection pane="bottomLeft" activeCell="D2" sqref="D2"/>
    </sheetView>
  </sheetViews>
  <sheetFormatPr defaultColWidth="9.00390625" defaultRowHeight="409.5" customHeight="1"/>
  <cols>
    <col min="1" max="1" width="3.625" style="65" customWidth="1"/>
    <col min="2" max="2" width="10.625" style="26" customWidth="1"/>
    <col min="3" max="5" width="5.625" style="26" customWidth="1"/>
    <col min="6" max="6" width="7.625" style="26" customWidth="1"/>
    <col min="7" max="7" width="8.125" style="26" customWidth="1"/>
    <col min="8" max="12" width="7.625" style="26" customWidth="1"/>
    <col min="13" max="13" width="9.50390625" style="26" customWidth="1"/>
    <col min="14" max="16384" width="9.00390625" style="26" customWidth="1"/>
  </cols>
  <sheetData>
    <row r="1" spans="1:13" ht="13.5" customHeight="1">
      <c r="A1" s="54" t="s">
        <v>168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3.5" customHeight="1">
      <c r="A2" s="54" t="s">
        <v>137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3.5" customHeight="1">
      <c r="A3" s="54" t="s">
        <v>141</v>
      </c>
      <c r="B3" s="56"/>
      <c r="C3" s="55"/>
      <c r="D3" s="55"/>
      <c r="E3" s="55"/>
      <c r="F3" s="55"/>
      <c r="G3" s="55"/>
      <c r="H3" s="55"/>
      <c r="I3" s="55"/>
      <c r="J3" s="55"/>
      <c r="K3" s="55"/>
      <c r="L3" s="55"/>
      <c r="M3" s="149"/>
    </row>
    <row r="4" spans="1:13" ht="13.5" customHeight="1">
      <c r="A4" s="152" t="s">
        <v>143</v>
      </c>
      <c r="B4" s="153"/>
      <c r="C4" s="152" t="s">
        <v>0</v>
      </c>
      <c r="D4" s="153"/>
      <c r="E4" s="153"/>
      <c r="F4" s="153" t="s">
        <v>1</v>
      </c>
      <c r="G4" s="153" t="s">
        <v>228</v>
      </c>
      <c r="H4" s="153"/>
      <c r="I4" s="153"/>
      <c r="J4" s="153" t="s">
        <v>229</v>
      </c>
      <c r="K4" s="153"/>
      <c r="L4" s="153"/>
      <c r="M4" s="150" t="s">
        <v>227</v>
      </c>
    </row>
    <row r="5" spans="1:13" ht="13.5" customHeight="1">
      <c r="A5" s="152"/>
      <c r="B5" s="153"/>
      <c r="C5" s="57" t="s">
        <v>70</v>
      </c>
      <c r="D5" s="58" t="s">
        <v>2</v>
      </c>
      <c r="E5" s="58" t="s">
        <v>3</v>
      </c>
      <c r="F5" s="153"/>
      <c r="G5" s="57" t="s">
        <v>70</v>
      </c>
      <c r="H5" s="58" t="s">
        <v>4</v>
      </c>
      <c r="I5" s="58" t="s">
        <v>5</v>
      </c>
      <c r="J5" s="57" t="s">
        <v>70</v>
      </c>
      <c r="K5" s="58" t="s">
        <v>4</v>
      </c>
      <c r="L5" s="58" t="s">
        <v>5</v>
      </c>
      <c r="M5" s="151"/>
    </row>
    <row r="6" spans="1:13" ht="13.5" customHeight="1">
      <c r="A6" s="59" t="s">
        <v>70</v>
      </c>
      <c r="B6" s="60"/>
      <c r="C6" s="61"/>
      <c r="D6" s="61"/>
      <c r="E6" s="61"/>
      <c r="F6" s="61"/>
      <c r="G6" s="61"/>
      <c r="H6" s="61"/>
      <c r="I6" s="61"/>
      <c r="J6" s="62"/>
      <c r="K6" s="61"/>
      <c r="L6" s="61"/>
      <c r="M6" s="62"/>
    </row>
    <row r="7" spans="1:13" ht="13.5" customHeight="1">
      <c r="A7" s="59"/>
      <c r="B7" s="63" t="s">
        <v>202</v>
      </c>
      <c r="C7" s="7">
        <v>661</v>
      </c>
      <c r="D7" s="6">
        <v>645</v>
      </c>
      <c r="E7" s="6">
        <v>16</v>
      </c>
      <c r="F7" s="6">
        <v>5386</v>
      </c>
      <c r="G7" s="7">
        <v>143843</v>
      </c>
      <c r="H7" s="6">
        <v>73048</v>
      </c>
      <c r="I7" s="6">
        <v>70795</v>
      </c>
      <c r="J7" s="6">
        <v>11692</v>
      </c>
      <c r="K7" s="6">
        <v>5586</v>
      </c>
      <c r="L7" s="6">
        <v>6106</v>
      </c>
      <c r="M7" s="6">
        <v>2678</v>
      </c>
    </row>
    <row r="8" spans="1:13" ht="13.5" customHeight="1">
      <c r="A8" s="59"/>
      <c r="B8" s="63">
        <v>24</v>
      </c>
      <c r="C8" s="7">
        <v>637</v>
      </c>
      <c r="D8" s="6">
        <v>623</v>
      </c>
      <c r="E8" s="6">
        <v>14</v>
      </c>
      <c r="F8" s="6">
        <v>5343</v>
      </c>
      <c r="G8" s="7">
        <v>142253</v>
      </c>
      <c r="H8" s="6">
        <v>72168</v>
      </c>
      <c r="I8" s="6">
        <v>70085</v>
      </c>
      <c r="J8" s="6">
        <v>11585</v>
      </c>
      <c r="K8" s="6">
        <v>5503</v>
      </c>
      <c r="L8" s="6">
        <v>6082</v>
      </c>
      <c r="M8" s="6">
        <v>2630</v>
      </c>
    </row>
    <row r="9" spans="1:13" ht="13.5" customHeight="1">
      <c r="A9" s="59"/>
      <c r="B9" s="63">
        <v>25</v>
      </c>
      <c r="C9" s="7">
        <v>617</v>
      </c>
      <c r="D9" s="6">
        <v>603</v>
      </c>
      <c r="E9" s="6">
        <v>14</v>
      </c>
      <c r="F9" s="6">
        <v>5278</v>
      </c>
      <c r="G9" s="7">
        <v>138864</v>
      </c>
      <c r="H9" s="6">
        <v>70445</v>
      </c>
      <c r="I9" s="6">
        <v>68419</v>
      </c>
      <c r="J9" s="6">
        <v>11475</v>
      </c>
      <c r="K9" s="6">
        <v>5445</v>
      </c>
      <c r="L9" s="6">
        <v>6030</v>
      </c>
      <c r="M9" s="6">
        <v>2567</v>
      </c>
    </row>
    <row r="10" spans="1:13" ht="13.5" customHeight="1">
      <c r="A10" s="59"/>
      <c r="B10" s="63">
        <v>26</v>
      </c>
      <c r="C10" s="7">
        <v>595</v>
      </c>
      <c r="D10" s="6">
        <v>576</v>
      </c>
      <c r="E10" s="6">
        <v>19</v>
      </c>
      <c r="F10" s="6">
        <v>5200</v>
      </c>
      <c r="G10" s="7">
        <v>135881</v>
      </c>
      <c r="H10" s="6">
        <v>69000</v>
      </c>
      <c r="I10" s="6">
        <v>66881</v>
      </c>
      <c r="J10" s="6">
        <v>11291</v>
      </c>
      <c r="K10" s="6">
        <v>5352</v>
      </c>
      <c r="L10" s="6">
        <v>5939</v>
      </c>
      <c r="M10" s="6">
        <v>2521</v>
      </c>
    </row>
    <row r="11" spans="1:13" ht="13.5" customHeight="1">
      <c r="A11" s="64"/>
      <c r="B11" s="96">
        <v>27</v>
      </c>
      <c r="C11" s="125">
        <f>C17+C23+C29+C41+C47+C49+C55+C61</f>
        <v>588</v>
      </c>
      <c r="D11" s="125">
        <f aca="true" t="shared" si="0" ref="D11:M11">D17+D23+D29+D41+D47+D49+D55+D61</f>
        <v>568</v>
      </c>
      <c r="E11" s="125">
        <f t="shared" si="0"/>
        <v>20</v>
      </c>
      <c r="F11" s="125">
        <f t="shared" si="0"/>
        <v>5161</v>
      </c>
      <c r="G11" s="125">
        <f t="shared" si="0"/>
        <v>134450</v>
      </c>
      <c r="H11" s="125">
        <f t="shared" si="0"/>
        <v>68272</v>
      </c>
      <c r="I11" s="125">
        <f t="shared" si="0"/>
        <v>66178</v>
      </c>
      <c r="J11" s="125">
        <f t="shared" si="0"/>
        <v>11494</v>
      </c>
      <c r="K11" s="125">
        <f t="shared" si="0"/>
        <v>5294</v>
      </c>
      <c r="L11" s="125">
        <f t="shared" si="0"/>
        <v>6200</v>
      </c>
      <c r="M11" s="125">
        <f t="shared" si="0"/>
        <v>2529</v>
      </c>
    </row>
    <row r="12" spans="1:13" ht="13.5" customHeight="1">
      <c r="A12" s="59" t="s">
        <v>48</v>
      </c>
      <c r="B12" s="60"/>
      <c r="C12" s="61"/>
      <c r="D12" s="61"/>
      <c r="E12" s="61"/>
      <c r="F12" s="61"/>
      <c r="G12" s="61"/>
      <c r="H12" s="61"/>
      <c r="I12" s="61"/>
      <c r="J12" s="62"/>
      <c r="K12" s="61"/>
      <c r="L12" s="61"/>
      <c r="M12" s="62"/>
    </row>
    <row r="13" spans="1:13" ht="13.5" customHeight="1">
      <c r="A13" s="59"/>
      <c r="B13" s="63" t="s">
        <v>202</v>
      </c>
      <c r="C13" s="7">
        <v>323</v>
      </c>
      <c r="D13" s="6">
        <v>313</v>
      </c>
      <c r="E13" s="6">
        <v>10</v>
      </c>
      <c r="F13" s="6">
        <v>2991</v>
      </c>
      <c r="G13" s="7">
        <v>62119</v>
      </c>
      <c r="H13" s="6">
        <v>31649</v>
      </c>
      <c r="I13" s="6">
        <v>30470</v>
      </c>
      <c r="J13" s="6">
        <v>4474</v>
      </c>
      <c r="K13" s="6">
        <v>1773</v>
      </c>
      <c r="L13" s="6">
        <v>2701</v>
      </c>
      <c r="M13" s="6">
        <v>1041</v>
      </c>
    </row>
    <row r="14" spans="1:13" ht="13.5" customHeight="1">
      <c r="A14" s="59"/>
      <c r="B14" s="63">
        <v>24</v>
      </c>
      <c r="C14" s="7">
        <v>309</v>
      </c>
      <c r="D14" s="6">
        <v>300</v>
      </c>
      <c r="E14" s="6">
        <v>9</v>
      </c>
      <c r="F14" s="6">
        <v>2965</v>
      </c>
      <c r="G14" s="7">
        <v>61132</v>
      </c>
      <c r="H14" s="6">
        <v>31161</v>
      </c>
      <c r="I14" s="6">
        <v>29971</v>
      </c>
      <c r="J14" s="6">
        <v>4442</v>
      </c>
      <c r="K14" s="6">
        <v>1759</v>
      </c>
      <c r="L14" s="6">
        <v>2683</v>
      </c>
      <c r="M14" s="6">
        <v>1038</v>
      </c>
    </row>
    <row r="15" spans="1:13" ht="13.5" customHeight="1">
      <c r="A15" s="59"/>
      <c r="B15" s="63">
        <v>25</v>
      </c>
      <c r="C15" s="7">
        <v>292</v>
      </c>
      <c r="D15" s="6">
        <v>282</v>
      </c>
      <c r="E15" s="6">
        <v>10</v>
      </c>
      <c r="F15" s="6">
        <v>2898</v>
      </c>
      <c r="G15" s="7">
        <v>59595</v>
      </c>
      <c r="H15" s="6">
        <v>30355</v>
      </c>
      <c r="I15" s="6">
        <v>29240</v>
      </c>
      <c r="J15" s="6">
        <v>4330</v>
      </c>
      <c r="K15" s="6">
        <v>1721</v>
      </c>
      <c r="L15" s="6">
        <v>2609</v>
      </c>
      <c r="M15" s="6">
        <v>978</v>
      </c>
    </row>
    <row r="16" spans="1:13" ht="13.5" customHeight="1">
      <c r="A16" s="59"/>
      <c r="B16" s="63">
        <v>26</v>
      </c>
      <c r="C16" s="7">
        <v>276</v>
      </c>
      <c r="D16" s="6">
        <v>267</v>
      </c>
      <c r="E16" s="6">
        <v>9</v>
      </c>
      <c r="F16" s="6">
        <v>2826</v>
      </c>
      <c r="G16" s="7">
        <v>57993</v>
      </c>
      <c r="H16" s="6">
        <v>29661</v>
      </c>
      <c r="I16" s="6">
        <v>28332</v>
      </c>
      <c r="J16" s="7">
        <v>4220</v>
      </c>
      <c r="K16" s="6">
        <v>1693</v>
      </c>
      <c r="L16" s="6">
        <v>2527</v>
      </c>
      <c r="M16" s="6">
        <v>952</v>
      </c>
    </row>
    <row r="17" spans="1:13" ht="13.5" customHeight="1">
      <c r="A17" s="64"/>
      <c r="B17" s="96">
        <v>27</v>
      </c>
      <c r="C17" s="125">
        <v>269</v>
      </c>
      <c r="D17" s="126">
        <v>261</v>
      </c>
      <c r="E17" s="126">
        <v>8</v>
      </c>
      <c r="F17" s="126">
        <v>2778</v>
      </c>
      <c r="G17" s="125">
        <v>56574</v>
      </c>
      <c r="H17" s="126">
        <v>28960</v>
      </c>
      <c r="I17" s="126">
        <v>27614</v>
      </c>
      <c r="J17" s="125">
        <v>4170</v>
      </c>
      <c r="K17" s="126">
        <v>1671</v>
      </c>
      <c r="L17" s="126">
        <v>2499</v>
      </c>
      <c r="M17" s="126">
        <v>936</v>
      </c>
    </row>
    <row r="18" spans="1:13" ht="13.5" customHeight="1">
      <c r="A18" s="59" t="s">
        <v>49</v>
      </c>
      <c r="B18" s="63"/>
      <c r="C18" s="7"/>
      <c r="D18" s="6"/>
      <c r="E18" s="6"/>
      <c r="F18" s="6"/>
      <c r="G18" s="7"/>
      <c r="H18" s="6"/>
      <c r="I18" s="6"/>
      <c r="J18" s="6"/>
      <c r="K18" s="6"/>
      <c r="L18" s="6"/>
      <c r="M18" s="6"/>
    </row>
    <row r="19" spans="1:13" ht="13.5" customHeight="1">
      <c r="A19" s="59"/>
      <c r="B19" s="63" t="s">
        <v>202</v>
      </c>
      <c r="C19" s="7">
        <v>117</v>
      </c>
      <c r="D19" s="6">
        <v>115</v>
      </c>
      <c r="E19" s="6">
        <v>2</v>
      </c>
      <c r="F19" s="6">
        <v>1319</v>
      </c>
      <c r="G19" s="7">
        <v>33250</v>
      </c>
      <c r="H19" s="6">
        <v>17073</v>
      </c>
      <c r="I19" s="6">
        <v>16177</v>
      </c>
      <c r="J19" s="6">
        <v>2593</v>
      </c>
      <c r="K19" s="6">
        <v>1460</v>
      </c>
      <c r="L19" s="6">
        <v>1133</v>
      </c>
      <c r="M19" s="6">
        <v>352</v>
      </c>
    </row>
    <row r="20" spans="1:13" ht="13.5" customHeight="1">
      <c r="A20" s="59"/>
      <c r="B20" s="63">
        <v>24</v>
      </c>
      <c r="C20" s="7">
        <v>114</v>
      </c>
      <c r="D20" s="6">
        <v>112</v>
      </c>
      <c r="E20" s="6">
        <v>2</v>
      </c>
      <c r="F20" s="6">
        <v>1292</v>
      </c>
      <c r="G20" s="7">
        <v>32587</v>
      </c>
      <c r="H20" s="6">
        <v>16716</v>
      </c>
      <c r="I20" s="6">
        <v>15871</v>
      </c>
      <c r="J20" s="6">
        <v>2537</v>
      </c>
      <c r="K20" s="6">
        <v>1432</v>
      </c>
      <c r="L20" s="6">
        <v>1105</v>
      </c>
      <c r="M20" s="6">
        <v>346</v>
      </c>
    </row>
    <row r="21" spans="1:13" ht="13.5" customHeight="1">
      <c r="A21" s="59"/>
      <c r="B21" s="63">
        <v>25</v>
      </c>
      <c r="C21" s="7">
        <v>112</v>
      </c>
      <c r="D21" s="6">
        <v>109</v>
      </c>
      <c r="E21" s="6">
        <v>3</v>
      </c>
      <c r="F21" s="6">
        <v>1282</v>
      </c>
      <c r="G21" s="7">
        <v>32214</v>
      </c>
      <c r="H21" s="6">
        <v>16488</v>
      </c>
      <c r="I21" s="6">
        <v>15726</v>
      </c>
      <c r="J21" s="6">
        <v>2526</v>
      </c>
      <c r="K21" s="6">
        <v>1433</v>
      </c>
      <c r="L21" s="6">
        <v>1093</v>
      </c>
      <c r="M21" s="6">
        <v>349</v>
      </c>
    </row>
    <row r="22" spans="1:13" ht="13.5" customHeight="1">
      <c r="A22" s="59"/>
      <c r="B22" s="63">
        <v>26</v>
      </c>
      <c r="C22" s="7">
        <v>106</v>
      </c>
      <c r="D22" s="6">
        <v>103</v>
      </c>
      <c r="E22" s="6">
        <v>3</v>
      </c>
      <c r="F22" s="6">
        <v>1281</v>
      </c>
      <c r="G22" s="7">
        <v>31949</v>
      </c>
      <c r="H22" s="6">
        <v>16293</v>
      </c>
      <c r="I22" s="6">
        <v>15656</v>
      </c>
      <c r="J22" s="7">
        <v>2510</v>
      </c>
      <c r="K22" s="6">
        <v>1408</v>
      </c>
      <c r="L22" s="6">
        <v>1102</v>
      </c>
      <c r="M22" s="6">
        <v>350</v>
      </c>
    </row>
    <row r="23" spans="1:13" ht="13.5" customHeight="1">
      <c r="A23" s="64"/>
      <c r="B23" s="96">
        <v>27</v>
      </c>
      <c r="C23" s="125">
        <v>104</v>
      </c>
      <c r="D23" s="126">
        <v>101</v>
      </c>
      <c r="E23" s="126">
        <v>3</v>
      </c>
      <c r="F23" s="126">
        <v>1268</v>
      </c>
      <c r="G23" s="125">
        <v>31529</v>
      </c>
      <c r="H23" s="126">
        <v>16048</v>
      </c>
      <c r="I23" s="126">
        <v>15481</v>
      </c>
      <c r="J23" s="125">
        <v>2496</v>
      </c>
      <c r="K23" s="126">
        <v>1402</v>
      </c>
      <c r="L23" s="126">
        <v>1094</v>
      </c>
      <c r="M23" s="126">
        <v>353</v>
      </c>
    </row>
    <row r="24" spans="1:13" ht="13.5" customHeight="1">
      <c r="A24" s="59" t="s">
        <v>165</v>
      </c>
      <c r="B24" s="63"/>
      <c r="C24" s="7"/>
      <c r="D24" s="6"/>
      <c r="E24" s="6"/>
      <c r="F24" s="6"/>
      <c r="G24" s="7"/>
      <c r="H24" s="6"/>
      <c r="I24" s="6"/>
      <c r="J24" s="6"/>
      <c r="K24" s="6"/>
      <c r="L24" s="6"/>
      <c r="M24" s="6"/>
    </row>
    <row r="25" spans="1:13" ht="13.5" customHeight="1">
      <c r="A25" s="59"/>
      <c r="B25" s="63" t="s">
        <v>202</v>
      </c>
      <c r="C25" s="7">
        <v>68</v>
      </c>
      <c r="D25" s="6">
        <v>65</v>
      </c>
      <c r="E25" s="6">
        <v>3</v>
      </c>
      <c r="F25" s="6">
        <v>139</v>
      </c>
      <c r="G25" s="7">
        <v>33893</v>
      </c>
      <c r="H25" s="6">
        <v>17230</v>
      </c>
      <c r="I25" s="6">
        <v>16663</v>
      </c>
      <c r="J25" s="6">
        <v>2707</v>
      </c>
      <c r="K25" s="6">
        <v>1909</v>
      </c>
      <c r="L25" s="6">
        <v>798</v>
      </c>
      <c r="M25" s="6">
        <v>686</v>
      </c>
    </row>
    <row r="26" spans="1:13" ht="13.5" customHeight="1">
      <c r="A26" s="59"/>
      <c r="B26" s="63">
        <v>24</v>
      </c>
      <c r="C26" s="7">
        <v>64</v>
      </c>
      <c r="D26" s="6">
        <v>62</v>
      </c>
      <c r="E26" s="6">
        <v>2</v>
      </c>
      <c r="F26" s="6">
        <v>137</v>
      </c>
      <c r="G26" s="7">
        <v>33511</v>
      </c>
      <c r="H26" s="6">
        <v>16972</v>
      </c>
      <c r="I26" s="6">
        <v>16539</v>
      </c>
      <c r="J26" s="6">
        <v>2660</v>
      </c>
      <c r="K26" s="6">
        <v>1879</v>
      </c>
      <c r="L26" s="6">
        <v>781</v>
      </c>
      <c r="M26" s="6">
        <v>657</v>
      </c>
    </row>
    <row r="27" spans="1:13" ht="13.5" customHeight="1">
      <c r="A27" s="59"/>
      <c r="B27" s="63">
        <v>25</v>
      </c>
      <c r="C27" s="7">
        <v>63</v>
      </c>
      <c r="D27" s="6">
        <v>62</v>
      </c>
      <c r="E27" s="6">
        <v>1</v>
      </c>
      <c r="F27" s="6">
        <v>141</v>
      </c>
      <c r="G27" s="7">
        <v>32480</v>
      </c>
      <c r="H27" s="6">
        <v>16496</v>
      </c>
      <c r="I27" s="6">
        <v>15984</v>
      </c>
      <c r="J27" s="6">
        <v>2639</v>
      </c>
      <c r="K27" s="6">
        <v>1847</v>
      </c>
      <c r="L27" s="6">
        <v>792</v>
      </c>
      <c r="M27" s="6">
        <v>645</v>
      </c>
    </row>
    <row r="28" spans="1:13" ht="13.5" customHeight="1">
      <c r="A28" s="59"/>
      <c r="B28" s="63">
        <v>26</v>
      </c>
      <c r="C28" s="7">
        <v>62</v>
      </c>
      <c r="D28" s="6">
        <v>59</v>
      </c>
      <c r="E28" s="6">
        <v>3</v>
      </c>
      <c r="F28" s="6">
        <v>143</v>
      </c>
      <c r="G28" s="7">
        <v>31945</v>
      </c>
      <c r="H28" s="6">
        <v>16246</v>
      </c>
      <c r="I28" s="6">
        <v>15699</v>
      </c>
      <c r="J28" s="7">
        <v>2625</v>
      </c>
      <c r="K28" s="6">
        <v>1842</v>
      </c>
      <c r="L28" s="6">
        <v>783</v>
      </c>
      <c r="M28" s="6">
        <v>620</v>
      </c>
    </row>
    <row r="29" spans="1:13" ht="13.5" customHeight="1">
      <c r="A29" s="64"/>
      <c r="B29" s="96">
        <v>27</v>
      </c>
      <c r="C29" s="125">
        <v>62</v>
      </c>
      <c r="D29" s="126">
        <v>58</v>
      </c>
      <c r="E29" s="126">
        <v>4</v>
      </c>
      <c r="F29" s="126">
        <v>143</v>
      </c>
      <c r="G29" s="125">
        <v>31225</v>
      </c>
      <c r="H29" s="126">
        <v>15890</v>
      </c>
      <c r="I29" s="126">
        <v>15335</v>
      </c>
      <c r="J29" s="125">
        <v>2581</v>
      </c>
      <c r="K29" s="126">
        <v>1793</v>
      </c>
      <c r="L29" s="126">
        <v>788</v>
      </c>
      <c r="M29" s="126">
        <v>618</v>
      </c>
    </row>
    <row r="30" spans="1:13" ht="13.5" customHeight="1">
      <c r="A30" s="59" t="s">
        <v>164</v>
      </c>
      <c r="B30" s="63"/>
      <c r="C30" s="7"/>
      <c r="D30" s="6"/>
      <c r="E30" s="6"/>
      <c r="F30" s="6"/>
      <c r="G30" s="7"/>
      <c r="H30" s="6"/>
      <c r="I30" s="6"/>
      <c r="J30" s="6"/>
      <c r="K30" s="6"/>
      <c r="L30" s="6"/>
      <c r="M30" s="6"/>
    </row>
    <row r="31" spans="1:13" ht="13.5" customHeight="1">
      <c r="A31" s="59"/>
      <c r="B31" s="63" t="s">
        <v>202</v>
      </c>
      <c r="C31" s="97">
        <v>3</v>
      </c>
      <c r="D31" s="98">
        <v>3</v>
      </c>
      <c r="E31" s="6">
        <v>0</v>
      </c>
      <c r="F31" s="98" t="s">
        <v>163</v>
      </c>
      <c r="G31" s="97">
        <v>1500</v>
      </c>
      <c r="H31" s="98">
        <v>704</v>
      </c>
      <c r="I31" s="98">
        <v>796</v>
      </c>
      <c r="J31" s="98">
        <v>51</v>
      </c>
      <c r="K31" s="98">
        <v>33</v>
      </c>
      <c r="L31" s="98">
        <v>18</v>
      </c>
      <c r="M31" s="98">
        <v>4</v>
      </c>
    </row>
    <row r="32" spans="1:13" ht="13.5" customHeight="1">
      <c r="A32" s="59"/>
      <c r="B32" s="63">
        <v>24</v>
      </c>
      <c r="C32" s="97">
        <v>3</v>
      </c>
      <c r="D32" s="98">
        <v>3</v>
      </c>
      <c r="E32" s="6">
        <v>0</v>
      </c>
      <c r="F32" s="98" t="s">
        <v>163</v>
      </c>
      <c r="G32" s="97">
        <v>1473</v>
      </c>
      <c r="H32" s="98">
        <v>690</v>
      </c>
      <c r="I32" s="98">
        <v>783</v>
      </c>
      <c r="J32" s="98">
        <v>51</v>
      </c>
      <c r="K32" s="98">
        <v>34</v>
      </c>
      <c r="L32" s="98">
        <v>17</v>
      </c>
      <c r="M32" s="98">
        <v>5</v>
      </c>
    </row>
    <row r="33" spans="1:13" ht="13.5" customHeight="1">
      <c r="A33" s="59"/>
      <c r="B33" s="63">
        <v>25</v>
      </c>
      <c r="C33" s="97">
        <v>3</v>
      </c>
      <c r="D33" s="98">
        <v>3</v>
      </c>
      <c r="E33" s="6">
        <v>0</v>
      </c>
      <c r="F33" s="98" t="s">
        <v>163</v>
      </c>
      <c r="G33" s="97">
        <v>1411</v>
      </c>
      <c r="H33" s="98">
        <v>670</v>
      </c>
      <c r="I33" s="98">
        <v>741</v>
      </c>
      <c r="J33" s="98">
        <v>51</v>
      </c>
      <c r="K33" s="98">
        <v>34</v>
      </c>
      <c r="L33" s="98">
        <v>17</v>
      </c>
      <c r="M33" s="98">
        <v>6</v>
      </c>
    </row>
    <row r="34" spans="1:13" ht="13.5" customHeight="1">
      <c r="A34" s="59"/>
      <c r="B34" s="63">
        <v>26</v>
      </c>
      <c r="C34" s="97">
        <v>3</v>
      </c>
      <c r="D34" s="98">
        <v>3</v>
      </c>
      <c r="E34" s="6">
        <v>0</v>
      </c>
      <c r="F34" s="98" t="s">
        <v>163</v>
      </c>
      <c r="G34" s="97">
        <v>1337</v>
      </c>
      <c r="H34" s="98">
        <v>618</v>
      </c>
      <c r="I34" s="98">
        <v>719</v>
      </c>
      <c r="J34" s="98">
        <v>49</v>
      </c>
      <c r="K34" s="98">
        <v>33</v>
      </c>
      <c r="L34" s="98">
        <v>16</v>
      </c>
      <c r="M34" s="98">
        <v>4</v>
      </c>
    </row>
    <row r="35" spans="1:13" ht="13.5" customHeight="1">
      <c r="A35" s="64"/>
      <c r="B35" s="96">
        <v>27</v>
      </c>
      <c r="C35" s="127">
        <v>3</v>
      </c>
      <c r="D35" s="128">
        <v>3</v>
      </c>
      <c r="E35" s="126">
        <v>0</v>
      </c>
      <c r="F35" s="128" t="s">
        <v>163</v>
      </c>
      <c r="G35" s="127">
        <v>1276</v>
      </c>
      <c r="H35" s="128">
        <v>599</v>
      </c>
      <c r="I35" s="128">
        <v>677</v>
      </c>
      <c r="J35" s="128">
        <v>52</v>
      </c>
      <c r="K35" s="128">
        <v>34</v>
      </c>
      <c r="L35" s="128">
        <v>18</v>
      </c>
      <c r="M35" s="128">
        <v>4</v>
      </c>
    </row>
    <row r="36" spans="1:13" ht="13.5" customHeight="1">
      <c r="A36" s="59" t="s">
        <v>55</v>
      </c>
      <c r="B36" s="63"/>
      <c r="C36" s="7"/>
      <c r="D36" s="6"/>
      <c r="E36" s="6"/>
      <c r="F36" s="6"/>
      <c r="G36" s="7"/>
      <c r="H36" s="6"/>
      <c r="I36" s="6"/>
      <c r="J36" s="6"/>
      <c r="K36" s="6"/>
      <c r="L36" s="6"/>
      <c r="M36" s="6"/>
    </row>
    <row r="37" spans="1:13" ht="13.5" customHeight="1">
      <c r="A37" s="59"/>
      <c r="B37" s="63" t="s">
        <v>202</v>
      </c>
      <c r="C37" s="7">
        <v>13</v>
      </c>
      <c r="D37" s="6">
        <v>12</v>
      </c>
      <c r="E37" s="6">
        <v>1</v>
      </c>
      <c r="F37" s="6">
        <v>301</v>
      </c>
      <c r="G37" s="7">
        <v>1056</v>
      </c>
      <c r="H37" s="6">
        <v>673</v>
      </c>
      <c r="I37" s="6">
        <v>383</v>
      </c>
      <c r="J37" s="6">
        <v>701</v>
      </c>
      <c r="K37" s="6">
        <v>247</v>
      </c>
      <c r="L37" s="6">
        <v>454</v>
      </c>
      <c r="M37" s="6">
        <v>231</v>
      </c>
    </row>
    <row r="38" spans="1:13" ht="13.5" customHeight="1">
      <c r="A38" s="59"/>
      <c r="B38" s="63">
        <v>24</v>
      </c>
      <c r="C38" s="7">
        <v>13</v>
      </c>
      <c r="D38" s="6">
        <v>12</v>
      </c>
      <c r="E38" s="6">
        <v>1</v>
      </c>
      <c r="F38" s="6">
        <v>311</v>
      </c>
      <c r="G38" s="7">
        <v>1073</v>
      </c>
      <c r="H38" s="6">
        <v>683</v>
      </c>
      <c r="I38" s="6">
        <v>390</v>
      </c>
      <c r="J38" s="6">
        <v>729</v>
      </c>
      <c r="K38" s="6">
        <v>249</v>
      </c>
      <c r="L38" s="6">
        <v>480</v>
      </c>
      <c r="M38" s="6">
        <v>229</v>
      </c>
    </row>
    <row r="39" spans="1:13" ht="13.5" customHeight="1">
      <c r="A39" s="59"/>
      <c r="B39" s="63">
        <v>25</v>
      </c>
      <c r="C39" s="7">
        <v>13</v>
      </c>
      <c r="D39" s="6">
        <v>13</v>
      </c>
      <c r="E39" s="6">
        <v>0</v>
      </c>
      <c r="F39" s="6">
        <v>318</v>
      </c>
      <c r="G39" s="7">
        <v>1123</v>
      </c>
      <c r="H39" s="6">
        <v>714</v>
      </c>
      <c r="I39" s="6">
        <v>409</v>
      </c>
      <c r="J39" s="6">
        <v>751</v>
      </c>
      <c r="K39" s="6">
        <v>262</v>
      </c>
      <c r="L39" s="6">
        <v>489</v>
      </c>
      <c r="M39" s="6">
        <v>233</v>
      </c>
    </row>
    <row r="40" spans="1:13" ht="13.5" customHeight="1">
      <c r="A40" s="59"/>
      <c r="B40" s="63">
        <v>26</v>
      </c>
      <c r="C40" s="7">
        <v>17</v>
      </c>
      <c r="D40" s="6">
        <v>13</v>
      </c>
      <c r="E40" s="6">
        <v>4</v>
      </c>
      <c r="F40" s="6">
        <v>322</v>
      </c>
      <c r="G40" s="7">
        <v>1131</v>
      </c>
      <c r="H40" s="6">
        <v>732</v>
      </c>
      <c r="I40" s="6">
        <v>399</v>
      </c>
      <c r="J40" s="7">
        <v>774</v>
      </c>
      <c r="K40" s="6">
        <v>261</v>
      </c>
      <c r="L40" s="6">
        <v>513</v>
      </c>
      <c r="M40" s="6">
        <v>235</v>
      </c>
    </row>
    <row r="41" spans="1:13" ht="13.5" customHeight="1">
      <c r="A41" s="64"/>
      <c r="B41" s="96">
        <v>27</v>
      </c>
      <c r="C41" s="125">
        <v>18</v>
      </c>
      <c r="D41" s="126">
        <v>13</v>
      </c>
      <c r="E41" s="126">
        <v>5</v>
      </c>
      <c r="F41" s="126">
        <v>334</v>
      </c>
      <c r="G41" s="125">
        <v>1151</v>
      </c>
      <c r="H41" s="126">
        <v>757</v>
      </c>
      <c r="I41" s="126">
        <v>394</v>
      </c>
      <c r="J41" s="125">
        <v>782</v>
      </c>
      <c r="K41" s="126">
        <v>269</v>
      </c>
      <c r="L41" s="126">
        <v>513</v>
      </c>
      <c r="M41" s="126">
        <v>225</v>
      </c>
    </row>
    <row r="42" spans="1:13" ht="13.5" customHeight="1">
      <c r="A42" s="59" t="s">
        <v>50</v>
      </c>
      <c r="B42" s="63"/>
      <c r="C42" s="7"/>
      <c r="D42" s="6"/>
      <c r="E42" s="6"/>
      <c r="F42" s="6"/>
      <c r="G42" s="7"/>
      <c r="H42" s="6"/>
      <c r="I42" s="6"/>
      <c r="J42" s="6"/>
      <c r="K42" s="6"/>
      <c r="L42" s="6"/>
      <c r="M42" s="6"/>
    </row>
    <row r="43" spans="1:13" ht="13.5" customHeight="1">
      <c r="A43" s="59"/>
      <c r="B43" s="63" t="s">
        <v>202</v>
      </c>
      <c r="C43" s="7">
        <v>113</v>
      </c>
      <c r="D43" s="6">
        <v>113</v>
      </c>
      <c r="E43" s="6">
        <v>0</v>
      </c>
      <c r="F43" s="6">
        <v>592</v>
      </c>
      <c r="G43" s="7">
        <v>11363</v>
      </c>
      <c r="H43" s="6">
        <v>5743</v>
      </c>
      <c r="I43" s="6">
        <v>5620</v>
      </c>
      <c r="J43" s="6">
        <v>994</v>
      </c>
      <c r="K43" s="6">
        <v>94</v>
      </c>
      <c r="L43" s="6">
        <v>900</v>
      </c>
      <c r="M43" s="6">
        <v>255</v>
      </c>
    </row>
    <row r="44" spans="1:13" ht="13.5" customHeight="1">
      <c r="A44" s="59"/>
      <c r="B44" s="63">
        <v>24</v>
      </c>
      <c r="C44" s="7">
        <v>109</v>
      </c>
      <c r="D44" s="6">
        <v>109</v>
      </c>
      <c r="E44" s="6">
        <v>0</v>
      </c>
      <c r="F44" s="6">
        <v>592</v>
      </c>
      <c r="G44" s="7">
        <v>11777</v>
      </c>
      <c r="H44" s="6">
        <v>5973</v>
      </c>
      <c r="I44" s="6">
        <v>5804</v>
      </c>
      <c r="J44" s="6">
        <v>999</v>
      </c>
      <c r="K44" s="6">
        <v>86</v>
      </c>
      <c r="L44" s="6">
        <v>913</v>
      </c>
      <c r="M44" s="6">
        <v>255</v>
      </c>
    </row>
    <row r="45" spans="1:13" ht="13.5" customHeight="1">
      <c r="A45" s="59"/>
      <c r="B45" s="63">
        <v>25</v>
      </c>
      <c r="C45" s="7">
        <v>109</v>
      </c>
      <c r="D45" s="6">
        <v>109</v>
      </c>
      <c r="E45" s="6">
        <v>0</v>
      </c>
      <c r="F45" s="6">
        <v>589</v>
      </c>
      <c r="G45" s="7">
        <v>11285</v>
      </c>
      <c r="H45" s="6">
        <v>5728</v>
      </c>
      <c r="I45" s="6">
        <v>5557</v>
      </c>
      <c r="J45" s="6">
        <v>1004</v>
      </c>
      <c r="K45" s="6">
        <v>80</v>
      </c>
      <c r="L45" s="6">
        <v>924</v>
      </c>
      <c r="M45" s="6">
        <v>255</v>
      </c>
    </row>
    <row r="46" spans="1:13" ht="13.5" customHeight="1">
      <c r="A46" s="59"/>
      <c r="B46" s="63">
        <v>26</v>
      </c>
      <c r="C46" s="7">
        <v>107</v>
      </c>
      <c r="D46" s="6">
        <v>107</v>
      </c>
      <c r="E46" s="6">
        <v>0</v>
      </c>
      <c r="F46" s="6">
        <v>578</v>
      </c>
      <c r="G46" s="7">
        <v>10800</v>
      </c>
      <c r="H46" s="6">
        <v>5480</v>
      </c>
      <c r="I46" s="6">
        <v>5320</v>
      </c>
      <c r="J46" s="7">
        <v>970</v>
      </c>
      <c r="K46" s="6">
        <v>79</v>
      </c>
      <c r="L46" s="6">
        <v>891</v>
      </c>
      <c r="M46" s="6">
        <v>270</v>
      </c>
    </row>
    <row r="47" spans="1:13" ht="13.5" customHeight="1">
      <c r="A47" s="64"/>
      <c r="B47" s="96">
        <v>27</v>
      </c>
      <c r="C47" s="125">
        <v>88</v>
      </c>
      <c r="D47" s="126">
        <v>88</v>
      </c>
      <c r="E47" s="126">
        <v>0</v>
      </c>
      <c r="F47" s="126">
        <v>469</v>
      </c>
      <c r="G47" s="125">
        <v>8885</v>
      </c>
      <c r="H47" s="126">
        <v>4516</v>
      </c>
      <c r="I47" s="126">
        <v>4369</v>
      </c>
      <c r="J47" s="125">
        <v>841</v>
      </c>
      <c r="K47" s="126">
        <v>70</v>
      </c>
      <c r="L47" s="126">
        <v>771</v>
      </c>
      <c r="M47" s="126">
        <v>221</v>
      </c>
    </row>
    <row r="48" spans="1:13" ht="13.5" customHeight="1">
      <c r="A48" s="59" t="s">
        <v>203</v>
      </c>
      <c r="B48" s="63"/>
      <c r="C48" s="7"/>
      <c r="D48" s="6"/>
      <c r="E48" s="6"/>
      <c r="F48" s="6"/>
      <c r="G48" s="7"/>
      <c r="H48" s="6"/>
      <c r="I48" s="6"/>
      <c r="J48" s="6"/>
      <c r="K48" s="6"/>
      <c r="L48" s="6"/>
      <c r="M48" s="6"/>
    </row>
    <row r="49" spans="1:13" ht="13.5" customHeight="1">
      <c r="A49" s="59"/>
      <c r="B49" s="63" t="s">
        <v>204</v>
      </c>
      <c r="C49" s="7">
        <v>20</v>
      </c>
      <c r="D49" s="6">
        <v>20</v>
      </c>
      <c r="E49" s="6">
        <v>0</v>
      </c>
      <c r="F49" s="6">
        <v>125</v>
      </c>
      <c r="G49" s="7">
        <v>3059</v>
      </c>
      <c r="H49" s="6">
        <v>1534</v>
      </c>
      <c r="I49" s="6">
        <v>1525</v>
      </c>
      <c r="J49" s="6">
        <v>438</v>
      </c>
      <c r="K49" s="6">
        <v>22</v>
      </c>
      <c r="L49" s="6">
        <v>416</v>
      </c>
      <c r="M49" s="6">
        <v>81</v>
      </c>
    </row>
    <row r="50" spans="1:13" ht="13.5" customHeight="1">
      <c r="A50" s="121" t="s">
        <v>51</v>
      </c>
      <c r="B50" s="122"/>
      <c r="C50" s="123"/>
      <c r="D50" s="124"/>
      <c r="E50" s="124"/>
      <c r="F50" s="124"/>
      <c r="G50" s="123"/>
      <c r="H50" s="124"/>
      <c r="I50" s="124"/>
      <c r="J50" s="124"/>
      <c r="K50" s="124"/>
      <c r="L50" s="124"/>
      <c r="M50" s="124"/>
    </row>
    <row r="51" spans="1:13" ht="13.5" customHeight="1">
      <c r="A51" s="59"/>
      <c r="B51" s="63" t="s">
        <v>202</v>
      </c>
      <c r="C51" s="7">
        <v>21</v>
      </c>
      <c r="D51" s="6">
        <v>21</v>
      </c>
      <c r="E51" s="6">
        <v>0</v>
      </c>
      <c r="F51" s="6">
        <v>37</v>
      </c>
      <c r="G51" s="7">
        <v>1945</v>
      </c>
      <c r="H51" s="6">
        <v>580</v>
      </c>
      <c r="I51" s="6">
        <v>1365</v>
      </c>
      <c r="J51" s="6">
        <v>169</v>
      </c>
      <c r="K51" s="6">
        <v>62</v>
      </c>
      <c r="L51" s="6">
        <v>107</v>
      </c>
      <c r="M51" s="6">
        <v>95</v>
      </c>
    </row>
    <row r="52" spans="1:13" ht="13.5" customHeight="1">
      <c r="A52" s="59"/>
      <c r="B52" s="63">
        <v>24</v>
      </c>
      <c r="C52" s="7">
        <v>22</v>
      </c>
      <c r="D52" s="6">
        <v>22</v>
      </c>
      <c r="E52" s="6">
        <v>0</v>
      </c>
      <c r="F52" s="6">
        <v>39</v>
      </c>
      <c r="G52" s="7">
        <v>1939</v>
      </c>
      <c r="H52" s="6">
        <v>545</v>
      </c>
      <c r="I52" s="6">
        <v>1394</v>
      </c>
      <c r="J52" s="6">
        <v>167</v>
      </c>
      <c r="K52" s="6">
        <v>61</v>
      </c>
      <c r="L52" s="6">
        <v>106</v>
      </c>
      <c r="M52" s="6">
        <v>89</v>
      </c>
    </row>
    <row r="53" spans="1:13" ht="13.5" customHeight="1">
      <c r="A53" s="59"/>
      <c r="B53" s="63">
        <v>25</v>
      </c>
      <c r="C53" s="7">
        <v>22</v>
      </c>
      <c r="D53" s="6">
        <v>22</v>
      </c>
      <c r="E53" s="6">
        <v>0</v>
      </c>
      <c r="F53" s="6">
        <v>43</v>
      </c>
      <c r="G53" s="7">
        <v>1941</v>
      </c>
      <c r="H53" s="6">
        <v>550</v>
      </c>
      <c r="I53" s="6">
        <v>1391</v>
      </c>
      <c r="J53" s="6">
        <v>171</v>
      </c>
      <c r="K53" s="6">
        <v>63</v>
      </c>
      <c r="L53" s="6">
        <v>108</v>
      </c>
      <c r="M53" s="6">
        <v>91</v>
      </c>
    </row>
    <row r="54" spans="1:13" ht="13.5" customHeight="1">
      <c r="A54" s="59"/>
      <c r="B54" s="63">
        <v>26</v>
      </c>
      <c r="C54" s="7">
        <v>22</v>
      </c>
      <c r="D54" s="6">
        <v>22</v>
      </c>
      <c r="E54" s="6">
        <v>0</v>
      </c>
      <c r="F54" s="6">
        <v>45</v>
      </c>
      <c r="G54" s="7">
        <v>1928</v>
      </c>
      <c r="H54" s="6">
        <v>529</v>
      </c>
      <c r="I54" s="6">
        <v>1399</v>
      </c>
      <c r="J54" s="7">
        <v>176</v>
      </c>
      <c r="K54" s="6">
        <v>63</v>
      </c>
      <c r="L54" s="6">
        <v>113</v>
      </c>
      <c r="M54" s="6">
        <v>88</v>
      </c>
    </row>
    <row r="55" spans="1:13" ht="13.5" customHeight="1">
      <c r="A55" s="64"/>
      <c r="B55" s="96">
        <v>27</v>
      </c>
      <c r="C55" s="125">
        <v>22</v>
      </c>
      <c r="D55" s="126">
        <v>22</v>
      </c>
      <c r="E55" s="126">
        <v>0</v>
      </c>
      <c r="F55" s="126">
        <v>39</v>
      </c>
      <c r="G55" s="125">
        <v>1877</v>
      </c>
      <c r="H55" s="126">
        <v>507</v>
      </c>
      <c r="I55" s="126">
        <v>1370</v>
      </c>
      <c r="J55" s="125">
        <v>172</v>
      </c>
      <c r="K55" s="126">
        <v>61</v>
      </c>
      <c r="L55" s="126">
        <v>111</v>
      </c>
      <c r="M55" s="126">
        <v>92</v>
      </c>
    </row>
    <row r="56" spans="1:13" ht="13.5" customHeight="1">
      <c r="A56" s="59" t="s">
        <v>52</v>
      </c>
      <c r="B56" s="63"/>
      <c r="C56" s="7"/>
      <c r="D56" s="6"/>
      <c r="E56" s="6"/>
      <c r="F56" s="6"/>
      <c r="G56" s="7"/>
      <c r="H56" s="6"/>
      <c r="I56" s="6"/>
      <c r="J56" s="6"/>
      <c r="K56" s="6"/>
      <c r="L56" s="6"/>
      <c r="M56" s="6"/>
    </row>
    <row r="57" spans="1:13" ht="13.5" customHeight="1">
      <c r="A57" s="59"/>
      <c r="B57" s="63" t="s">
        <v>202</v>
      </c>
      <c r="C57" s="7">
        <v>6</v>
      </c>
      <c r="D57" s="6">
        <v>6</v>
      </c>
      <c r="E57" s="6">
        <v>0</v>
      </c>
      <c r="F57" s="6">
        <v>7</v>
      </c>
      <c r="G57" s="7">
        <v>217</v>
      </c>
      <c r="H57" s="6">
        <v>100</v>
      </c>
      <c r="I57" s="6">
        <v>117</v>
      </c>
      <c r="J57" s="6">
        <v>54</v>
      </c>
      <c r="K57" s="6">
        <v>41</v>
      </c>
      <c r="L57" s="6">
        <v>13</v>
      </c>
      <c r="M57" s="6">
        <v>18</v>
      </c>
    </row>
    <row r="58" spans="1:13" ht="13.5" customHeight="1">
      <c r="A58" s="59"/>
      <c r="B58" s="63">
        <v>24</v>
      </c>
      <c r="C58" s="7">
        <v>6</v>
      </c>
      <c r="D58" s="6">
        <v>6</v>
      </c>
      <c r="E58" s="6">
        <v>0</v>
      </c>
      <c r="F58" s="6">
        <v>7</v>
      </c>
      <c r="G58" s="7">
        <v>234</v>
      </c>
      <c r="H58" s="6">
        <v>118</v>
      </c>
      <c r="I58" s="6">
        <v>116</v>
      </c>
      <c r="J58" s="6">
        <v>51</v>
      </c>
      <c r="K58" s="6">
        <v>37</v>
      </c>
      <c r="L58" s="6">
        <v>14</v>
      </c>
      <c r="M58" s="6">
        <v>16</v>
      </c>
    </row>
    <row r="59" spans="1:13" ht="13.5" customHeight="1">
      <c r="A59" s="59"/>
      <c r="B59" s="63">
        <v>25</v>
      </c>
      <c r="C59" s="7">
        <v>6</v>
      </c>
      <c r="D59" s="6">
        <v>6</v>
      </c>
      <c r="E59" s="6">
        <v>0</v>
      </c>
      <c r="F59" s="6">
        <v>7</v>
      </c>
      <c r="G59" s="7">
        <v>226</v>
      </c>
      <c r="H59" s="6">
        <v>114</v>
      </c>
      <c r="I59" s="6">
        <v>112</v>
      </c>
      <c r="J59" s="6">
        <v>54</v>
      </c>
      <c r="K59" s="6">
        <v>39</v>
      </c>
      <c r="L59" s="6">
        <v>15</v>
      </c>
      <c r="M59" s="6">
        <v>16</v>
      </c>
    </row>
    <row r="60" spans="1:13" ht="13.5" customHeight="1">
      <c r="A60" s="59"/>
      <c r="B60" s="63">
        <v>26</v>
      </c>
      <c r="C60" s="7">
        <v>5</v>
      </c>
      <c r="D60" s="6">
        <v>5</v>
      </c>
      <c r="E60" s="6">
        <v>0</v>
      </c>
      <c r="F60" s="6">
        <v>5</v>
      </c>
      <c r="G60" s="7">
        <v>135</v>
      </c>
      <c r="H60" s="6">
        <v>59</v>
      </c>
      <c r="I60" s="6">
        <v>76</v>
      </c>
      <c r="J60" s="7">
        <v>16</v>
      </c>
      <c r="K60" s="6">
        <v>6</v>
      </c>
      <c r="L60" s="6">
        <v>10</v>
      </c>
      <c r="M60" s="6">
        <v>6</v>
      </c>
    </row>
    <row r="61" spans="1:14" ht="13.5" customHeight="1">
      <c r="A61" s="64"/>
      <c r="B61" s="96">
        <v>27</v>
      </c>
      <c r="C61" s="125">
        <v>5</v>
      </c>
      <c r="D61" s="126">
        <v>5</v>
      </c>
      <c r="E61" s="126">
        <v>0</v>
      </c>
      <c r="F61" s="126">
        <v>5</v>
      </c>
      <c r="G61" s="125">
        <v>150</v>
      </c>
      <c r="H61" s="126">
        <v>60</v>
      </c>
      <c r="I61" s="126">
        <v>90</v>
      </c>
      <c r="J61" s="125">
        <v>14</v>
      </c>
      <c r="K61" s="126">
        <v>6</v>
      </c>
      <c r="L61" s="126">
        <v>8</v>
      </c>
      <c r="M61" s="126">
        <v>3</v>
      </c>
      <c r="N61" s="95"/>
    </row>
    <row r="62" spans="1:3" ht="13.5" customHeight="1">
      <c r="A62" s="51"/>
      <c r="C62" s="51" t="s">
        <v>196</v>
      </c>
    </row>
    <row r="63" spans="1:3" ht="13.5" customHeight="1">
      <c r="A63" s="51"/>
      <c r="C63" s="51" t="s">
        <v>198</v>
      </c>
    </row>
    <row r="64" ht="13.5" customHeight="1"/>
    <row r="65" ht="13.5" customHeight="1"/>
    <row r="66" ht="13.5" customHeight="1"/>
    <row r="67" ht="13.5" customHeight="1"/>
  </sheetData>
  <sheetProtection/>
  <mergeCells count="6">
    <mergeCell ref="M4:M5"/>
    <mergeCell ref="A4:B5"/>
    <mergeCell ref="C4:E4"/>
    <mergeCell ref="G4:I4"/>
    <mergeCell ref="F4:F5"/>
    <mergeCell ref="J4:L4"/>
  </mergeCells>
  <printOptions/>
  <pageMargins left="0.4724409448818898" right="0.4724409448818898" top="0.3937007874015748" bottom="0.3937007874015748" header="0.1968503937007874" footer="0.1968503937007874"/>
  <pageSetup firstPageNumber="31" useFirstPageNumber="1" horizontalDpi="300" verticalDpi="300" orientation="portrait" paperSize="9" scale="99" r:id="rId1"/>
  <headerFooter alignWithMargins="0">
    <oddFooter>&amp;C&amp;10-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9"/>
  <sheetViews>
    <sheetView zoomScaleSheetLayoutView="100" zoomScalePageLayoutView="0" workbookViewId="0" topLeftCell="A1">
      <pane xSplit="1" ySplit="2" topLeftCell="C3" activePane="bottomRight" state="frozen"/>
      <selection pane="topLeft" activeCell="N6" sqref="N6"/>
      <selection pane="topRight" activeCell="N6" sqref="N6"/>
      <selection pane="bottomLeft" activeCell="N6" sqref="N6"/>
      <selection pane="bottomRight" activeCell="J2" sqref="J2"/>
    </sheetView>
  </sheetViews>
  <sheetFormatPr defaultColWidth="9.00390625" defaultRowHeight="15" customHeight="1"/>
  <cols>
    <col min="1" max="1" width="10.625" style="2" customWidth="1"/>
    <col min="2" max="12" width="7.625" style="1" customWidth="1"/>
    <col min="13" max="13" width="6.375" style="1" customWidth="1"/>
    <col min="14" max="16384" width="9.00390625" style="1" customWidth="1"/>
  </cols>
  <sheetData>
    <row r="1" spans="1:12" ht="15" customHeight="1">
      <c r="A1" s="14" t="s">
        <v>153</v>
      </c>
      <c r="L1" s="148"/>
    </row>
    <row r="2" spans="1:12" s="13" customFormat="1" ht="39" customHeight="1">
      <c r="A2" s="24" t="s">
        <v>190</v>
      </c>
      <c r="B2" s="11" t="s">
        <v>6</v>
      </c>
      <c r="C2" s="11" t="s">
        <v>7</v>
      </c>
      <c r="D2" s="49" t="s">
        <v>191</v>
      </c>
      <c r="E2" s="11" t="s">
        <v>56</v>
      </c>
      <c r="F2" s="11" t="s">
        <v>8</v>
      </c>
      <c r="G2" s="130" t="s">
        <v>211</v>
      </c>
      <c r="H2" s="11" t="s">
        <v>66</v>
      </c>
      <c r="I2" s="11" t="s">
        <v>67</v>
      </c>
      <c r="J2" s="11" t="s">
        <v>57</v>
      </c>
      <c r="K2" s="11" t="s">
        <v>68</v>
      </c>
      <c r="L2" s="12" t="s">
        <v>69</v>
      </c>
    </row>
    <row r="3" spans="1:12" ht="15" customHeight="1">
      <c r="A3" s="15" t="s">
        <v>9</v>
      </c>
      <c r="B3" s="135">
        <v>269</v>
      </c>
      <c r="C3" s="135">
        <v>104</v>
      </c>
      <c r="D3" s="135">
        <v>62</v>
      </c>
      <c r="E3" s="135">
        <v>18</v>
      </c>
      <c r="F3" s="135">
        <v>88</v>
      </c>
      <c r="G3" s="135">
        <v>20</v>
      </c>
      <c r="H3" s="135">
        <v>22</v>
      </c>
      <c r="I3" s="135">
        <v>5</v>
      </c>
      <c r="J3" s="135">
        <v>1</v>
      </c>
      <c r="K3" s="135">
        <v>6</v>
      </c>
      <c r="L3" s="135">
        <v>3</v>
      </c>
    </row>
    <row r="4" spans="1:12" ht="15" customHeight="1">
      <c r="A4" s="1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</row>
    <row r="5" spans="1:12" ht="15" customHeight="1">
      <c r="A5" s="16" t="s">
        <v>73</v>
      </c>
      <c r="B5" s="135">
        <v>1</v>
      </c>
      <c r="C5" s="135">
        <v>1</v>
      </c>
      <c r="D5" s="135">
        <v>0</v>
      </c>
      <c r="E5" s="135">
        <v>1</v>
      </c>
      <c r="F5" s="135">
        <v>1</v>
      </c>
      <c r="G5" s="135">
        <v>0</v>
      </c>
      <c r="H5" s="135">
        <v>0</v>
      </c>
      <c r="I5" s="135">
        <v>0</v>
      </c>
      <c r="J5" s="135">
        <v>1</v>
      </c>
      <c r="K5" s="135">
        <v>1</v>
      </c>
      <c r="L5" s="135">
        <v>0</v>
      </c>
    </row>
    <row r="6" spans="1:12" ht="15" customHeight="1">
      <c r="A6" s="16" t="s">
        <v>74</v>
      </c>
      <c r="B6" s="135">
        <v>268</v>
      </c>
      <c r="C6" s="135">
        <v>103</v>
      </c>
      <c r="D6" s="135">
        <v>47</v>
      </c>
      <c r="E6" s="135">
        <v>17</v>
      </c>
      <c r="F6" s="135">
        <v>15</v>
      </c>
      <c r="G6" s="135">
        <v>1</v>
      </c>
      <c r="H6" s="135">
        <v>4</v>
      </c>
      <c r="I6" s="135">
        <v>0</v>
      </c>
      <c r="J6" s="135">
        <v>0</v>
      </c>
      <c r="K6" s="135">
        <v>2</v>
      </c>
      <c r="L6" s="135">
        <v>1</v>
      </c>
    </row>
    <row r="7" spans="1:12" ht="15" customHeight="1">
      <c r="A7" s="16" t="s">
        <v>161</v>
      </c>
      <c r="B7" s="135">
        <v>0</v>
      </c>
      <c r="C7" s="135">
        <v>0</v>
      </c>
      <c r="D7" s="135">
        <v>15</v>
      </c>
      <c r="E7" s="135">
        <v>0</v>
      </c>
      <c r="F7" s="135">
        <v>72</v>
      </c>
      <c r="G7" s="135">
        <v>19</v>
      </c>
      <c r="H7" s="135">
        <v>18</v>
      </c>
      <c r="I7" s="135">
        <v>5</v>
      </c>
      <c r="J7" s="135">
        <v>0</v>
      </c>
      <c r="K7" s="135">
        <v>3</v>
      </c>
      <c r="L7" s="135">
        <v>2</v>
      </c>
    </row>
    <row r="8" spans="1:12" ht="15" customHeight="1">
      <c r="A8" s="1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</row>
    <row r="9" spans="1:12" ht="15" customHeight="1">
      <c r="A9" s="17" t="s">
        <v>10</v>
      </c>
      <c r="B9" s="135">
        <v>109</v>
      </c>
      <c r="C9" s="135">
        <v>45</v>
      </c>
      <c r="D9" s="135">
        <v>25</v>
      </c>
      <c r="E9" s="135">
        <v>12</v>
      </c>
      <c r="F9" s="135">
        <v>43</v>
      </c>
      <c r="G9" s="135">
        <v>9</v>
      </c>
      <c r="H9" s="135">
        <v>12</v>
      </c>
      <c r="I9" s="135">
        <v>4</v>
      </c>
      <c r="J9" s="135">
        <v>0</v>
      </c>
      <c r="K9" s="135">
        <v>4</v>
      </c>
      <c r="L9" s="135">
        <v>2</v>
      </c>
    </row>
    <row r="10" spans="1:12" ht="15" customHeight="1">
      <c r="A10" s="17" t="s">
        <v>11</v>
      </c>
      <c r="B10" s="135">
        <v>23</v>
      </c>
      <c r="C10" s="135">
        <v>12</v>
      </c>
      <c r="D10" s="135">
        <v>7</v>
      </c>
      <c r="E10" s="135">
        <v>1</v>
      </c>
      <c r="F10" s="135">
        <v>7</v>
      </c>
      <c r="G10" s="135">
        <v>3</v>
      </c>
      <c r="H10" s="135">
        <v>3</v>
      </c>
      <c r="I10" s="135">
        <v>0</v>
      </c>
      <c r="J10" s="135">
        <v>0</v>
      </c>
      <c r="K10" s="135">
        <v>0</v>
      </c>
      <c r="L10" s="135">
        <v>0</v>
      </c>
    </row>
    <row r="11" spans="1:12" ht="15" customHeight="1">
      <c r="A11" s="17" t="s">
        <v>12</v>
      </c>
      <c r="B11" s="135">
        <v>63</v>
      </c>
      <c r="C11" s="135">
        <v>24</v>
      </c>
      <c r="D11" s="135">
        <v>14</v>
      </c>
      <c r="E11" s="135">
        <v>2</v>
      </c>
      <c r="F11" s="135">
        <v>19</v>
      </c>
      <c r="G11" s="135">
        <v>3</v>
      </c>
      <c r="H11" s="135">
        <v>3</v>
      </c>
      <c r="I11" s="135">
        <v>0</v>
      </c>
      <c r="J11" s="135">
        <v>0</v>
      </c>
      <c r="K11" s="135">
        <v>1</v>
      </c>
      <c r="L11" s="135">
        <v>1</v>
      </c>
    </row>
    <row r="12" spans="1:12" ht="15" customHeight="1">
      <c r="A12" s="17" t="s">
        <v>13</v>
      </c>
      <c r="B12" s="135">
        <v>74</v>
      </c>
      <c r="C12" s="135">
        <v>23</v>
      </c>
      <c r="D12" s="135">
        <v>16</v>
      </c>
      <c r="E12" s="135">
        <v>3</v>
      </c>
      <c r="F12" s="135">
        <v>19</v>
      </c>
      <c r="G12" s="135">
        <v>5</v>
      </c>
      <c r="H12" s="135">
        <v>4</v>
      </c>
      <c r="I12" s="135">
        <v>1</v>
      </c>
      <c r="J12" s="135">
        <v>1</v>
      </c>
      <c r="K12" s="135">
        <v>1</v>
      </c>
      <c r="L12" s="135">
        <v>0</v>
      </c>
    </row>
    <row r="13" spans="1:12" ht="15" customHeight="1">
      <c r="A13" s="17"/>
      <c r="B13" s="137"/>
      <c r="C13" s="134"/>
      <c r="D13" s="134"/>
      <c r="E13" s="134"/>
      <c r="F13" s="134"/>
      <c r="G13" s="134"/>
      <c r="H13" s="134"/>
      <c r="I13" s="134"/>
      <c r="J13" s="134"/>
      <c r="K13" s="134"/>
      <c r="L13" s="134"/>
    </row>
    <row r="14" spans="1:14" ht="15" customHeight="1">
      <c r="A14" s="18" t="s">
        <v>14</v>
      </c>
      <c r="B14" s="138">
        <v>37</v>
      </c>
      <c r="C14" s="139">
        <v>16</v>
      </c>
      <c r="D14" s="139">
        <v>14</v>
      </c>
      <c r="E14" s="139">
        <v>5</v>
      </c>
      <c r="F14" s="139">
        <v>21</v>
      </c>
      <c r="G14" s="139">
        <v>5</v>
      </c>
      <c r="H14" s="139">
        <v>12</v>
      </c>
      <c r="I14" s="139">
        <v>3</v>
      </c>
      <c r="J14" s="142">
        <v>0</v>
      </c>
      <c r="K14" s="142">
        <v>4</v>
      </c>
      <c r="L14" s="142">
        <v>1</v>
      </c>
      <c r="N14" s="50"/>
    </row>
    <row r="15" spans="1:12" ht="15" customHeight="1">
      <c r="A15" s="18" t="s">
        <v>200</v>
      </c>
      <c r="B15" s="138">
        <v>25</v>
      </c>
      <c r="C15" s="139">
        <v>10</v>
      </c>
      <c r="D15" s="139">
        <v>6</v>
      </c>
      <c r="E15" s="139">
        <v>1</v>
      </c>
      <c r="F15" s="139">
        <v>10</v>
      </c>
      <c r="G15" s="139">
        <v>0</v>
      </c>
      <c r="H15" s="139">
        <v>2</v>
      </c>
      <c r="I15" s="139">
        <v>0</v>
      </c>
      <c r="J15" s="142">
        <v>0</v>
      </c>
      <c r="K15" s="142">
        <v>1</v>
      </c>
      <c r="L15" s="142">
        <v>1</v>
      </c>
    </row>
    <row r="16" spans="1:12" ht="15" customHeight="1">
      <c r="A16" s="18" t="s">
        <v>16</v>
      </c>
      <c r="B16" s="138">
        <v>35</v>
      </c>
      <c r="C16" s="139">
        <v>11</v>
      </c>
      <c r="D16" s="139">
        <v>9</v>
      </c>
      <c r="E16" s="139">
        <v>2</v>
      </c>
      <c r="F16" s="139">
        <v>7</v>
      </c>
      <c r="G16" s="139">
        <v>2</v>
      </c>
      <c r="H16" s="139">
        <v>1</v>
      </c>
      <c r="I16" s="139">
        <v>1</v>
      </c>
      <c r="J16" s="142">
        <v>1</v>
      </c>
      <c r="K16" s="142">
        <v>0</v>
      </c>
      <c r="L16" s="142">
        <v>0</v>
      </c>
    </row>
    <row r="17" spans="1:12" ht="15" customHeight="1">
      <c r="A17" s="18" t="s">
        <v>17</v>
      </c>
      <c r="B17" s="138">
        <v>26</v>
      </c>
      <c r="C17" s="139">
        <v>8</v>
      </c>
      <c r="D17" s="139">
        <v>5</v>
      </c>
      <c r="E17" s="139">
        <v>1</v>
      </c>
      <c r="F17" s="139">
        <v>6</v>
      </c>
      <c r="G17" s="139">
        <v>2</v>
      </c>
      <c r="H17" s="139">
        <v>3</v>
      </c>
      <c r="I17" s="139">
        <v>0</v>
      </c>
      <c r="J17" s="142">
        <v>0</v>
      </c>
      <c r="K17" s="142">
        <v>1</v>
      </c>
      <c r="L17" s="142">
        <v>0</v>
      </c>
    </row>
    <row r="18" spans="1:12" ht="15" customHeight="1">
      <c r="A18" s="18" t="s">
        <v>18</v>
      </c>
      <c r="B18" s="138">
        <v>7</v>
      </c>
      <c r="C18" s="139">
        <v>5</v>
      </c>
      <c r="D18" s="139">
        <v>4</v>
      </c>
      <c r="E18" s="139">
        <v>1</v>
      </c>
      <c r="F18" s="139">
        <v>5</v>
      </c>
      <c r="G18" s="139">
        <v>0</v>
      </c>
      <c r="H18" s="139">
        <v>3</v>
      </c>
      <c r="I18" s="139">
        <v>0</v>
      </c>
      <c r="J18" s="142">
        <v>0</v>
      </c>
      <c r="K18" s="142">
        <v>0</v>
      </c>
      <c r="L18" s="142">
        <v>0</v>
      </c>
    </row>
    <row r="19" spans="1:12" ht="15" customHeight="1">
      <c r="A19" s="18" t="s">
        <v>19</v>
      </c>
      <c r="B19" s="138">
        <v>10</v>
      </c>
      <c r="C19" s="139">
        <v>3</v>
      </c>
      <c r="D19" s="139">
        <v>2</v>
      </c>
      <c r="E19" s="139">
        <v>1</v>
      </c>
      <c r="F19" s="139">
        <v>3</v>
      </c>
      <c r="G19" s="139">
        <v>0</v>
      </c>
      <c r="H19" s="139">
        <v>0</v>
      </c>
      <c r="I19" s="139">
        <v>0</v>
      </c>
      <c r="J19" s="142">
        <v>0</v>
      </c>
      <c r="K19" s="142">
        <v>0</v>
      </c>
      <c r="L19" s="142">
        <v>0</v>
      </c>
    </row>
    <row r="20" spans="1:12" ht="15" customHeight="1">
      <c r="A20" s="18" t="s">
        <v>20</v>
      </c>
      <c r="B20" s="138">
        <v>5</v>
      </c>
      <c r="C20" s="139">
        <v>3</v>
      </c>
      <c r="D20" s="139">
        <v>1</v>
      </c>
      <c r="E20" s="139">
        <v>3</v>
      </c>
      <c r="F20" s="139">
        <v>1</v>
      </c>
      <c r="G20" s="139">
        <v>1</v>
      </c>
      <c r="H20" s="139">
        <v>0</v>
      </c>
      <c r="I20" s="139">
        <v>0</v>
      </c>
      <c r="J20" s="142">
        <v>0</v>
      </c>
      <c r="K20" s="142">
        <v>0</v>
      </c>
      <c r="L20" s="142">
        <v>0</v>
      </c>
    </row>
    <row r="21" spans="1:12" ht="15" customHeight="1">
      <c r="A21" s="18" t="s">
        <v>21</v>
      </c>
      <c r="B21" s="138">
        <v>7</v>
      </c>
      <c r="C21" s="139">
        <v>2</v>
      </c>
      <c r="D21" s="139">
        <v>2</v>
      </c>
      <c r="E21" s="139">
        <v>1</v>
      </c>
      <c r="F21" s="139">
        <v>1</v>
      </c>
      <c r="G21" s="139">
        <v>1</v>
      </c>
      <c r="H21" s="139">
        <v>0</v>
      </c>
      <c r="I21" s="139">
        <v>0</v>
      </c>
      <c r="J21" s="142">
        <v>0</v>
      </c>
      <c r="K21" s="142">
        <v>0</v>
      </c>
      <c r="L21" s="142">
        <v>0</v>
      </c>
    </row>
    <row r="22" spans="1:12" ht="15" customHeight="1">
      <c r="A22" s="18" t="s">
        <v>22</v>
      </c>
      <c r="B22" s="138">
        <v>6</v>
      </c>
      <c r="C22" s="139">
        <v>2</v>
      </c>
      <c r="D22" s="139">
        <v>2</v>
      </c>
      <c r="E22" s="139">
        <v>1</v>
      </c>
      <c r="F22" s="139">
        <v>1</v>
      </c>
      <c r="G22" s="139">
        <v>1</v>
      </c>
      <c r="H22" s="139">
        <v>0</v>
      </c>
      <c r="I22" s="139">
        <v>0</v>
      </c>
      <c r="J22" s="142">
        <v>0</v>
      </c>
      <c r="K22" s="142">
        <v>0</v>
      </c>
      <c r="L22" s="142">
        <v>0</v>
      </c>
    </row>
    <row r="23" spans="1:12" ht="15" customHeight="1">
      <c r="A23" s="18" t="s">
        <v>23</v>
      </c>
      <c r="B23" s="138">
        <v>12</v>
      </c>
      <c r="C23" s="139">
        <v>4</v>
      </c>
      <c r="D23" s="139">
        <v>2</v>
      </c>
      <c r="E23" s="139">
        <v>1</v>
      </c>
      <c r="F23" s="139">
        <v>6</v>
      </c>
      <c r="G23" s="139">
        <v>1</v>
      </c>
      <c r="H23" s="139">
        <v>0</v>
      </c>
      <c r="I23" s="139">
        <v>1</v>
      </c>
      <c r="J23" s="142">
        <v>0</v>
      </c>
      <c r="K23" s="142">
        <v>0</v>
      </c>
      <c r="L23" s="142">
        <v>1</v>
      </c>
    </row>
    <row r="24" spans="1:12" ht="15" customHeight="1">
      <c r="A24" s="18" t="s">
        <v>24</v>
      </c>
      <c r="B24" s="138">
        <v>9</v>
      </c>
      <c r="C24" s="139">
        <v>5</v>
      </c>
      <c r="D24" s="139">
        <v>0</v>
      </c>
      <c r="E24" s="139">
        <v>0</v>
      </c>
      <c r="F24" s="139">
        <v>2</v>
      </c>
      <c r="G24" s="139">
        <v>0</v>
      </c>
      <c r="H24" s="139">
        <v>0</v>
      </c>
      <c r="I24" s="139">
        <v>0</v>
      </c>
      <c r="J24" s="142">
        <v>0</v>
      </c>
      <c r="K24" s="142">
        <v>0</v>
      </c>
      <c r="L24" s="142">
        <v>0</v>
      </c>
    </row>
    <row r="25" spans="1:12" ht="15" customHeight="1">
      <c r="A25" s="18" t="s">
        <v>25</v>
      </c>
      <c r="B25" s="138">
        <v>7</v>
      </c>
      <c r="C25" s="139">
        <v>3</v>
      </c>
      <c r="D25" s="139">
        <v>1</v>
      </c>
      <c r="E25" s="139">
        <v>0</v>
      </c>
      <c r="F25" s="139">
        <v>1</v>
      </c>
      <c r="G25" s="139">
        <v>0</v>
      </c>
      <c r="H25" s="139">
        <v>0</v>
      </c>
      <c r="I25" s="139">
        <v>0</v>
      </c>
      <c r="J25" s="142">
        <v>0</v>
      </c>
      <c r="K25" s="142">
        <v>0</v>
      </c>
      <c r="L25" s="142">
        <v>0</v>
      </c>
    </row>
    <row r="26" spans="1:12" ht="15" customHeight="1">
      <c r="A26" s="18" t="s">
        <v>26</v>
      </c>
      <c r="B26" s="138">
        <v>8</v>
      </c>
      <c r="C26" s="139">
        <v>3</v>
      </c>
      <c r="D26" s="139">
        <v>1</v>
      </c>
      <c r="E26" s="139">
        <v>0</v>
      </c>
      <c r="F26" s="139">
        <v>2</v>
      </c>
      <c r="G26" s="139">
        <v>1</v>
      </c>
      <c r="H26" s="139">
        <v>0</v>
      </c>
      <c r="I26" s="139">
        <v>0</v>
      </c>
      <c r="J26" s="142">
        <v>0</v>
      </c>
      <c r="K26" s="142">
        <v>0</v>
      </c>
      <c r="L26" s="142">
        <v>0</v>
      </c>
    </row>
    <row r="27" spans="1:12" ht="30" customHeight="1">
      <c r="A27" s="18" t="s">
        <v>27</v>
      </c>
      <c r="B27" s="138">
        <v>4</v>
      </c>
      <c r="C27" s="139">
        <v>2</v>
      </c>
      <c r="D27" s="139">
        <v>1</v>
      </c>
      <c r="E27" s="139">
        <v>0</v>
      </c>
      <c r="F27" s="139">
        <v>2</v>
      </c>
      <c r="G27" s="139">
        <v>0</v>
      </c>
      <c r="H27" s="139">
        <v>0</v>
      </c>
      <c r="I27" s="139">
        <v>0</v>
      </c>
      <c r="J27" s="142">
        <v>0</v>
      </c>
      <c r="K27" s="142">
        <v>0</v>
      </c>
      <c r="L27" s="142">
        <v>0</v>
      </c>
    </row>
    <row r="28" spans="1:12" ht="15" customHeight="1">
      <c r="A28" s="18" t="s">
        <v>28</v>
      </c>
      <c r="B28" s="138">
        <v>2</v>
      </c>
      <c r="C28" s="139">
        <v>1</v>
      </c>
      <c r="D28" s="139">
        <v>0</v>
      </c>
      <c r="E28" s="139">
        <v>0</v>
      </c>
      <c r="F28" s="139">
        <v>1</v>
      </c>
      <c r="G28" s="139">
        <v>0</v>
      </c>
      <c r="H28" s="139">
        <v>0</v>
      </c>
      <c r="I28" s="139">
        <v>0</v>
      </c>
      <c r="J28" s="142">
        <v>0</v>
      </c>
      <c r="K28" s="142">
        <v>0</v>
      </c>
      <c r="L28" s="142">
        <v>0</v>
      </c>
    </row>
    <row r="29" spans="1:12" ht="15" customHeight="1">
      <c r="A29" s="18" t="s">
        <v>29</v>
      </c>
      <c r="B29" s="138">
        <v>6</v>
      </c>
      <c r="C29" s="139">
        <v>1</v>
      </c>
      <c r="D29" s="139">
        <v>1</v>
      </c>
      <c r="E29" s="139">
        <v>0</v>
      </c>
      <c r="F29" s="139">
        <v>4</v>
      </c>
      <c r="G29" s="139">
        <v>1</v>
      </c>
      <c r="H29" s="139">
        <v>0</v>
      </c>
      <c r="I29" s="139">
        <v>0</v>
      </c>
      <c r="J29" s="142">
        <v>0</v>
      </c>
      <c r="K29" s="142">
        <v>0</v>
      </c>
      <c r="L29" s="142">
        <v>0</v>
      </c>
    </row>
    <row r="30" spans="1:12" ht="15" customHeight="1">
      <c r="A30" s="18" t="s">
        <v>30</v>
      </c>
      <c r="B30" s="138">
        <v>1</v>
      </c>
      <c r="C30" s="139">
        <v>1</v>
      </c>
      <c r="D30" s="139">
        <v>0</v>
      </c>
      <c r="E30" s="139">
        <v>0</v>
      </c>
      <c r="F30" s="139">
        <v>0</v>
      </c>
      <c r="G30" s="139">
        <v>0</v>
      </c>
      <c r="H30" s="139">
        <v>0</v>
      </c>
      <c r="I30" s="139">
        <v>0</v>
      </c>
      <c r="J30" s="142">
        <v>0</v>
      </c>
      <c r="K30" s="142">
        <v>0</v>
      </c>
      <c r="L30" s="142">
        <v>0</v>
      </c>
    </row>
    <row r="31" spans="1:12" ht="15" customHeight="1">
      <c r="A31" s="18" t="s">
        <v>31</v>
      </c>
      <c r="B31" s="138">
        <v>3</v>
      </c>
      <c r="C31" s="139">
        <v>1</v>
      </c>
      <c r="D31" s="139">
        <v>0</v>
      </c>
      <c r="E31" s="139">
        <v>0</v>
      </c>
      <c r="F31" s="139">
        <v>0</v>
      </c>
      <c r="G31" s="139">
        <v>0</v>
      </c>
      <c r="H31" s="139">
        <v>0</v>
      </c>
      <c r="I31" s="139">
        <v>0</v>
      </c>
      <c r="J31" s="142">
        <v>0</v>
      </c>
      <c r="K31" s="142">
        <v>0</v>
      </c>
      <c r="L31" s="142">
        <v>0</v>
      </c>
    </row>
    <row r="32" spans="1:12" ht="15" customHeight="1">
      <c r="A32" s="18" t="s">
        <v>32</v>
      </c>
      <c r="B32" s="138">
        <v>3</v>
      </c>
      <c r="C32" s="139">
        <v>2</v>
      </c>
      <c r="D32" s="139">
        <v>1</v>
      </c>
      <c r="E32" s="139">
        <v>1</v>
      </c>
      <c r="F32" s="139">
        <v>1</v>
      </c>
      <c r="G32" s="139">
        <v>0</v>
      </c>
      <c r="H32" s="139">
        <v>0</v>
      </c>
      <c r="I32" s="139">
        <v>0</v>
      </c>
      <c r="J32" s="142">
        <v>0</v>
      </c>
      <c r="K32" s="142">
        <v>0</v>
      </c>
      <c r="L32" s="142">
        <v>0</v>
      </c>
    </row>
    <row r="33" spans="1:12" ht="15" customHeight="1">
      <c r="A33" s="18" t="s">
        <v>33</v>
      </c>
      <c r="B33" s="138">
        <v>3</v>
      </c>
      <c r="C33" s="139">
        <v>1</v>
      </c>
      <c r="D33" s="139">
        <v>0</v>
      </c>
      <c r="E33" s="139">
        <v>0</v>
      </c>
      <c r="F33" s="139">
        <v>0</v>
      </c>
      <c r="G33" s="139">
        <v>0</v>
      </c>
      <c r="H33" s="139">
        <v>0</v>
      </c>
      <c r="I33" s="139">
        <v>0</v>
      </c>
      <c r="J33" s="142">
        <v>0</v>
      </c>
      <c r="K33" s="142">
        <v>0</v>
      </c>
      <c r="L33" s="142">
        <v>0</v>
      </c>
    </row>
    <row r="34" spans="1:12" ht="30" customHeight="1">
      <c r="A34" s="18" t="s">
        <v>34</v>
      </c>
      <c r="B34" s="138">
        <v>3</v>
      </c>
      <c r="C34" s="139">
        <v>1</v>
      </c>
      <c r="D34" s="139">
        <v>1</v>
      </c>
      <c r="E34" s="139">
        <v>0</v>
      </c>
      <c r="F34" s="139">
        <v>0</v>
      </c>
      <c r="G34" s="139">
        <v>1</v>
      </c>
      <c r="H34" s="139">
        <v>0</v>
      </c>
      <c r="I34" s="139">
        <v>0</v>
      </c>
      <c r="J34" s="142">
        <v>0</v>
      </c>
      <c r="K34" s="142">
        <v>0</v>
      </c>
      <c r="L34" s="142">
        <v>0</v>
      </c>
    </row>
    <row r="35" spans="1:12" ht="15" customHeight="1">
      <c r="A35" s="18" t="s">
        <v>35</v>
      </c>
      <c r="B35" s="138">
        <v>6</v>
      </c>
      <c r="C35" s="139">
        <v>1</v>
      </c>
      <c r="D35" s="139">
        <v>1</v>
      </c>
      <c r="E35" s="139">
        <v>0</v>
      </c>
      <c r="F35" s="139">
        <v>2</v>
      </c>
      <c r="G35" s="139">
        <v>1</v>
      </c>
      <c r="H35" s="139">
        <v>0</v>
      </c>
      <c r="I35" s="139">
        <v>0</v>
      </c>
      <c r="J35" s="142">
        <v>0</v>
      </c>
      <c r="K35" s="142">
        <v>0</v>
      </c>
      <c r="L35" s="142">
        <v>0</v>
      </c>
    </row>
    <row r="36" spans="1:12" ht="15" customHeight="1">
      <c r="A36" s="18" t="s">
        <v>36</v>
      </c>
      <c r="B36" s="138">
        <v>1</v>
      </c>
      <c r="C36" s="139">
        <v>1</v>
      </c>
      <c r="D36" s="139">
        <v>0</v>
      </c>
      <c r="E36" s="139">
        <v>0</v>
      </c>
      <c r="F36" s="139">
        <v>0</v>
      </c>
      <c r="G36" s="139">
        <v>0</v>
      </c>
      <c r="H36" s="139">
        <v>0</v>
      </c>
      <c r="I36" s="139">
        <v>0</v>
      </c>
      <c r="J36" s="142">
        <v>0</v>
      </c>
      <c r="K36" s="142">
        <v>0</v>
      </c>
      <c r="L36" s="142">
        <v>0</v>
      </c>
    </row>
    <row r="37" spans="1:12" ht="15" customHeight="1">
      <c r="A37" s="18" t="s">
        <v>37</v>
      </c>
      <c r="B37" s="138">
        <v>3</v>
      </c>
      <c r="C37" s="139">
        <v>1</v>
      </c>
      <c r="D37" s="139">
        <v>1</v>
      </c>
      <c r="E37" s="139">
        <v>0</v>
      </c>
      <c r="F37" s="139">
        <v>0</v>
      </c>
      <c r="G37" s="139">
        <v>1</v>
      </c>
      <c r="H37" s="139">
        <v>0</v>
      </c>
      <c r="I37" s="139">
        <v>0</v>
      </c>
      <c r="J37" s="142">
        <v>0</v>
      </c>
      <c r="K37" s="142">
        <v>0</v>
      </c>
      <c r="L37" s="142">
        <v>0</v>
      </c>
    </row>
    <row r="38" spans="1:12" ht="15" customHeight="1">
      <c r="A38" s="18" t="s">
        <v>38</v>
      </c>
      <c r="B38" s="138">
        <v>1</v>
      </c>
      <c r="C38" s="139">
        <v>1</v>
      </c>
      <c r="D38" s="139">
        <v>0</v>
      </c>
      <c r="E38" s="139">
        <v>0</v>
      </c>
      <c r="F38" s="139">
        <v>0</v>
      </c>
      <c r="G38" s="139">
        <v>0</v>
      </c>
      <c r="H38" s="139">
        <v>0</v>
      </c>
      <c r="I38" s="139">
        <v>0</v>
      </c>
      <c r="J38" s="142">
        <v>0</v>
      </c>
      <c r="K38" s="142">
        <v>0</v>
      </c>
      <c r="L38" s="142">
        <v>0</v>
      </c>
    </row>
    <row r="39" spans="1:12" ht="15" customHeight="1">
      <c r="A39" s="18" t="s">
        <v>39</v>
      </c>
      <c r="B39" s="138">
        <v>1</v>
      </c>
      <c r="C39" s="139">
        <v>1</v>
      </c>
      <c r="D39" s="139">
        <v>0</v>
      </c>
      <c r="E39" s="139">
        <v>0</v>
      </c>
      <c r="F39" s="139">
        <v>0</v>
      </c>
      <c r="G39" s="139">
        <v>0</v>
      </c>
      <c r="H39" s="139">
        <v>0</v>
      </c>
      <c r="I39" s="139">
        <v>0</v>
      </c>
      <c r="J39" s="142">
        <v>0</v>
      </c>
      <c r="K39" s="142">
        <v>0</v>
      </c>
      <c r="L39" s="142">
        <v>0</v>
      </c>
    </row>
    <row r="40" spans="1:12" ht="15" customHeight="1">
      <c r="A40" s="18" t="s">
        <v>40</v>
      </c>
      <c r="B40" s="138">
        <v>1</v>
      </c>
      <c r="C40" s="139">
        <v>1</v>
      </c>
      <c r="D40" s="139">
        <v>0</v>
      </c>
      <c r="E40" s="139">
        <v>0</v>
      </c>
      <c r="F40" s="139">
        <v>0</v>
      </c>
      <c r="G40" s="139">
        <v>0</v>
      </c>
      <c r="H40" s="139">
        <v>0</v>
      </c>
      <c r="I40" s="139">
        <v>0</v>
      </c>
      <c r="J40" s="142">
        <v>0</v>
      </c>
      <c r="K40" s="142">
        <v>0</v>
      </c>
      <c r="L40" s="142">
        <v>0</v>
      </c>
    </row>
    <row r="41" spans="1:12" ht="30" customHeight="1">
      <c r="A41" s="18" t="s">
        <v>41</v>
      </c>
      <c r="B41" s="138">
        <v>6</v>
      </c>
      <c r="C41" s="139">
        <v>4</v>
      </c>
      <c r="D41" s="139">
        <v>1</v>
      </c>
      <c r="E41" s="139">
        <v>0</v>
      </c>
      <c r="F41" s="139">
        <v>1</v>
      </c>
      <c r="G41" s="139">
        <v>1</v>
      </c>
      <c r="H41" s="139">
        <v>0</v>
      </c>
      <c r="I41" s="139">
        <v>0</v>
      </c>
      <c r="J41" s="142">
        <v>0</v>
      </c>
      <c r="K41" s="142">
        <v>0</v>
      </c>
      <c r="L41" s="142">
        <v>0</v>
      </c>
    </row>
    <row r="42" spans="1:12" ht="15" customHeight="1">
      <c r="A42" s="18" t="s">
        <v>42</v>
      </c>
      <c r="B42" s="138">
        <v>8</v>
      </c>
      <c r="C42" s="139">
        <v>1</v>
      </c>
      <c r="D42" s="139">
        <v>1</v>
      </c>
      <c r="E42" s="139">
        <v>0</v>
      </c>
      <c r="F42" s="139">
        <v>3</v>
      </c>
      <c r="G42" s="139">
        <v>0</v>
      </c>
      <c r="H42" s="139">
        <v>0</v>
      </c>
      <c r="I42" s="139">
        <v>0</v>
      </c>
      <c r="J42" s="142">
        <v>0</v>
      </c>
      <c r="K42" s="142">
        <v>0</v>
      </c>
      <c r="L42" s="142">
        <v>0</v>
      </c>
    </row>
    <row r="43" spans="1:12" ht="15" customHeight="1">
      <c r="A43" s="18" t="s">
        <v>43</v>
      </c>
      <c r="B43" s="138">
        <v>2</v>
      </c>
      <c r="C43" s="139">
        <v>2</v>
      </c>
      <c r="D43" s="139">
        <v>2</v>
      </c>
      <c r="E43" s="139">
        <v>0</v>
      </c>
      <c r="F43" s="139">
        <v>0</v>
      </c>
      <c r="G43" s="139">
        <v>0</v>
      </c>
      <c r="H43" s="139">
        <v>0</v>
      </c>
      <c r="I43" s="139">
        <v>0</v>
      </c>
      <c r="J43" s="142">
        <v>0</v>
      </c>
      <c r="K43" s="142">
        <v>0</v>
      </c>
      <c r="L43" s="142">
        <v>0</v>
      </c>
    </row>
    <row r="44" spans="1:12" ht="15" customHeight="1">
      <c r="A44" s="18" t="s">
        <v>44</v>
      </c>
      <c r="B44" s="138">
        <v>4</v>
      </c>
      <c r="C44" s="139">
        <v>1</v>
      </c>
      <c r="D44" s="139">
        <v>1</v>
      </c>
      <c r="E44" s="139">
        <v>0</v>
      </c>
      <c r="F44" s="139">
        <v>0</v>
      </c>
      <c r="G44" s="139">
        <v>0</v>
      </c>
      <c r="H44" s="139">
        <v>1</v>
      </c>
      <c r="I44" s="139">
        <v>0</v>
      </c>
      <c r="J44" s="142">
        <v>0</v>
      </c>
      <c r="K44" s="142">
        <v>0</v>
      </c>
      <c r="L44" s="142">
        <v>0</v>
      </c>
    </row>
    <row r="45" spans="1:12" ht="15" customHeight="1">
      <c r="A45" s="18" t="s">
        <v>45</v>
      </c>
      <c r="B45" s="138">
        <v>4</v>
      </c>
      <c r="C45" s="139">
        <v>1</v>
      </c>
      <c r="D45" s="139">
        <v>0</v>
      </c>
      <c r="E45" s="139">
        <v>0</v>
      </c>
      <c r="F45" s="139">
        <v>2</v>
      </c>
      <c r="G45" s="139">
        <v>0</v>
      </c>
      <c r="H45" s="139">
        <v>0</v>
      </c>
      <c r="I45" s="139">
        <v>0</v>
      </c>
      <c r="J45" s="142">
        <v>0</v>
      </c>
      <c r="K45" s="142">
        <v>0</v>
      </c>
      <c r="L45" s="142">
        <v>0</v>
      </c>
    </row>
    <row r="46" spans="1:12" ht="30" customHeight="1">
      <c r="A46" s="18" t="s">
        <v>46</v>
      </c>
      <c r="B46" s="138">
        <v>3</v>
      </c>
      <c r="C46" s="139">
        <v>1</v>
      </c>
      <c r="D46" s="139">
        <v>0</v>
      </c>
      <c r="E46" s="139">
        <v>0</v>
      </c>
      <c r="F46" s="139">
        <v>1</v>
      </c>
      <c r="G46" s="139">
        <v>0</v>
      </c>
      <c r="H46" s="139">
        <v>0</v>
      </c>
      <c r="I46" s="139">
        <v>0</v>
      </c>
      <c r="J46" s="142">
        <v>0</v>
      </c>
      <c r="K46" s="142">
        <v>0</v>
      </c>
      <c r="L46" s="142">
        <v>0</v>
      </c>
    </row>
    <row r="47" spans="1:12" ht="15" customHeight="1">
      <c r="A47" s="18" t="s">
        <v>54</v>
      </c>
      <c r="B47" s="138">
        <v>5</v>
      </c>
      <c r="C47" s="139">
        <v>2</v>
      </c>
      <c r="D47" s="139">
        <v>1</v>
      </c>
      <c r="E47" s="139">
        <v>0</v>
      </c>
      <c r="F47" s="139">
        <v>5</v>
      </c>
      <c r="G47" s="139">
        <v>0</v>
      </c>
      <c r="H47" s="139">
        <v>0</v>
      </c>
      <c r="I47" s="139">
        <v>0</v>
      </c>
      <c r="J47" s="142">
        <v>0</v>
      </c>
      <c r="K47" s="142">
        <v>0</v>
      </c>
      <c r="L47" s="142">
        <v>0</v>
      </c>
    </row>
    <row r="48" spans="1:12" ht="15" customHeight="1">
      <c r="A48" s="19" t="s">
        <v>47</v>
      </c>
      <c r="B48" s="140">
        <v>5</v>
      </c>
      <c r="C48" s="141">
        <v>1</v>
      </c>
      <c r="D48" s="141">
        <v>1</v>
      </c>
      <c r="E48" s="141">
        <v>0</v>
      </c>
      <c r="F48" s="141">
        <v>0</v>
      </c>
      <c r="G48" s="141">
        <v>1</v>
      </c>
      <c r="H48" s="141">
        <v>0</v>
      </c>
      <c r="I48" s="141">
        <v>0</v>
      </c>
      <c r="J48" s="143">
        <v>0</v>
      </c>
      <c r="K48" s="143">
        <v>0</v>
      </c>
      <c r="L48" s="143">
        <v>0</v>
      </c>
    </row>
    <row r="49" ht="15" customHeight="1">
      <c r="B49" s="51" t="s">
        <v>224</v>
      </c>
    </row>
  </sheetData>
  <sheetProtection/>
  <printOptions/>
  <pageMargins left="0.4724409448818898" right="0.4724409448818898" top="0.7086614173228347" bottom="0.3937007874015748" header="0.1968503937007874" footer="0.1968503937007874"/>
  <pageSetup firstPageNumber="32" useFirstPageNumber="1" horizontalDpi="300" verticalDpi="300" orientation="portrait" paperSize="9" r:id="rId1"/>
  <headerFooter alignWithMargins="0">
    <oddFooter>&amp;C&amp;10-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51"/>
  <sheetViews>
    <sheetView zoomScaleSheetLayoutView="100" zoomScalePageLayoutView="0" workbookViewId="0" topLeftCell="A1">
      <pane xSplit="1" ySplit="9" topLeftCell="B10" activePane="bottomRight" state="frozen"/>
      <selection pane="topLeft" activeCell="O9" sqref="O9:Q9"/>
      <selection pane="topRight" activeCell="O9" sqref="O9:Q9"/>
      <selection pane="bottomLeft" activeCell="O9" sqref="O9:Q9"/>
      <selection pane="bottomRight" activeCell="O9" sqref="O9:Q9"/>
    </sheetView>
  </sheetViews>
  <sheetFormatPr defaultColWidth="9.00390625" defaultRowHeight="13.5"/>
  <cols>
    <col min="1" max="1" width="10.625" style="43" customWidth="1"/>
    <col min="2" max="6" width="6.125" style="29" customWidth="1"/>
    <col min="7" max="7" width="5.25390625" style="29" customWidth="1"/>
    <col min="8" max="8" width="5.00390625" style="29" customWidth="1"/>
    <col min="9" max="10" width="5.25390625" style="29" customWidth="1"/>
    <col min="11" max="11" width="5.75390625" style="29" customWidth="1"/>
    <col min="12" max="12" width="5.50390625" style="29" customWidth="1"/>
    <col min="13" max="13" width="6.125" style="29" customWidth="1"/>
    <col min="14" max="14" width="6.625" style="29" customWidth="1"/>
    <col min="15" max="15" width="6.125" style="29" customWidth="1"/>
    <col min="16" max="25" width="5.125" style="70" customWidth="1"/>
    <col min="26" max="26" width="10.625" style="43" customWidth="1"/>
    <col min="27" max="16384" width="9.00390625" style="29" customWidth="1"/>
  </cols>
  <sheetData>
    <row r="1" spans="1:26" s="36" customFormat="1" ht="15" customHeight="1">
      <c r="A1" s="69" t="s">
        <v>197</v>
      </c>
      <c r="K1" s="29"/>
      <c r="L1" s="29"/>
      <c r="M1" s="29"/>
      <c r="N1" s="29"/>
      <c r="O1" s="29"/>
      <c r="P1" s="70"/>
      <c r="Q1" s="70"/>
      <c r="R1" s="70"/>
      <c r="S1" s="70"/>
      <c r="T1" s="70"/>
      <c r="U1" s="70"/>
      <c r="V1" s="70"/>
      <c r="W1" s="70"/>
      <c r="X1" s="70"/>
      <c r="Y1" s="70"/>
      <c r="Z1" s="69"/>
    </row>
    <row r="2" spans="1:26" s="36" customFormat="1" ht="15" customHeight="1">
      <c r="A2" s="71" t="s">
        <v>146</v>
      </c>
      <c r="J2" s="35"/>
      <c r="O2" s="148" t="s">
        <v>225</v>
      </c>
      <c r="P2" s="36" t="s">
        <v>189</v>
      </c>
      <c r="Q2" s="70"/>
      <c r="R2" s="70"/>
      <c r="S2" s="70"/>
      <c r="T2" s="70"/>
      <c r="U2" s="70"/>
      <c r="V2" s="70"/>
      <c r="W2" s="70"/>
      <c r="X2" s="70"/>
      <c r="Y2" s="148" t="s">
        <v>225</v>
      </c>
      <c r="Z2" s="71"/>
    </row>
    <row r="3" spans="1:26" s="72" customFormat="1" ht="18" customHeight="1">
      <c r="A3" s="174" t="s">
        <v>142</v>
      </c>
      <c r="B3" s="162" t="s">
        <v>70</v>
      </c>
      <c r="C3" s="163"/>
      <c r="D3" s="163"/>
      <c r="E3" s="163"/>
      <c r="F3" s="164"/>
      <c r="G3" s="173" t="s">
        <v>88</v>
      </c>
      <c r="H3" s="173"/>
      <c r="I3" s="173"/>
      <c r="J3" s="173"/>
      <c r="K3" s="178" t="s">
        <v>158</v>
      </c>
      <c r="L3" s="179"/>
      <c r="M3" s="179"/>
      <c r="N3" s="179"/>
      <c r="O3" s="180"/>
      <c r="P3" s="173" t="s">
        <v>84</v>
      </c>
      <c r="Q3" s="173"/>
      <c r="R3" s="173"/>
      <c r="S3" s="173"/>
      <c r="T3" s="173"/>
      <c r="U3" s="173"/>
      <c r="V3" s="173"/>
      <c r="W3" s="173"/>
      <c r="X3" s="173"/>
      <c r="Y3" s="173"/>
      <c r="Z3" s="172" t="s">
        <v>143</v>
      </c>
    </row>
    <row r="4" spans="1:26" s="72" customFormat="1" ht="18" customHeight="1">
      <c r="A4" s="174"/>
      <c r="B4" s="158" t="s">
        <v>70</v>
      </c>
      <c r="C4" s="165" t="s">
        <v>221</v>
      </c>
      <c r="D4" s="166"/>
      <c r="E4" s="166"/>
      <c r="F4" s="167"/>
      <c r="G4" s="37" t="s">
        <v>73</v>
      </c>
      <c r="H4" s="168" t="s">
        <v>74</v>
      </c>
      <c r="I4" s="168"/>
      <c r="J4" s="168"/>
      <c r="K4" s="157" t="s">
        <v>215</v>
      </c>
      <c r="L4" s="157" t="s">
        <v>216</v>
      </c>
      <c r="M4" s="157" t="s">
        <v>217</v>
      </c>
      <c r="N4" s="157" t="s">
        <v>218</v>
      </c>
      <c r="O4" s="157" t="s">
        <v>219</v>
      </c>
      <c r="P4" s="154" t="s">
        <v>86</v>
      </c>
      <c r="Q4" s="175" t="s">
        <v>87</v>
      </c>
      <c r="R4" s="175"/>
      <c r="S4" s="154" t="s">
        <v>64</v>
      </c>
      <c r="T4" s="154" t="s">
        <v>58</v>
      </c>
      <c r="U4" s="154" t="s">
        <v>59</v>
      </c>
      <c r="V4" s="154" t="s">
        <v>60</v>
      </c>
      <c r="W4" s="154" t="s">
        <v>61</v>
      </c>
      <c r="X4" s="154" t="s">
        <v>62</v>
      </c>
      <c r="Y4" s="154" t="s">
        <v>63</v>
      </c>
      <c r="Z4" s="172"/>
    </row>
    <row r="5" spans="1:26" s="72" customFormat="1" ht="18" customHeight="1">
      <c r="A5" s="174"/>
      <c r="B5" s="158"/>
      <c r="C5" s="176" t="s">
        <v>208</v>
      </c>
      <c r="D5" s="171" t="s">
        <v>209</v>
      </c>
      <c r="E5" s="171" t="s">
        <v>220</v>
      </c>
      <c r="F5" s="171" t="s">
        <v>210</v>
      </c>
      <c r="G5" s="169" t="s">
        <v>72</v>
      </c>
      <c r="H5" s="169" t="s">
        <v>70</v>
      </c>
      <c r="I5" s="169" t="s">
        <v>72</v>
      </c>
      <c r="J5" s="169" t="s">
        <v>71</v>
      </c>
      <c r="K5" s="158"/>
      <c r="L5" s="158"/>
      <c r="M5" s="158"/>
      <c r="N5" s="158"/>
      <c r="O5" s="158"/>
      <c r="P5" s="155"/>
      <c r="Q5" s="160" t="s">
        <v>166</v>
      </c>
      <c r="R5" s="160" t="s">
        <v>71</v>
      </c>
      <c r="S5" s="155"/>
      <c r="T5" s="155"/>
      <c r="U5" s="155"/>
      <c r="V5" s="155"/>
      <c r="W5" s="155"/>
      <c r="X5" s="155"/>
      <c r="Y5" s="155"/>
      <c r="Z5" s="172"/>
    </row>
    <row r="6" spans="1:26" s="72" customFormat="1" ht="27" customHeight="1">
      <c r="A6" s="174"/>
      <c r="B6" s="159"/>
      <c r="C6" s="177"/>
      <c r="D6" s="171"/>
      <c r="E6" s="171"/>
      <c r="F6" s="171"/>
      <c r="G6" s="170"/>
      <c r="H6" s="170"/>
      <c r="I6" s="170"/>
      <c r="J6" s="170"/>
      <c r="K6" s="159"/>
      <c r="L6" s="159"/>
      <c r="M6" s="159"/>
      <c r="N6" s="159"/>
      <c r="O6" s="159"/>
      <c r="P6" s="156"/>
      <c r="Q6" s="161"/>
      <c r="R6" s="161"/>
      <c r="S6" s="156"/>
      <c r="T6" s="156"/>
      <c r="U6" s="156"/>
      <c r="V6" s="156"/>
      <c r="W6" s="156"/>
      <c r="X6" s="156"/>
      <c r="Y6" s="156"/>
      <c r="Z6" s="172"/>
    </row>
    <row r="7" spans="1:26" s="73" customFormat="1" ht="15" customHeight="1">
      <c r="A7" s="133" t="s">
        <v>192</v>
      </c>
      <c r="B7" s="44">
        <v>292</v>
      </c>
      <c r="C7" s="44">
        <v>52</v>
      </c>
      <c r="D7" s="44">
        <v>9</v>
      </c>
      <c r="E7" s="44">
        <v>220</v>
      </c>
      <c r="F7" s="44">
        <v>33</v>
      </c>
      <c r="G7" s="44">
        <v>1</v>
      </c>
      <c r="H7" s="44">
        <v>291</v>
      </c>
      <c r="I7" s="44">
        <v>281</v>
      </c>
      <c r="J7" s="44">
        <v>10</v>
      </c>
      <c r="K7" s="44">
        <v>14</v>
      </c>
      <c r="L7" s="44">
        <v>55</v>
      </c>
      <c r="M7" s="44">
        <v>134</v>
      </c>
      <c r="N7" s="44">
        <v>47</v>
      </c>
      <c r="O7" s="44">
        <v>42</v>
      </c>
      <c r="P7" s="44">
        <v>14</v>
      </c>
      <c r="Q7" s="44">
        <v>46</v>
      </c>
      <c r="R7" s="44">
        <v>2</v>
      </c>
      <c r="S7" s="44">
        <v>53</v>
      </c>
      <c r="T7" s="44">
        <v>69</v>
      </c>
      <c r="U7" s="44">
        <v>36</v>
      </c>
      <c r="V7" s="44">
        <v>20</v>
      </c>
      <c r="W7" s="44">
        <v>35</v>
      </c>
      <c r="X7" s="44">
        <v>16</v>
      </c>
      <c r="Y7" s="44">
        <v>1</v>
      </c>
      <c r="Z7" s="131" t="s">
        <v>192</v>
      </c>
    </row>
    <row r="8" spans="1:26" s="73" customFormat="1" ht="15" customHeight="1">
      <c r="A8" s="133" t="s">
        <v>199</v>
      </c>
      <c r="B8" s="44">
        <v>276</v>
      </c>
      <c r="C8" s="44">
        <v>46</v>
      </c>
      <c r="D8" s="44">
        <v>10</v>
      </c>
      <c r="E8" s="44">
        <v>216</v>
      </c>
      <c r="F8" s="44">
        <v>30</v>
      </c>
      <c r="G8" s="44">
        <v>1</v>
      </c>
      <c r="H8" s="44">
        <v>275</v>
      </c>
      <c r="I8" s="44">
        <v>266</v>
      </c>
      <c r="J8" s="44">
        <v>9</v>
      </c>
      <c r="K8" s="44">
        <v>8</v>
      </c>
      <c r="L8" s="44">
        <v>46</v>
      </c>
      <c r="M8" s="44">
        <v>135</v>
      </c>
      <c r="N8" s="44">
        <v>45</v>
      </c>
      <c r="O8" s="44">
        <v>42</v>
      </c>
      <c r="P8" s="44">
        <v>8</v>
      </c>
      <c r="Q8" s="44">
        <v>41</v>
      </c>
      <c r="R8" s="44">
        <v>2</v>
      </c>
      <c r="S8" s="44">
        <v>50</v>
      </c>
      <c r="T8" s="44">
        <v>73</v>
      </c>
      <c r="U8" s="44">
        <v>32</v>
      </c>
      <c r="V8" s="44">
        <v>21</v>
      </c>
      <c r="W8" s="44">
        <v>32</v>
      </c>
      <c r="X8" s="44">
        <v>16</v>
      </c>
      <c r="Y8" s="44">
        <v>1</v>
      </c>
      <c r="Z8" s="132" t="s">
        <v>199</v>
      </c>
    </row>
    <row r="9" spans="1:26" s="74" customFormat="1" ht="15" customHeight="1">
      <c r="A9" s="133" t="s">
        <v>205</v>
      </c>
      <c r="B9" s="44">
        <v>269</v>
      </c>
      <c r="C9" s="44">
        <v>49</v>
      </c>
      <c r="D9" s="44">
        <v>6</v>
      </c>
      <c r="E9" s="44">
        <v>220</v>
      </c>
      <c r="F9" s="44">
        <v>29</v>
      </c>
      <c r="G9" s="44">
        <v>1</v>
      </c>
      <c r="H9" s="44">
        <v>268</v>
      </c>
      <c r="I9" s="44">
        <v>260</v>
      </c>
      <c r="J9" s="44">
        <v>8</v>
      </c>
      <c r="K9" s="44">
        <v>8</v>
      </c>
      <c r="L9" s="44">
        <v>44</v>
      </c>
      <c r="M9" s="44">
        <v>129</v>
      </c>
      <c r="N9" s="44">
        <v>49</v>
      </c>
      <c r="O9" s="44">
        <v>39</v>
      </c>
      <c r="P9" s="44">
        <v>8</v>
      </c>
      <c r="Q9" s="44">
        <v>40</v>
      </c>
      <c r="R9" s="44">
        <v>1</v>
      </c>
      <c r="S9" s="44">
        <v>48</v>
      </c>
      <c r="T9" s="44">
        <v>71</v>
      </c>
      <c r="U9" s="44">
        <v>32</v>
      </c>
      <c r="V9" s="44">
        <v>22</v>
      </c>
      <c r="W9" s="44">
        <v>34</v>
      </c>
      <c r="X9" s="44">
        <v>12</v>
      </c>
      <c r="Y9" s="44">
        <v>1</v>
      </c>
      <c r="Z9" s="132" t="s">
        <v>206</v>
      </c>
    </row>
    <row r="10" spans="1:26" s="74" customFormat="1" ht="15" customHeight="1">
      <c r="A10" s="75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76"/>
    </row>
    <row r="11" spans="1:26" s="74" customFormat="1" ht="15" customHeight="1">
      <c r="A11" s="75" t="s">
        <v>10</v>
      </c>
      <c r="B11" s="44">
        <v>109</v>
      </c>
      <c r="C11" s="44">
        <v>17</v>
      </c>
      <c r="D11" s="44">
        <v>0</v>
      </c>
      <c r="E11" s="44">
        <v>97</v>
      </c>
      <c r="F11" s="44">
        <v>9</v>
      </c>
      <c r="G11" s="44">
        <v>1</v>
      </c>
      <c r="H11" s="44">
        <v>108</v>
      </c>
      <c r="I11" s="44">
        <v>107</v>
      </c>
      <c r="J11" s="44">
        <v>1</v>
      </c>
      <c r="K11" s="44">
        <v>0</v>
      </c>
      <c r="L11" s="44">
        <v>12</v>
      </c>
      <c r="M11" s="44">
        <v>51</v>
      </c>
      <c r="N11" s="44">
        <v>21</v>
      </c>
      <c r="O11" s="44">
        <v>25</v>
      </c>
      <c r="P11" s="44">
        <v>0</v>
      </c>
      <c r="Q11" s="44">
        <v>7</v>
      </c>
      <c r="R11" s="44">
        <v>1</v>
      </c>
      <c r="S11" s="44">
        <v>23</v>
      </c>
      <c r="T11" s="44">
        <v>28</v>
      </c>
      <c r="U11" s="44">
        <v>11</v>
      </c>
      <c r="V11" s="44">
        <v>8</v>
      </c>
      <c r="W11" s="44">
        <v>23</v>
      </c>
      <c r="X11" s="44">
        <v>7</v>
      </c>
      <c r="Y11" s="44">
        <v>1</v>
      </c>
      <c r="Z11" s="76" t="s">
        <v>10</v>
      </c>
    </row>
    <row r="12" spans="1:26" s="74" customFormat="1" ht="15" customHeight="1">
      <c r="A12" s="75" t="s">
        <v>11</v>
      </c>
      <c r="B12" s="44">
        <v>23</v>
      </c>
      <c r="C12" s="44">
        <v>8</v>
      </c>
      <c r="D12" s="44">
        <v>1</v>
      </c>
      <c r="E12" s="44">
        <v>21</v>
      </c>
      <c r="F12" s="44">
        <v>7</v>
      </c>
      <c r="G12" s="44">
        <v>0</v>
      </c>
      <c r="H12" s="44">
        <v>23</v>
      </c>
      <c r="I12" s="44">
        <v>23</v>
      </c>
      <c r="J12" s="44">
        <v>0</v>
      </c>
      <c r="K12" s="44">
        <v>0</v>
      </c>
      <c r="L12" s="44">
        <v>7</v>
      </c>
      <c r="M12" s="44">
        <v>11</v>
      </c>
      <c r="N12" s="44">
        <v>3</v>
      </c>
      <c r="O12" s="44">
        <v>2</v>
      </c>
      <c r="P12" s="44">
        <v>0</v>
      </c>
      <c r="Q12" s="44">
        <v>8</v>
      </c>
      <c r="R12" s="44">
        <v>0</v>
      </c>
      <c r="S12" s="44">
        <v>2</v>
      </c>
      <c r="T12" s="44">
        <v>6</v>
      </c>
      <c r="U12" s="44">
        <v>4</v>
      </c>
      <c r="V12" s="44">
        <v>1</v>
      </c>
      <c r="W12" s="44">
        <v>1</v>
      </c>
      <c r="X12" s="44">
        <v>1</v>
      </c>
      <c r="Y12" s="44">
        <v>0</v>
      </c>
      <c r="Z12" s="76" t="s">
        <v>11</v>
      </c>
    </row>
    <row r="13" spans="1:26" s="74" customFormat="1" ht="15" customHeight="1">
      <c r="A13" s="75" t="s">
        <v>12</v>
      </c>
      <c r="B13" s="44">
        <v>63</v>
      </c>
      <c r="C13" s="44">
        <v>11</v>
      </c>
      <c r="D13" s="44">
        <v>3</v>
      </c>
      <c r="E13" s="44">
        <v>44</v>
      </c>
      <c r="F13" s="44">
        <v>4</v>
      </c>
      <c r="G13" s="44">
        <v>0</v>
      </c>
      <c r="H13" s="44">
        <v>63</v>
      </c>
      <c r="I13" s="44">
        <v>56</v>
      </c>
      <c r="J13" s="44">
        <v>7</v>
      </c>
      <c r="K13" s="44">
        <v>8</v>
      </c>
      <c r="L13" s="44">
        <v>11</v>
      </c>
      <c r="M13" s="44">
        <v>26</v>
      </c>
      <c r="N13" s="44">
        <v>12</v>
      </c>
      <c r="O13" s="44">
        <v>6</v>
      </c>
      <c r="P13" s="44">
        <v>8</v>
      </c>
      <c r="Q13" s="44">
        <v>12</v>
      </c>
      <c r="R13" s="44">
        <v>0</v>
      </c>
      <c r="S13" s="44">
        <v>8</v>
      </c>
      <c r="T13" s="44">
        <v>15</v>
      </c>
      <c r="U13" s="44">
        <v>7</v>
      </c>
      <c r="V13" s="44">
        <v>6</v>
      </c>
      <c r="W13" s="44">
        <v>5</v>
      </c>
      <c r="X13" s="44">
        <v>2</v>
      </c>
      <c r="Y13" s="44">
        <v>0</v>
      </c>
      <c r="Z13" s="76" t="s">
        <v>12</v>
      </c>
    </row>
    <row r="14" spans="1:26" s="74" customFormat="1" ht="15" customHeight="1">
      <c r="A14" s="75" t="s">
        <v>13</v>
      </c>
      <c r="B14" s="44">
        <v>74</v>
      </c>
      <c r="C14" s="44">
        <v>13</v>
      </c>
      <c r="D14" s="44">
        <v>2</v>
      </c>
      <c r="E14" s="44">
        <v>58</v>
      </c>
      <c r="F14" s="44">
        <v>9</v>
      </c>
      <c r="G14" s="44">
        <v>0</v>
      </c>
      <c r="H14" s="44">
        <v>74</v>
      </c>
      <c r="I14" s="44">
        <v>74</v>
      </c>
      <c r="J14" s="44">
        <v>0</v>
      </c>
      <c r="K14" s="44">
        <v>0</v>
      </c>
      <c r="L14" s="44">
        <v>14</v>
      </c>
      <c r="M14" s="44">
        <v>41</v>
      </c>
      <c r="N14" s="44">
        <v>13</v>
      </c>
      <c r="O14" s="44">
        <v>6</v>
      </c>
      <c r="P14" s="44">
        <v>0</v>
      </c>
      <c r="Q14" s="44">
        <v>13</v>
      </c>
      <c r="R14" s="44">
        <v>0</v>
      </c>
      <c r="S14" s="44">
        <v>15</v>
      </c>
      <c r="T14" s="44">
        <v>22</v>
      </c>
      <c r="U14" s="44">
        <v>10</v>
      </c>
      <c r="V14" s="44">
        <v>7</v>
      </c>
      <c r="W14" s="44">
        <v>5</v>
      </c>
      <c r="X14" s="44">
        <v>2</v>
      </c>
      <c r="Y14" s="44">
        <v>0</v>
      </c>
      <c r="Z14" s="76" t="s">
        <v>13</v>
      </c>
    </row>
    <row r="15" spans="1:26" s="74" customFormat="1" ht="15" customHeight="1">
      <c r="A15" s="75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76"/>
    </row>
    <row r="16" spans="1:26" s="74" customFormat="1" ht="15" customHeight="1">
      <c r="A16" s="77" t="s">
        <v>14</v>
      </c>
      <c r="B16" s="45">
        <v>37</v>
      </c>
      <c r="C16" s="46">
        <v>4</v>
      </c>
      <c r="D16" s="46">
        <v>0</v>
      </c>
      <c r="E16" s="46">
        <v>36</v>
      </c>
      <c r="F16" s="46">
        <v>0</v>
      </c>
      <c r="G16" s="44">
        <v>1</v>
      </c>
      <c r="H16" s="44">
        <v>36</v>
      </c>
      <c r="I16" s="46">
        <v>36</v>
      </c>
      <c r="J16" s="46">
        <v>0</v>
      </c>
      <c r="K16" s="44">
        <v>0</v>
      </c>
      <c r="L16" s="44">
        <v>1</v>
      </c>
      <c r="M16" s="44">
        <v>13</v>
      </c>
      <c r="N16" s="44">
        <v>10</v>
      </c>
      <c r="O16" s="44">
        <v>13</v>
      </c>
      <c r="P16" s="44">
        <v>0</v>
      </c>
      <c r="Q16" s="44">
        <v>1</v>
      </c>
      <c r="R16" s="44">
        <v>0</v>
      </c>
      <c r="S16" s="46">
        <v>4</v>
      </c>
      <c r="T16" s="44">
        <v>7</v>
      </c>
      <c r="U16" s="44">
        <v>4</v>
      </c>
      <c r="V16" s="46">
        <v>5</v>
      </c>
      <c r="W16" s="44">
        <v>11</v>
      </c>
      <c r="X16" s="44">
        <v>4</v>
      </c>
      <c r="Y16" s="44">
        <v>1</v>
      </c>
      <c r="Z16" s="47" t="s">
        <v>14</v>
      </c>
    </row>
    <row r="17" spans="1:26" s="74" customFormat="1" ht="15" customHeight="1">
      <c r="A17" s="77" t="s">
        <v>15</v>
      </c>
      <c r="B17" s="45">
        <v>25</v>
      </c>
      <c r="C17" s="46">
        <v>3</v>
      </c>
      <c r="D17" s="46">
        <v>2</v>
      </c>
      <c r="E17" s="46">
        <v>14</v>
      </c>
      <c r="F17" s="46">
        <v>0</v>
      </c>
      <c r="G17" s="44">
        <v>0</v>
      </c>
      <c r="H17" s="44">
        <v>25</v>
      </c>
      <c r="I17" s="46">
        <v>18</v>
      </c>
      <c r="J17" s="46">
        <v>7</v>
      </c>
      <c r="K17" s="44">
        <v>7</v>
      </c>
      <c r="L17" s="44">
        <v>5</v>
      </c>
      <c r="M17" s="44">
        <v>4</v>
      </c>
      <c r="N17" s="44">
        <v>5</v>
      </c>
      <c r="O17" s="44">
        <v>4</v>
      </c>
      <c r="P17" s="44">
        <v>7</v>
      </c>
      <c r="Q17" s="44">
        <v>5</v>
      </c>
      <c r="R17" s="44">
        <v>0</v>
      </c>
      <c r="S17" s="46">
        <v>1</v>
      </c>
      <c r="T17" s="44">
        <v>2</v>
      </c>
      <c r="U17" s="44">
        <v>4</v>
      </c>
      <c r="V17" s="46">
        <v>2</v>
      </c>
      <c r="W17" s="44">
        <v>3</v>
      </c>
      <c r="X17" s="44">
        <v>1</v>
      </c>
      <c r="Y17" s="44">
        <v>0</v>
      </c>
      <c r="Z17" s="47" t="s">
        <v>15</v>
      </c>
    </row>
    <row r="18" spans="1:26" s="74" customFormat="1" ht="15" customHeight="1">
      <c r="A18" s="77" t="s">
        <v>16</v>
      </c>
      <c r="B18" s="45">
        <v>35</v>
      </c>
      <c r="C18" s="46">
        <v>9</v>
      </c>
      <c r="D18" s="46">
        <v>0</v>
      </c>
      <c r="E18" s="46">
        <v>29</v>
      </c>
      <c r="F18" s="46">
        <v>6</v>
      </c>
      <c r="G18" s="44">
        <v>0</v>
      </c>
      <c r="H18" s="44">
        <v>35</v>
      </c>
      <c r="I18" s="46">
        <v>35</v>
      </c>
      <c r="J18" s="46">
        <v>0</v>
      </c>
      <c r="K18" s="44">
        <v>0</v>
      </c>
      <c r="L18" s="44">
        <v>9</v>
      </c>
      <c r="M18" s="44">
        <v>18</v>
      </c>
      <c r="N18" s="44">
        <v>4</v>
      </c>
      <c r="O18" s="44">
        <v>4</v>
      </c>
      <c r="P18" s="44">
        <v>0</v>
      </c>
      <c r="Q18" s="44">
        <v>9</v>
      </c>
      <c r="R18" s="44">
        <v>0</v>
      </c>
      <c r="S18" s="46">
        <v>6</v>
      </c>
      <c r="T18" s="44">
        <v>12</v>
      </c>
      <c r="U18" s="44">
        <v>1</v>
      </c>
      <c r="V18" s="46">
        <v>2</v>
      </c>
      <c r="W18" s="44">
        <v>3</v>
      </c>
      <c r="X18" s="44">
        <v>2</v>
      </c>
      <c r="Y18" s="44">
        <v>0</v>
      </c>
      <c r="Z18" s="47" t="s">
        <v>16</v>
      </c>
    </row>
    <row r="19" spans="1:26" s="74" customFormat="1" ht="15" customHeight="1">
      <c r="A19" s="77" t="s">
        <v>17</v>
      </c>
      <c r="B19" s="45">
        <v>26</v>
      </c>
      <c r="C19" s="46">
        <v>4</v>
      </c>
      <c r="D19" s="46">
        <v>2</v>
      </c>
      <c r="E19" s="46">
        <v>18</v>
      </c>
      <c r="F19" s="46">
        <v>3</v>
      </c>
      <c r="G19" s="44">
        <v>0</v>
      </c>
      <c r="H19" s="44">
        <v>26</v>
      </c>
      <c r="I19" s="46">
        <v>26</v>
      </c>
      <c r="J19" s="46">
        <v>0</v>
      </c>
      <c r="K19" s="44">
        <v>0</v>
      </c>
      <c r="L19" s="44">
        <v>5</v>
      </c>
      <c r="M19" s="44">
        <v>12</v>
      </c>
      <c r="N19" s="44">
        <v>7</v>
      </c>
      <c r="O19" s="44">
        <v>2</v>
      </c>
      <c r="P19" s="44">
        <v>0</v>
      </c>
      <c r="Q19" s="44">
        <v>4</v>
      </c>
      <c r="R19" s="44">
        <v>0</v>
      </c>
      <c r="S19" s="46">
        <v>6</v>
      </c>
      <c r="T19" s="44">
        <v>5</v>
      </c>
      <c r="U19" s="44">
        <v>4</v>
      </c>
      <c r="V19" s="46">
        <v>5</v>
      </c>
      <c r="W19" s="44">
        <v>2</v>
      </c>
      <c r="X19" s="44">
        <v>0</v>
      </c>
      <c r="Y19" s="44">
        <v>0</v>
      </c>
      <c r="Z19" s="47" t="s">
        <v>17</v>
      </c>
    </row>
    <row r="20" spans="1:26" s="74" customFormat="1" ht="15" customHeight="1">
      <c r="A20" s="77" t="s">
        <v>18</v>
      </c>
      <c r="B20" s="45">
        <v>7</v>
      </c>
      <c r="C20" s="46">
        <v>2</v>
      </c>
      <c r="D20" s="46">
        <v>0</v>
      </c>
      <c r="E20" s="46">
        <v>6</v>
      </c>
      <c r="F20" s="46">
        <v>0</v>
      </c>
      <c r="G20" s="44">
        <v>0</v>
      </c>
      <c r="H20" s="44">
        <v>7</v>
      </c>
      <c r="I20" s="46">
        <v>7</v>
      </c>
      <c r="J20" s="46">
        <v>0</v>
      </c>
      <c r="K20" s="44">
        <v>0</v>
      </c>
      <c r="L20" s="44">
        <v>2</v>
      </c>
      <c r="M20" s="44">
        <v>1</v>
      </c>
      <c r="N20" s="44">
        <v>2</v>
      </c>
      <c r="O20" s="44">
        <v>2</v>
      </c>
      <c r="P20" s="44">
        <v>0</v>
      </c>
      <c r="Q20" s="44">
        <v>2</v>
      </c>
      <c r="R20" s="44">
        <v>0</v>
      </c>
      <c r="S20" s="46">
        <v>0</v>
      </c>
      <c r="T20" s="44">
        <v>1</v>
      </c>
      <c r="U20" s="44">
        <v>1</v>
      </c>
      <c r="V20" s="46">
        <v>1</v>
      </c>
      <c r="W20" s="44">
        <v>1</v>
      </c>
      <c r="X20" s="44">
        <v>1</v>
      </c>
      <c r="Y20" s="44">
        <v>0</v>
      </c>
      <c r="Z20" s="47" t="s">
        <v>18</v>
      </c>
    </row>
    <row r="21" spans="1:26" s="74" customFormat="1" ht="15" customHeight="1">
      <c r="A21" s="77" t="s">
        <v>19</v>
      </c>
      <c r="B21" s="45">
        <v>10</v>
      </c>
      <c r="C21" s="46">
        <v>2</v>
      </c>
      <c r="D21" s="46">
        <v>0</v>
      </c>
      <c r="E21" s="46">
        <v>9</v>
      </c>
      <c r="F21" s="46">
        <v>1</v>
      </c>
      <c r="G21" s="44">
        <v>0</v>
      </c>
      <c r="H21" s="44">
        <v>10</v>
      </c>
      <c r="I21" s="46">
        <v>10</v>
      </c>
      <c r="J21" s="46">
        <v>0</v>
      </c>
      <c r="K21" s="44">
        <v>0</v>
      </c>
      <c r="L21" s="44">
        <v>1</v>
      </c>
      <c r="M21" s="44">
        <v>4</v>
      </c>
      <c r="N21" s="44">
        <v>3</v>
      </c>
      <c r="O21" s="44">
        <v>2</v>
      </c>
      <c r="P21" s="44">
        <v>0</v>
      </c>
      <c r="Q21" s="44">
        <v>1</v>
      </c>
      <c r="R21" s="44">
        <v>0</v>
      </c>
      <c r="S21" s="46">
        <v>2</v>
      </c>
      <c r="T21" s="44">
        <v>2</v>
      </c>
      <c r="U21" s="44">
        <v>2</v>
      </c>
      <c r="V21" s="46">
        <v>1</v>
      </c>
      <c r="W21" s="44">
        <v>2</v>
      </c>
      <c r="X21" s="44">
        <v>0</v>
      </c>
      <c r="Y21" s="44">
        <v>0</v>
      </c>
      <c r="Z21" s="47" t="s">
        <v>19</v>
      </c>
    </row>
    <row r="22" spans="1:26" s="74" customFormat="1" ht="15" customHeight="1">
      <c r="A22" s="77" t="s">
        <v>20</v>
      </c>
      <c r="B22" s="45">
        <v>5</v>
      </c>
      <c r="C22" s="46">
        <v>0</v>
      </c>
      <c r="D22" s="46">
        <v>0</v>
      </c>
      <c r="E22" s="46">
        <v>4</v>
      </c>
      <c r="F22" s="46">
        <v>0</v>
      </c>
      <c r="G22" s="44">
        <v>0</v>
      </c>
      <c r="H22" s="44">
        <v>5</v>
      </c>
      <c r="I22" s="46">
        <v>5</v>
      </c>
      <c r="J22" s="46">
        <v>0</v>
      </c>
      <c r="K22" s="44">
        <v>0</v>
      </c>
      <c r="L22" s="44">
        <v>0</v>
      </c>
      <c r="M22" s="44">
        <v>3</v>
      </c>
      <c r="N22" s="44">
        <v>1</v>
      </c>
      <c r="O22" s="44">
        <v>1</v>
      </c>
      <c r="P22" s="44">
        <v>0</v>
      </c>
      <c r="Q22" s="44">
        <v>0</v>
      </c>
      <c r="R22" s="44">
        <v>0</v>
      </c>
      <c r="S22" s="46">
        <v>1</v>
      </c>
      <c r="T22" s="44">
        <v>2</v>
      </c>
      <c r="U22" s="44">
        <v>0</v>
      </c>
      <c r="V22" s="46">
        <v>0</v>
      </c>
      <c r="W22" s="44">
        <v>1</v>
      </c>
      <c r="X22" s="44">
        <v>1</v>
      </c>
      <c r="Y22" s="44">
        <v>0</v>
      </c>
      <c r="Z22" s="47" t="s">
        <v>20</v>
      </c>
    </row>
    <row r="23" spans="1:26" s="74" customFormat="1" ht="15" customHeight="1">
      <c r="A23" s="77" t="s">
        <v>21</v>
      </c>
      <c r="B23" s="45">
        <v>7</v>
      </c>
      <c r="C23" s="46">
        <v>2</v>
      </c>
      <c r="D23" s="46">
        <v>0</v>
      </c>
      <c r="E23" s="46">
        <v>4</v>
      </c>
      <c r="F23" s="46">
        <v>1</v>
      </c>
      <c r="G23" s="44">
        <v>0</v>
      </c>
      <c r="H23" s="44">
        <v>7</v>
      </c>
      <c r="I23" s="46">
        <v>7</v>
      </c>
      <c r="J23" s="46">
        <v>0</v>
      </c>
      <c r="K23" s="44">
        <v>0</v>
      </c>
      <c r="L23" s="44">
        <v>2</v>
      </c>
      <c r="M23" s="44">
        <v>4</v>
      </c>
      <c r="N23" s="44">
        <v>0</v>
      </c>
      <c r="O23" s="44">
        <v>1</v>
      </c>
      <c r="P23" s="44">
        <v>0</v>
      </c>
      <c r="Q23" s="44">
        <v>1</v>
      </c>
      <c r="R23" s="44">
        <v>0</v>
      </c>
      <c r="S23" s="46">
        <v>3</v>
      </c>
      <c r="T23" s="44">
        <v>2</v>
      </c>
      <c r="U23" s="44">
        <v>0</v>
      </c>
      <c r="V23" s="46">
        <v>0</v>
      </c>
      <c r="W23" s="44">
        <v>1</v>
      </c>
      <c r="X23" s="44">
        <v>0</v>
      </c>
      <c r="Y23" s="44">
        <v>0</v>
      </c>
      <c r="Z23" s="47" t="s">
        <v>21</v>
      </c>
    </row>
    <row r="24" spans="1:26" s="74" customFormat="1" ht="15" customHeight="1">
      <c r="A24" s="77" t="s">
        <v>22</v>
      </c>
      <c r="B24" s="45">
        <v>6</v>
      </c>
      <c r="C24" s="46">
        <v>1</v>
      </c>
      <c r="D24" s="46">
        <v>0</v>
      </c>
      <c r="E24" s="46">
        <v>6</v>
      </c>
      <c r="F24" s="46">
        <v>0</v>
      </c>
      <c r="G24" s="44">
        <v>0</v>
      </c>
      <c r="H24" s="44">
        <v>6</v>
      </c>
      <c r="I24" s="46">
        <v>6</v>
      </c>
      <c r="J24" s="46">
        <v>0</v>
      </c>
      <c r="K24" s="44">
        <v>0</v>
      </c>
      <c r="L24" s="44">
        <v>0</v>
      </c>
      <c r="M24" s="44">
        <v>5</v>
      </c>
      <c r="N24" s="44">
        <v>0</v>
      </c>
      <c r="O24" s="44">
        <v>1</v>
      </c>
      <c r="P24" s="44">
        <v>0</v>
      </c>
      <c r="Q24" s="44">
        <v>0</v>
      </c>
      <c r="R24" s="44">
        <v>0</v>
      </c>
      <c r="S24" s="46">
        <v>1</v>
      </c>
      <c r="T24" s="44">
        <v>4</v>
      </c>
      <c r="U24" s="44">
        <v>0</v>
      </c>
      <c r="V24" s="46">
        <v>0</v>
      </c>
      <c r="W24" s="44">
        <v>0</v>
      </c>
      <c r="X24" s="44">
        <v>1</v>
      </c>
      <c r="Y24" s="44">
        <v>0</v>
      </c>
      <c r="Z24" s="47" t="s">
        <v>22</v>
      </c>
    </row>
    <row r="25" spans="1:26" s="74" customFormat="1" ht="15" customHeight="1">
      <c r="A25" s="77" t="s">
        <v>23</v>
      </c>
      <c r="B25" s="45">
        <v>12</v>
      </c>
      <c r="C25" s="46">
        <v>0</v>
      </c>
      <c r="D25" s="46">
        <v>0</v>
      </c>
      <c r="E25" s="46">
        <v>12</v>
      </c>
      <c r="F25" s="46">
        <v>0</v>
      </c>
      <c r="G25" s="44">
        <v>0</v>
      </c>
      <c r="H25" s="44">
        <v>12</v>
      </c>
      <c r="I25" s="46">
        <v>12</v>
      </c>
      <c r="J25" s="46">
        <v>0</v>
      </c>
      <c r="K25" s="44">
        <v>0</v>
      </c>
      <c r="L25" s="44">
        <v>0</v>
      </c>
      <c r="M25" s="44">
        <v>8</v>
      </c>
      <c r="N25" s="44">
        <v>1</v>
      </c>
      <c r="O25" s="44">
        <v>3</v>
      </c>
      <c r="P25" s="44">
        <v>0</v>
      </c>
      <c r="Q25" s="44">
        <v>0</v>
      </c>
      <c r="R25" s="44">
        <v>0</v>
      </c>
      <c r="S25" s="46">
        <v>1</v>
      </c>
      <c r="T25" s="44">
        <v>7</v>
      </c>
      <c r="U25" s="44">
        <v>0</v>
      </c>
      <c r="V25" s="46">
        <v>1</v>
      </c>
      <c r="W25" s="44">
        <v>2</v>
      </c>
      <c r="X25" s="44">
        <v>1</v>
      </c>
      <c r="Y25" s="44">
        <v>0</v>
      </c>
      <c r="Z25" s="47" t="s">
        <v>23</v>
      </c>
    </row>
    <row r="26" spans="1:26" s="74" customFormat="1" ht="15" customHeight="1">
      <c r="A26" s="77" t="s">
        <v>24</v>
      </c>
      <c r="B26" s="45">
        <v>9</v>
      </c>
      <c r="C26" s="46">
        <v>0</v>
      </c>
      <c r="D26" s="46">
        <v>0</v>
      </c>
      <c r="E26" s="46">
        <v>9</v>
      </c>
      <c r="F26" s="46">
        <v>0</v>
      </c>
      <c r="G26" s="44">
        <v>0</v>
      </c>
      <c r="H26" s="44">
        <v>9</v>
      </c>
      <c r="I26" s="46">
        <v>9</v>
      </c>
      <c r="J26" s="46">
        <v>0</v>
      </c>
      <c r="K26" s="44">
        <v>0</v>
      </c>
      <c r="L26" s="44">
        <v>0</v>
      </c>
      <c r="M26" s="44">
        <v>4</v>
      </c>
      <c r="N26" s="44">
        <v>2</v>
      </c>
      <c r="O26" s="44">
        <v>3</v>
      </c>
      <c r="P26" s="44">
        <v>0</v>
      </c>
      <c r="Q26" s="44">
        <v>0</v>
      </c>
      <c r="R26" s="44">
        <v>0</v>
      </c>
      <c r="S26" s="46">
        <v>1</v>
      </c>
      <c r="T26" s="44">
        <v>3</v>
      </c>
      <c r="U26" s="44">
        <v>1</v>
      </c>
      <c r="V26" s="46">
        <v>1</v>
      </c>
      <c r="W26" s="44">
        <v>2</v>
      </c>
      <c r="X26" s="44">
        <v>1</v>
      </c>
      <c r="Y26" s="44">
        <v>0</v>
      </c>
      <c r="Z26" s="47" t="s">
        <v>24</v>
      </c>
    </row>
    <row r="27" spans="1:26" s="74" customFormat="1" ht="15" customHeight="1">
      <c r="A27" s="77" t="s">
        <v>25</v>
      </c>
      <c r="B27" s="45">
        <v>7</v>
      </c>
      <c r="C27" s="46">
        <v>5</v>
      </c>
      <c r="D27" s="46">
        <v>0</v>
      </c>
      <c r="E27" s="46">
        <v>5</v>
      </c>
      <c r="F27" s="46">
        <v>6</v>
      </c>
      <c r="G27" s="44">
        <v>0</v>
      </c>
      <c r="H27" s="44">
        <v>7</v>
      </c>
      <c r="I27" s="46">
        <v>7</v>
      </c>
      <c r="J27" s="46">
        <v>0</v>
      </c>
      <c r="K27" s="44">
        <v>0</v>
      </c>
      <c r="L27" s="44">
        <v>3</v>
      </c>
      <c r="M27" s="44">
        <v>3</v>
      </c>
      <c r="N27" s="44">
        <v>0</v>
      </c>
      <c r="O27" s="44">
        <v>1</v>
      </c>
      <c r="P27" s="44">
        <v>0</v>
      </c>
      <c r="Q27" s="44">
        <v>2</v>
      </c>
      <c r="R27" s="44">
        <v>0</v>
      </c>
      <c r="S27" s="46">
        <v>3</v>
      </c>
      <c r="T27" s="44">
        <v>1</v>
      </c>
      <c r="U27" s="44">
        <v>0</v>
      </c>
      <c r="V27" s="46">
        <v>0</v>
      </c>
      <c r="W27" s="44">
        <v>1</v>
      </c>
      <c r="X27" s="44">
        <v>0</v>
      </c>
      <c r="Y27" s="44">
        <v>0</v>
      </c>
      <c r="Z27" s="47" t="s">
        <v>25</v>
      </c>
    </row>
    <row r="28" spans="1:26" s="74" customFormat="1" ht="15" customHeight="1">
      <c r="A28" s="77" t="s">
        <v>26</v>
      </c>
      <c r="B28" s="45">
        <v>8</v>
      </c>
      <c r="C28" s="46">
        <v>1</v>
      </c>
      <c r="D28" s="46">
        <v>1</v>
      </c>
      <c r="E28" s="46">
        <v>6</v>
      </c>
      <c r="F28" s="46">
        <v>1</v>
      </c>
      <c r="G28" s="44">
        <v>0</v>
      </c>
      <c r="H28" s="44">
        <v>8</v>
      </c>
      <c r="I28" s="46">
        <v>8</v>
      </c>
      <c r="J28" s="46">
        <v>0</v>
      </c>
      <c r="K28" s="44">
        <v>1</v>
      </c>
      <c r="L28" s="44">
        <v>1</v>
      </c>
      <c r="M28" s="44">
        <v>3</v>
      </c>
      <c r="N28" s="44">
        <v>2</v>
      </c>
      <c r="O28" s="44">
        <v>1</v>
      </c>
      <c r="P28" s="44">
        <v>1</v>
      </c>
      <c r="Q28" s="44">
        <v>1</v>
      </c>
      <c r="R28" s="44">
        <v>0</v>
      </c>
      <c r="S28" s="46">
        <v>2</v>
      </c>
      <c r="T28" s="44">
        <v>1</v>
      </c>
      <c r="U28" s="44">
        <v>0</v>
      </c>
      <c r="V28" s="46">
        <v>1</v>
      </c>
      <c r="W28" s="44">
        <v>2</v>
      </c>
      <c r="X28" s="44">
        <v>0</v>
      </c>
      <c r="Y28" s="44">
        <v>0</v>
      </c>
      <c r="Z28" s="47" t="s">
        <v>26</v>
      </c>
    </row>
    <row r="29" spans="1:26" s="74" customFormat="1" ht="26.25" customHeight="1">
      <c r="A29" s="77" t="s">
        <v>27</v>
      </c>
      <c r="B29" s="45">
        <v>4</v>
      </c>
      <c r="C29" s="46">
        <v>2</v>
      </c>
      <c r="D29" s="46">
        <v>0</v>
      </c>
      <c r="E29" s="46">
        <v>4</v>
      </c>
      <c r="F29" s="46">
        <v>1</v>
      </c>
      <c r="G29" s="44">
        <v>0</v>
      </c>
      <c r="H29" s="44">
        <v>4</v>
      </c>
      <c r="I29" s="46">
        <v>4</v>
      </c>
      <c r="J29" s="46">
        <v>0</v>
      </c>
      <c r="K29" s="44">
        <v>0</v>
      </c>
      <c r="L29" s="44">
        <v>2</v>
      </c>
      <c r="M29" s="44">
        <v>1</v>
      </c>
      <c r="N29" s="44">
        <v>0</v>
      </c>
      <c r="O29" s="44">
        <v>1</v>
      </c>
      <c r="P29" s="44">
        <v>0</v>
      </c>
      <c r="Q29" s="44">
        <v>1</v>
      </c>
      <c r="R29" s="44">
        <v>0</v>
      </c>
      <c r="S29" s="46">
        <v>1</v>
      </c>
      <c r="T29" s="44">
        <v>0</v>
      </c>
      <c r="U29" s="44">
        <v>1</v>
      </c>
      <c r="V29" s="46">
        <v>0</v>
      </c>
      <c r="W29" s="44">
        <v>1</v>
      </c>
      <c r="X29" s="44">
        <v>0</v>
      </c>
      <c r="Y29" s="44">
        <v>0</v>
      </c>
      <c r="Z29" s="47" t="s">
        <v>27</v>
      </c>
    </row>
    <row r="30" spans="1:26" s="74" customFormat="1" ht="15" customHeight="1">
      <c r="A30" s="77" t="s">
        <v>28</v>
      </c>
      <c r="B30" s="45">
        <v>2</v>
      </c>
      <c r="C30" s="46">
        <v>0</v>
      </c>
      <c r="D30" s="46">
        <v>0</v>
      </c>
      <c r="E30" s="46">
        <v>1</v>
      </c>
      <c r="F30" s="46">
        <v>0</v>
      </c>
      <c r="G30" s="44">
        <v>0</v>
      </c>
      <c r="H30" s="44">
        <v>2</v>
      </c>
      <c r="I30" s="46">
        <v>2</v>
      </c>
      <c r="J30" s="46">
        <v>0</v>
      </c>
      <c r="K30" s="44">
        <v>0</v>
      </c>
      <c r="L30" s="44">
        <v>0</v>
      </c>
      <c r="M30" s="44">
        <v>1</v>
      </c>
      <c r="N30" s="44">
        <v>1</v>
      </c>
      <c r="O30" s="44">
        <v>0</v>
      </c>
      <c r="P30" s="44">
        <v>0</v>
      </c>
      <c r="Q30" s="44">
        <v>0</v>
      </c>
      <c r="R30" s="44">
        <v>0</v>
      </c>
      <c r="S30" s="46">
        <v>0</v>
      </c>
      <c r="T30" s="44">
        <v>1</v>
      </c>
      <c r="U30" s="44">
        <v>0</v>
      </c>
      <c r="V30" s="46">
        <v>0</v>
      </c>
      <c r="W30" s="44">
        <v>1</v>
      </c>
      <c r="X30" s="44">
        <v>0</v>
      </c>
      <c r="Y30" s="44">
        <v>0</v>
      </c>
      <c r="Z30" s="47" t="s">
        <v>28</v>
      </c>
    </row>
    <row r="31" spans="1:26" s="74" customFormat="1" ht="15" customHeight="1">
      <c r="A31" s="77" t="s">
        <v>29</v>
      </c>
      <c r="B31" s="45">
        <v>6</v>
      </c>
      <c r="C31" s="46">
        <v>1</v>
      </c>
      <c r="D31" s="46">
        <v>0</v>
      </c>
      <c r="E31" s="46">
        <v>5</v>
      </c>
      <c r="F31" s="46">
        <v>0</v>
      </c>
      <c r="G31" s="44">
        <v>0</v>
      </c>
      <c r="H31" s="44">
        <v>6</v>
      </c>
      <c r="I31" s="46">
        <v>6</v>
      </c>
      <c r="J31" s="46">
        <v>0</v>
      </c>
      <c r="K31" s="44">
        <v>0</v>
      </c>
      <c r="L31" s="44">
        <v>1</v>
      </c>
      <c r="M31" s="44">
        <v>4</v>
      </c>
      <c r="N31" s="44">
        <v>1</v>
      </c>
      <c r="O31" s="44">
        <v>0</v>
      </c>
      <c r="P31" s="44">
        <v>0</v>
      </c>
      <c r="Q31" s="44">
        <v>1</v>
      </c>
      <c r="R31" s="44">
        <v>0</v>
      </c>
      <c r="S31" s="46">
        <v>3</v>
      </c>
      <c r="T31" s="44">
        <v>0</v>
      </c>
      <c r="U31" s="44">
        <v>1</v>
      </c>
      <c r="V31" s="46">
        <v>0</v>
      </c>
      <c r="W31" s="44">
        <v>1</v>
      </c>
      <c r="X31" s="44">
        <v>0</v>
      </c>
      <c r="Y31" s="44">
        <v>0</v>
      </c>
      <c r="Z31" s="47" t="s">
        <v>29</v>
      </c>
    </row>
    <row r="32" spans="1:26" s="74" customFormat="1" ht="15" customHeight="1">
      <c r="A32" s="77" t="s">
        <v>30</v>
      </c>
      <c r="B32" s="45">
        <v>1</v>
      </c>
      <c r="C32" s="46">
        <v>0</v>
      </c>
      <c r="D32" s="46">
        <v>0</v>
      </c>
      <c r="E32" s="46">
        <v>1</v>
      </c>
      <c r="F32" s="46">
        <v>0</v>
      </c>
      <c r="G32" s="44">
        <v>0</v>
      </c>
      <c r="H32" s="44">
        <v>1</v>
      </c>
      <c r="I32" s="46">
        <v>1</v>
      </c>
      <c r="J32" s="46">
        <v>0</v>
      </c>
      <c r="K32" s="44">
        <v>0</v>
      </c>
      <c r="L32" s="44">
        <v>0</v>
      </c>
      <c r="M32" s="44">
        <v>0</v>
      </c>
      <c r="N32" s="44">
        <v>1</v>
      </c>
      <c r="O32" s="44">
        <v>0</v>
      </c>
      <c r="P32" s="44">
        <v>0</v>
      </c>
      <c r="Q32" s="44">
        <v>0</v>
      </c>
      <c r="R32" s="44">
        <v>0</v>
      </c>
      <c r="S32" s="46">
        <v>0</v>
      </c>
      <c r="T32" s="44">
        <v>0</v>
      </c>
      <c r="U32" s="44">
        <v>1</v>
      </c>
      <c r="V32" s="46">
        <v>0</v>
      </c>
      <c r="W32" s="44">
        <v>0</v>
      </c>
      <c r="X32" s="44">
        <v>0</v>
      </c>
      <c r="Y32" s="44">
        <v>0</v>
      </c>
      <c r="Z32" s="47" t="s">
        <v>30</v>
      </c>
    </row>
    <row r="33" spans="1:26" s="74" customFormat="1" ht="15" customHeight="1">
      <c r="A33" s="77" t="s">
        <v>31</v>
      </c>
      <c r="B33" s="45">
        <v>3</v>
      </c>
      <c r="C33" s="46">
        <v>1</v>
      </c>
      <c r="D33" s="46">
        <v>0</v>
      </c>
      <c r="E33" s="46">
        <v>2</v>
      </c>
      <c r="F33" s="46">
        <v>0</v>
      </c>
      <c r="G33" s="44">
        <v>0</v>
      </c>
      <c r="H33" s="44">
        <v>3</v>
      </c>
      <c r="I33" s="46">
        <v>3</v>
      </c>
      <c r="J33" s="46">
        <v>0</v>
      </c>
      <c r="K33" s="44">
        <v>0</v>
      </c>
      <c r="L33" s="44">
        <v>1</v>
      </c>
      <c r="M33" s="44">
        <v>2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6">
        <v>2</v>
      </c>
      <c r="T33" s="44">
        <v>1</v>
      </c>
      <c r="U33" s="44">
        <v>0</v>
      </c>
      <c r="V33" s="46">
        <v>0</v>
      </c>
      <c r="W33" s="44">
        <v>0</v>
      </c>
      <c r="X33" s="44">
        <v>0</v>
      </c>
      <c r="Y33" s="44">
        <v>0</v>
      </c>
      <c r="Z33" s="47" t="s">
        <v>31</v>
      </c>
    </row>
    <row r="34" spans="1:26" s="74" customFormat="1" ht="15" customHeight="1">
      <c r="A34" s="77" t="s">
        <v>32</v>
      </c>
      <c r="B34" s="45">
        <v>3</v>
      </c>
      <c r="C34" s="46">
        <v>0</v>
      </c>
      <c r="D34" s="46">
        <v>0</v>
      </c>
      <c r="E34" s="46">
        <v>2</v>
      </c>
      <c r="F34" s="46">
        <v>0</v>
      </c>
      <c r="G34" s="44">
        <v>0</v>
      </c>
      <c r="H34" s="44">
        <v>3</v>
      </c>
      <c r="I34" s="46">
        <v>2</v>
      </c>
      <c r="J34" s="46">
        <v>1</v>
      </c>
      <c r="K34" s="44">
        <v>0</v>
      </c>
      <c r="L34" s="44">
        <v>1</v>
      </c>
      <c r="M34" s="44">
        <v>1</v>
      </c>
      <c r="N34" s="44">
        <v>1</v>
      </c>
      <c r="O34" s="44">
        <v>0</v>
      </c>
      <c r="P34" s="44">
        <v>0</v>
      </c>
      <c r="Q34" s="44">
        <v>0</v>
      </c>
      <c r="R34" s="44">
        <v>1</v>
      </c>
      <c r="S34" s="46">
        <v>0</v>
      </c>
      <c r="T34" s="44">
        <v>1</v>
      </c>
      <c r="U34" s="44">
        <v>1</v>
      </c>
      <c r="V34" s="46">
        <v>0</v>
      </c>
      <c r="W34" s="44">
        <v>0</v>
      </c>
      <c r="X34" s="44">
        <v>0</v>
      </c>
      <c r="Y34" s="44">
        <v>0</v>
      </c>
      <c r="Z34" s="47" t="s">
        <v>32</v>
      </c>
    </row>
    <row r="35" spans="1:26" s="74" customFormat="1" ht="15" customHeight="1">
      <c r="A35" s="77" t="s">
        <v>33</v>
      </c>
      <c r="B35" s="45">
        <v>3</v>
      </c>
      <c r="C35" s="46">
        <v>0</v>
      </c>
      <c r="D35" s="46">
        <v>0</v>
      </c>
      <c r="E35" s="46">
        <v>3</v>
      </c>
      <c r="F35" s="46">
        <v>0</v>
      </c>
      <c r="G35" s="44">
        <v>0</v>
      </c>
      <c r="H35" s="44">
        <v>3</v>
      </c>
      <c r="I35" s="46">
        <v>3</v>
      </c>
      <c r="J35" s="46">
        <v>0</v>
      </c>
      <c r="K35" s="44">
        <v>0</v>
      </c>
      <c r="L35" s="44">
        <v>0</v>
      </c>
      <c r="M35" s="44">
        <v>3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6">
        <v>2</v>
      </c>
      <c r="T35" s="44">
        <v>1</v>
      </c>
      <c r="U35" s="44">
        <v>0</v>
      </c>
      <c r="V35" s="46">
        <v>0</v>
      </c>
      <c r="W35" s="44">
        <v>0</v>
      </c>
      <c r="X35" s="44">
        <v>0</v>
      </c>
      <c r="Y35" s="44">
        <v>0</v>
      </c>
      <c r="Z35" s="47" t="s">
        <v>33</v>
      </c>
    </row>
    <row r="36" spans="1:26" s="74" customFormat="1" ht="26.25" customHeight="1">
      <c r="A36" s="77" t="s">
        <v>34</v>
      </c>
      <c r="B36" s="45">
        <v>3</v>
      </c>
      <c r="C36" s="46">
        <v>2</v>
      </c>
      <c r="D36" s="46">
        <v>0</v>
      </c>
      <c r="E36" s="46">
        <v>3</v>
      </c>
      <c r="F36" s="46">
        <v>2</v>
      </c>
      <c r="G36" s="44">
        <v>0</v>
      </c>
      <c r="H36" s="44">
        <v>3</v>
      </c>
      <c r="I36" s="46">
        <v>3</v>
      </c>
      <c r="J36" s="46">
        <v>0</v>
      </c>
      <c r="K36" s="44">
        <v>0</v>
      </c>
      <c r="L36" s="44">
        <v>2</v>
      </c>
      <c r="M36" s="44">
        <v>1</v>
      </c>
      <c r="N36" s="44">
        <v>0</v>
      </c>
      <c r="O36" s="44">
        <v>0</v>
      </c>
      <c r="P36" s="44">
        <v>0</v>
      </c>
      <c r="Q36" s="44">
        <v>2</v>
      </c>
      <c r="R36" s="44">
        <v>0</v>
      </c>
      <c r="S36" s="46">
        <v>0</v>
      </c>
      <c r="T36" s="44">
        <v>0</v>
      </c>
      <c r="U36" s="44">
        <v>1</v>
      </c>
      <c r="V36" s="46">
        <v>0</v>
      </c>
      <c r="W36" s="44">
        <v>0</v>
      </c>
      <c r="X36" s="44">
        <v>0</v>
      </c>
      <c r="Y36" s="44">
        <v>0</v>
      </c>
      <c r="Z36" s="47" t="s">
        <v>34</v>
      </c>
    </row>
    <row r="37" spans="1:26" s="74" customFormat="1" ht="15" customHeight="1">
      <c r="A37" s="77" t="s">
        <v>35</v>
      </c>
      <c r="B37" s="45">
        <v>6</v>
      </c>
      <c r="C37" s="46">
        <v>3</v>
      </c>
      <c r="D37" s="46">
        <v>1</v>
      </c>
      <c r="E37" s="46">
        <v>5</v>
      </c>
      <c r="F37" s="46">
        <v>3</v>
      </c>
      <c r="G37" s="44">
        <v>0</v>
      </c>
      <c r="H37" s="44">
        <v>6</v>
      </c>
      <c r="I37" s="46">
        <v>6</v>
      </c>
      <c r="J37" s="46">
        <v>0</v>
      </c>
      <c r="K37" s="44">
        <v>0</v>
      </c>
      <c r="L37" s="44">
        <v>3</v>
      </c>
      <c r="M37" s="44">
        <v>3</v>
      </c>
      <c r="N37" s="44">
        <v>0</v>
      </c>
      <c r="O37" s="44">
        <v>0</v>
      </c>
      <c r="P37" s="44">
        <v>0</v>
      </c>
      <c r="Q37" s="44">
        <v>4</v>
      </c>
      <c r="R37" s="44">
        <v>0</v>
      </c>
      <c r="S37" s="46">
        <v>0</v>
      </c>
      <c r="T37" s="44">
        <v>2</v>
      </c>
      <c r="U37" s="44">
        <v>0</v>
      </c>
      <c r="V37" s="46">
        <v>0</v>
      </c>
      <c r="W37" s="44">
        <v>0</v>
      </c>
      <c r="X37" s="44">
        <v>0</v>
      </c>
      <c r="Y37" s="44">
        <v>0</v>
      </c>
      <c r="Z37" s="47" t="s">
        <v>35</v>
      </c>
    </row>
    <row r="38" spans="1:26" s="74" customFormat="1" ht="15" customHeight="1">
      <c r="A38" s="77" t="s">
        <v>36</v>
      </c>
      <c r="B38" s="45">
        <v>1</v>
      </c>
      <c r="C38" s="46">
        <v>0</v>
      </c>
      <c r="D38" s="46">
        <v>0</v>
      </c>
      <c r="E38" s="46">
        <v>1</v>
      </c>
      <c r="F38" s="46">
        <v>0</v>
      </c>
      <c r="G38" s="44">
        <v>0</v>
      </c>
      <c r="H38" s="44">
        <v>1</v>
      </c>
      <c r="I38" s="46">
        <v>1</v>
      </c>
      <c r="J38" s="46">
        <v>0</v>
      </c>
      <c r="K38" s="44">
        <v>0</v>
      </c>
      <c r="L38" s="44">
        <v>0</v>
      </c>
      <c r="M38" s="44">
        <v>0</v>
      </c>
      <c r="N38" s="44">
        <v>1</v>
      </c>
      <c r="O38" s="44">
        <v>0</v>
      </c>
      <c r="P38" s="44">
        <v>0</v>
      </c>
      <c r="Q38" s="44">
        <v>0</v>
      </c>
      <c r="R38" s="44">
        <v>0</v>
      </c>
      <c r="S38" s="46">
        <v>0</v>
      </c>
      <c r="T38" s="44">
        <v>0</v>
      </c>
      <c r="U38" s="44">
        <v>1</v>
      </c>
      <c r="V38" s="46">
        <v>0</v>
      </c>
      <c r="W38" s="44">
        <v>0</v>
      </c>
      <c r="X38" s="44">
        <v>0</v>
      </c>
      <c r="Y38" s="44">
        <v>0</v>
      </c>
      <c r="Z38" s="47" t="s">
        <v>36</v>
      </c>
    </row>
    <row r="39" spans="1:26" s="74" customFormat="1" ht="15" customHeight="1">
      <c r="A39" s="77" t="s">
        <v>37</v>
      </c>
      <c r="B39" s="45">
        <v>3</v>
      </c>
      <c r="C39" s="46">
        <v>1</v>
      </c>
      <c r="D39" s="46">
        <v>0</v>
      </c>
      <c r="E39" s="46">
        <v>3</v>
      </c>
      <c r="F39" s="46">
        <v>1</v>
      </c>
      <c r="G39" s="44">
        <v>0</v>
      </c>
      <c r="H39" s="44">
        <v>3</v>
      </c>
      <c r="I39" s="46">
        <v>3</v>
      </c>
      <c r="J39" s="46">
        <v>0</v>
      </c>
      <c r="K39" s="44">
        <v>0</v>
      </c>
      <c r="L39" s="44">
        <v>0</v>
      </c>
      <c r="M39" s="44">
        <v>3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6">
        <v>2</v>
      </c>
      <c r="T39" s="44">
        <v>0</v>
      </c>
      <c r="U39" s="44">
        <v>1</v>
      </c>
      <c r="V39" s="46">
        <v>0</v>
      </c>
      <c r="W39" s="44">
        <v>0</v>
      </c>
      <c r="X39" s="44">
        <v>0</v>
      </c>
      <c r="Y39" s="44">
        <v>0</v>
      </c>
      <c r="Z39" s="47" t="s">
        <v>37</v>
      </c>
    </row>
    <row r="40" spans="1:26" s="74" customFormat="1" ht="15" customHeight="1">
      <c r="A40" s="77" t="s">
        <v>38</v>
      </c>
      <c r="B40" s="45">
        <v>1</v>
      </c>
      <c r="C40" s="46">
        <v>0</v>
      </c>
      <c r="D40" s="46">
        <v>0</v>
      </c>
      <c r="E40" s="46">
        <v>1</v>
      </c>
      <c r="F40" s="46">
        <v>1</v>
      </c>
      <c r="G40" s="44">
        <v>0</v>
      </c>
      <c r="H40" s="44">
        <v>1</v>
      </c>
      <c r="I40" s="46">
        <v>1</v>
      </c>
      <c r="J40" s="46">
        <v>0</v>
      </c>
      <c r="K40" s="44">
        <v>0</v>
      </c>
      <c r="L40" s="44">
        <v>0</v>
      </c>
      <c r="M40" s="44">
        <v>1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6">
        <v>0</v>
      </c>
      <c r="T40" s="44">
        <v>1</v>
      </c>
      <c r="U40" s="44">
        <v>0</v>
      </c>
      <c r="V40" s="46">
        <v>0</v>
      </c>
      <c r="W40" s="44">
        <v>0</v>
      </c>
      <c r="X40" s="44">
        <v>0</v>
      </c>
      <c r="Y40" s="44">
        <v>0</v>
      </c>
      <c r="Z40" s="47" t="s">
        <v>38</v>
      </c>
    </row>
    <row r="41" spans="1:26" s="74" customFormat="1" ht="15" customHeight="1">
      <c r="A41" s="77" t="s">
        <v>39</v>
      </c>
      <c r="B41" s="45">
        <v>1</v>
      </c>
      <c r="C41" s="46">
        <v>0</v>
      </c>
      <c r="D41" s="46">
        <v>0</v>
      </c>
      <c r="E41" s="46">
        <v>1</v>
      </c>
      <c r="F41" s="46">
        <v>0</v>
      </c>
      <c r="G41" s="44">
        <v>0</v>
      </c>
      <c r="H41" s="44">
        <v>1</v>
      </c>
      <c r="I41" s="46">
        <v>1</v>
      </c>
      <c r="J41" s="46">
        <v>0</v>
      </c>
      <c r="K41" s="44">
        <v>0</v>
      </c>
      <c r="L41" s="44">
        <v>0</v>
      </c>
      <c r="M41" s="44">
        <v>1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6">
        <v>0</v>
      </c>
      <c r="T41" s="44">
        <v>1</v>
      </c>
      <c r="U41" s="44">
        <v>0</v>
      </c>
      <c r="V41" s="46">
        <v>0</v>
      </c>
      <c r="W41" s="44">
        <v>0</v>
      </c>
      <c r="X41" s="44">
        <v>0</v>
      </c>
      <c r="Y41" s="44">
        <v>0</v>
      </c>
      <c r="Z41" s="47" t="s">
        <v>39</v>
      </c>
    </row>
    <row r="42" spans="1:26" s="74" customFormat="1" ht="15" customHeight="1">
      <c r="A42" s="77" t="s">
        <v>40</v>
      </c>
      <c r="B42" s="45">
        <v>1</v>
      </c>
      <c r="C42" s="46">
        <v>0</v>
      </c>
      <c r="D42" s="46">
        <v>0</v>
      </c>
      <c r="E42" s="46">
        <v>1</v>
      </c>
      <c r="F42" s="46">
        <v>0</v>
      </c>
      <c r="G42" s="44">
        <v>0</v>
      </c>
      <c r="H42" s="44">
        <v>1</v>
      </c>
      <c r="I42" s="46">
        <v>1</v>
      </c>
      <c r="J42" s="46">
        <v>0</v>
      </c>
      <c r="K42" s="44">
        <v>0</v>
      </c>
      <c r="L42" s="44">
        <v>0</v>
      </c>
      <c r="M42" s="44">
        <v>1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6">
        <v>0</v>
      </c>
      <c r="T42" s="44">
        <v>1</v>
      </c>
      <c r="U42" s="44">
        <v>0</v>
      </c>
      <c r="V42" s="46">
        <v>0</v>
      </c>
      <c r="W42" s="44">
        <v>0</v>
      </c>
      <c r="X42" s="44">
        <v>0</v>
      </c>
      <c r="Y42" s="44">
        <v>0</v>
      </c>
      <c r="Z42" s="47" t="s">
        <v>40</v>
      </c>
    </row>
    <row r="43" spans="1:26" s="74" customFormat="1" ht="26.25" customHeight="1">
      <c r="A43" s="77" t="s">
        <v>41</v>
      </c>
      <c r="B43" s="45">
        <v>6</v>
      </c>
      <c r="C43" s="46">
        <v>1</v>
      </c>
      <c r="D43" s="46">
        <v>0</v>
      </c>
      <c r="E43" s="46">
        <v>5</v>
      </c>
      <c r="F43" s="46">
        <v>0</v>
      </c>
      <c r="G43" s="44">
        <v>0</v>
      </c>
      <c r="H43" s="44">
        <v>6</v>
      </c>
      <c r="I43" s="46">
        <v>6</v>
      </c>
      <c r="J43" s="46">
        <v>0</v>
      </c>
      <c r="K43" s="44">
        <v>0</v>
      </c>
      <c r="L43" s="44">
        <v>0</v>
      </c>
      <c r="M43" s="44">
        <v>4</v>
      </c>
      <c r="N43" s="44">
        <v>2</v>
      </c>
      <c r="O43" s="44">
        <v>0</v>
      </c>
      <c r="P43" s="44">
        <v>0</v>
      </c>
      <c r="Q43" s="44">
        <v>1</v>
      </c>
      <c r="R43" s="44">
        <v>0</v>
      </c>
      <c r="S43" s="46">
        <v>1</v>
      </c>
      <c r="T43" s="44">
        <v>1</v>
      </c>
      <c r="U43" s="44">
        <v>1</v>
      </c>
      <c r="V43" s="46">
        <v>2</v>
      </c>
      <c r="W43" s="44">
        <v>0</v>
      </c>
      <c r="X43" s="44">
        <v>0</v>
      </c>
      <c r="Y43" s="44">
        <v>0</v>
      </c>
      <c r="Z43" s="47" t="s">
        <v>41</v>
      </c>
    </row>
    <row r="44" spans="1:26" s="74" customFormat="1" ht="15" customHeight="1">
      <c r="A44" s="77" t="s">
        <v>42</v>
      </c>
      <c r="B44" s="45">
        <v>8</v>
      </c>
      <c r="C44" s="46">
        <v>3</v>
      </c>
      <c r="D44" s="46">
        <v>0</v>
      </c>
      <c r="E44" s="46">
        <v>6</v>
      </c>
      <c r="F44" s="46">
        <v>1</v>
      </c>
      <c r="G44" s="44">
        <v>0</v>
      </c>
      <c r="H44" s="44">
        <v>8</v>
      </c>
      <c r="I44" s="46">
        <v>8</v>
      </c>
      <c r="J44" s="46">
        <v>0</v>
      </c>
      <c r="K44" s="44">
        <v>0</v>
      </c>
      <c r="L44" s="44">
        <v>3</v>
      </c>
      <c r="M44" s="44">
        <v>4</v>
      </c>
      <c r="N44" s="44">
        <v>1</v>
      </c>
      <c r="O44" s="44">
        <v>0</v>
      </c>
      <c r="P44" s="44">
        <v>0</v>
      </c>
      <c r="Q44" s="44">
        <v>3</v>
      </c>
      <c r="R44" s="44">
        <v>0</v>
      </c>
      <c r="S44" s="46">
        <v>1</v>
      </c>
      <c r="T44" s="44">
        <v>3</v>
      </c>
      <c r="U44" s="44">
        <v>1</v>
      </c>
      <c r="V44" s="46">
        <v>0</v>
      </c>
      <c r="W44" s="44">
        <v>0</v>
      </c>
      <c r="X44" s="44">
        <v>0</v>
      </c>
      <c r="Y44" s="44">
        <v>0</v>
      </c>
      <c r="Z44" s="47" t="s">
        <v>42</v>
      </c>
    </row>
    <row r="45" spans="1:26" s="74" customFormat="1" ht="15" customHeight="1">
      <c r="A45" s="77" t="s">
        <v>43</v>
      </c>
      <c r="B45" s="45">
        <v>2</v>
      </c>
      <c r="C45" s="46">
        <v>1</v>
      </c>
      <c r="D45" s="46">
        <v>0</v>
      </c>
      <c r="E45" s="46">
        <v>1</v>
      </c>
      <c r="F45" s="46">
        <v>1</v>
      </c>
      <c r="G45" s="44">
        <v>0</v>
      </c>
      <c r="H45" s="44">
        <v>2</v>
      </c>
      <c r="I45" s="46">
        <v>2</v>
      </c>
      <c r="J45" s="46">
        <v>0</v>
      </c>
      <c r="K45" s="44">
        <v>0</v>
      </c>
      <c r="L45" s="44">
        <v>1</v>
      </c>
      <c r="M45" s="44">
        <v>0</v>
      </c>
      <c r="N45" s="44">
        <v>1</v>
      </c>
      <c r="O45" s="44">
        <v>0</v>
      </c>
      <c r="P45" s="44">
        <v>0</v>
      </c>
      <c r="Q45" s="44">
        <v>1</v>
      </c>
      <c r="R45" s="44">
        <v>0</v>
      </c>
      <c r="S45" s="46">
        <v>0</v>
      </c>
      <c r="T45" s="44">
        <v>0</v>
      </c>
      <c r="U45" s="44">
        <v>0</v>
      </c>
      <c r="V45" s="46">
        <v>1</v>
      </c>
      <c r="W45" s="44">
        <v>0</v>
      </c>
      <c r="X45" s="44">
        <v>0</v>
      </c>
      <c r="Y45" s="44">
        <v>0</v>
      </c>
      <c r="Z45" s="47" t="s">
        <v>43</v>
      </c>
    </row>
    <row r="46" spans="1:26" s="74" customFormat="1" ht="15" customHeight="1">
      <c r="A46" s="77" t="s">
        <v>44</v>
      </c>
      <c r="B46" s="45">
        <v>4</v>
      </c>
      <c r="C46" s="46">
        <v>0</v>
      </c>
      <c r="D46" s="46">
        <v>0</v>
      </c>
      <c r="E46" s="46">
        <v>4</v>
      </c>
      <c r="F46" s="46">
        <v>0</v>
      </c>
      <c r="G46" s="44">
        <v>0</v>
      </c>
      <c r="H46" s="44">
        <v>4</v>
      </c>
      <c r="I46" s="46">
        <v>4</v>
      </c>
      <c r="J46" s="46">
        <v>0</v>
      </c>
      <c r="K46" s="44">
        <v>0</v>
      </c>
      <c r="L46" s="44">
        <v>0</v>
      </c>
      <c r="M46" s="44">
        <v>3</v>
      </c>
      <c r="N46" s="44">
        <v>1</v>
      </c>
      <c r="O46" s="44">
        <v>0</v>
      </c>
      <c r="P46" s="44">
        <v>0</v>
      </c>
      <c r="Q46" s="44">
        <v>0</v>
      </c>
      <c r="R46" s="44">
        <v>0</v>
      </c>
      <c r="S46" s="46">
        <v>0</v>
      </c>
      <c r="T46" s="138">
        <v>3</v>
      </c>
      <c r="U46" s="44">
        <v>1</v>
      </c>
      <c r="V46" s="46">
        <v>0</v>
      </c>
      <c r="W46" s="44">
        <v>0</v>
      </c>
      <c r="X46" s="44">
        <v>0</v>
      </c>
      <c r="Y46" s="44">
        <v>0</v>
      </c>
      <c r="Z46" s="47" t="s">
        <v>44</v>
      </c>
    </row>
    <row r="47" spans="1:26" s="74" customFormat="1" ht="15" customHeight="1">
      <c r="A47" s="77" t="s">
        <v>45</v>
      </c>
      <c r="B47" s="45">
        <v>4</v>
      </c>
      <c r="C47" s="46">
        <v>1</v>
      </c>
      <c r="D47" s="46">
        <v>0</v>
      </c>
      <c r="E47" s="46">
        <v>2</v>
      </c>
      <c r="F47" s="46">
        <v>1</v>
      </c>
      <c r="G47" s="44">
        <v>0</v>
      </c>
      <c r="H47" s="44">
        <v>4</v>
      </c>
      <c r="I47" s="46">
        <v>4</v>
      </c>
      <c r="J47" s="46">
        <v>0</v>
      </c>
      <c r="K47" s="44">
        <v>0</v>
      </c>
      <c r="L47" s="44">
        <v>1</v>
      </c>
      <c r="M47" s="44">
        <v>3</v>
      </c>
      <c r="N47" s="44">
        <v>0</v>
      </c>
      <c r="O47" s="44">
        <v>0</v>
      </c>
      <c r="P47" s="44">
        <v>0</v>
      </c>
      <c r="Q47" s="44">
        <v>1</v>
      </c>
      <c r="R47" s="44">
        <v>0</v>
      </c>
      <c r="S47" s="46">
        <v>2</v>
      </c>
      <c r="T47" s="44">
        <v>1</v>
      </c>
      <c r="U47" s="44">
        <v>0</v>
      </c>
      <c r="V47" s="46">
        <v>0</v>
      </c>
      <c r="W47" s="44">
        <v>0</v>
      </c>
      <c r="X47" s="44">
        <v>0</v>
      </c>
      <c r="Y47" s="44">
        <v>0</v>
      </c>
      <c r="Z47" s="47" t="s">
        <v>45</v>
      </c>
    </row>
    <row r="48" spans="1:26" s="74" customFormat="1" ht="26.25" customHeight="1">
      <c r="A48" s="77" t="s">
        <v>46</v>
      </c>
      <c r="B48" s="45">
        <v>3</v>
      </c>
      <c r="C48" s="46">
        <v>0</v>
      </c>
      <c r="D48" s="46">
        <v>0</v>
      </c>
      <c r="E48" s="46">
        <v>2</v>
      </c>
      <c r="F48" s="46">
        <v>0</v>
      </c>
      <c r="G48" s="44">
        <v>0</v>
      </c>
      <c r="H48" s="44">
        <v>3</v>
      </c>
      <c r="I48" s="46">
        <v>3</v>
      </c>
      <c r="J48" s="46">
        <v>0</v>
      </c>
      <c r="K48" s="44">
        <v>0</v>
      </c>
      <c r="L48" s="44">
        <v>0</v>
      </c>
      <c r="M48" s="44">
        <v>3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6">
        <v>0</v>
      </c>
      <c r="T48" s="44">
        <v>3</v>
      </c>
      <c r="U48" s="44">
        <v>0</v>
      </c>
      <c r="V48" s="46">
        <v>0</v>
      </c>
      <c r="W48" s="44">
        <v>0</v>
      </c>
      <c r="X48" s="44">
        <v>0</v>
      </c>
      <c r="Y48" s="44">
        <v>0</v>
      </c>
      <c r="Z48" s="47" t="s">
        <v>46</v>
      </c>
    </row>
    <row r="49" spans="1:26" s="74" customFormat="1" ht="15" customHeight="1">
      <c r="A49" s="77" t="s">
        <v>54</v>
      </c>
      <c r="B49" s="45">
        <v>5</v>
      </c>
      <c r="C49" s="46">
        <v>0</v>
      </c>
      <c r="D49" s="46">
        <v>0</v>
      </c>
      <c r="E49" s="46">
        <v>5</v>
      </c>
      <c r="F49" s="46">
        <v>0</v>
      </c>
      <c r="G49" s="44">
        <v>0</v>
      </c>
      <c r="H49" s="44">
        <v>5</v>
      </c>
      <c r="I49" s="46">
        <v>5</v>
      </c>
      <c r="J49" s="46">
        <v>0</v>
      </c>
      <c r="K49" s="44">
        <v>0</v>
      </c>
      <c r="L49" s="44">
        <v>0</v>
      </c>
      <c r="M49" s="44">
        <v>3</v>
      </c>
      <c r="N49" s="44">
        <v>2</v>
      </c>
      <c r="O49" s="44">
        <v>0</v>
      </c>
      <c r="P49" s="44">
        <v>0</v>
      </c>
      <c r="Q49" s="44">
        <v>0</v>
      </c>
      <c r="R49" s="44">
        <v>0</v>
      </c>
      <c r="S49" s="46">
        <v>0</v>
      </c>
      <c r="T49" s="44">
        <v>1</v>
      </c>
      <c r="U49" s="44">
        <v>4</v>
      </c>
      <c r="V49" s="46">
        <v>0</v>
      </c>
      <c r="W49" s="44">
        <v>0</v>
      </c>
      <c r="X49" s="44">
        <v>0</v>
      </c>
      <c r="Y49" s="44">
        <v>0</v>
      </c>
      <c r="Z49" s="47" t="s">
        <v>54</v>
      </c>
    </row>
    <row r="50" spans="1:26" s="74" customFormat="1" ht="15" customHeight="1">
      <c r="A50" s="78" t="s">
        <v>47</v>
      </c>
      <c r="B50" s="66">
        <v>5</v>
      </c>
      <c r="C50" s="67">
        <v>0</v>
      </c>
      <c r="D50" s="67">
        <v>0</v>
      </c>
      <c r="E50" s="67">
        <v>4</v>
      </c>
      <c r="F50" s="67">
        <v>0</v>
      </c>
      <c r="G50" s="68">
        <v>0</v>
      </c>
      <c r="H50" s="68">
        <v>5</v>
      </c>
      <c r="I50" s="67">
        <v>5</v>
      </c>
      <c r="J50" s="67">
        <v>0</v>
      </c>
      <c r="K50" s="68">
        <v>0</v>
      </c>
      <c r="L50" s="68">
        <v>0</v>
      </c>
      <c r="M50" s="68">
        <v>5</v>
      </c>
      <c r="N50" s="68">
        <v>0</v>
      </c>
      <c r="O50" s="68">
        <v>0</v>
      </c>
      <c r="P50" s="68">
        <v>0</v>
      </c>
      <c r="Q50" s="68">
        <v>0</v>
      </c>
      <c r="R50" s="68">
        <v>0</v>
      </c>
      <c r="S50" s="67">
        <v>3</v>
      </c>
      <c r="T50" s="68">
        <v>1</v>
      </c>
      <c r="U50" s="68">
        <v>1</v>
      </c>
      <c r="V50" s="67">
        <v>0</v>
      </c>
      <c r="W50" s="68">
        <v>0</v>
      </c>
      <c r="X50" s="68">
        <v>0</v>
      </c>
      <c r="Y50" s="68">
        <v>0</v>
      </c>
      <c r="Z50" s="48" t="s">
        <v>47</v>
      </c>
    </row>
    <row r="51" spans="1:26" ht="15" customHeight="1">
      <c r="A51" s="29"/>
      <c r="B51" s="79" t="s">
        <v>193</v>
      </c>
      <c r="C51" s="80"/>
      <c r="D51" s="80"/>
      <c r="E51" s="80"/>
      <c r="F51" s="80"/>
      <c r="G51" s="80"/>
      <c r="H51" s="80"/>
      <c r="I51" s="80"/>
      <c r="J51" s="80"/>
      <c r="Z51" s="29"/>
    </row>
  </sheetData>
  <sheetProtection/>
  <mergeCells count="33">
    <mergeCell ref="F5:F6"/>
    <mergeCell ref="Z3:Z6"/>
    <mergeCell ref="P3:Y3"/>
    <mergeCell ref="A3:A6"/>
    <mergeCell ref="Q4:R4"/>
    <mergeCell ref="G3:J3"/>
    <mergeCell ref="C5:C6"/>
    <mergeCell ref="D5:D6"/>
    <mergeCell ref="E5:E6"/>
    <mergeCell ref="K3:O3"/>
    <mergeCell ref="K4:K6"/>
    <mergeCell ref="L4:L6"/>
    <mergeCell ref="B4:B6"/>
    <mergeCell ref="B3:F3"/>
    <mergeCell ref="C4:F4"/>
    <mergeCell ref="H4:J4"/>
    <mergeCell ref="G5:G6"/>
    <mergeCell ref="H5:H6"/>
    <mergeCell ref="I5:I6"/>
    <mergeCell ref="J5:J6"/>
    <mergeCell ref="M4:M6"/>
    <mergeCell ref="N4:N6"/>
    <mergeCell ref="O4:O6"/>
    <mergeCell ref="P4:P6"/>
    <mergeCell ref="Q5:Q6"/>
    <mergeCell ref="R5:R6"/>
    <mergeCell ref="Y4:Y6"/>
    <mergeCell ref="S4:S6"/>
    <mergeCell ref="T4:T6"/>
    <mergeCell ref="U4:U6"/>
    <mergeCell ref="V4:V6"/>
    <mergeCell ref="W4:W6"/>
    <mergeCell ref="X4:X6"/>
  </mergeCells>
  <printOptions/>
  <pageMargins left="0.4724409448818898" right="0.4724409448818898" top="0.7086614173228347" bottom="0.3937007874015748" header="0.1968503937007874" footer="0.1968503937007874"/>
  <pageSetup firstPageNumber="34" useFirstPageNumber="1" horizontalDpi="300" verticalDpi="300" orientation="portrait" paperSize="9" r:id="rId1"/>
  <headerFooter alignWithMargins="0">
    <oddFooter>&amp;C&amp;10-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52"/>
  <sheetViews>
    <sheetView zoomScaleSheetLayoutView="100" zoomScalePageLayoutView="0" workbookViewId="0" topLeftCell="A1">
      <pane xSplit="1" ySplit="7" topLeftCell="D8" activePane="bottomRight" state="frozen"/>
      <selection pane="topLeft" activeCell="O9" sqref="O9:Q9"/>
      <selection pane="topRight" activeCell="O9" sqref="O9:Q9"/>
      <selection pane="bottomLeft" activeCell="O9" sqref="O9:Q9"/>
      <selection pane="bottomRight" activeCell="O9" sqref="O9:Q9"/>
    </sheetView>
  </sheetViews>
  <sheetFormatPr defaultColWidth="9.00390625" defaultRowHeight="13.5"/>
  <cols>
    <col min="1" max="1" width="10.625" style="43" customWidth="1"/>
    <col min="2" max="2" width="6.125" style="29" customWidth="1"/>
    <col min="3" max="5" width="5.875" style="29" customWidth="1"/>
    <col min="6" max="8" width="6.125" style="29" customWidth="1"/>
    <col min="9" max="16" width="5.125" style="29" customWidth="1"/>
    <col min="17" max="20" width="6.125" style="29" customWidth="1"/>
    <col min="21" max="28" width="5.625" style="29" customWidth="1"/>
    <col min="29" max="29" width="10.625" style="43" customWidth="1"/>
    <col min="30" max="16384" width="9.00390625" style="29" customWidth="1"/>
  </cols>
  <sheetData>
    <row r="1" spans="1:29" s="36" customFormat="1" ht="15" customHeight="1">
      <c r="A1" s="71" t="s">
        <v>147</v>
      </c>
      <c r="P1" s="148" t="s">
        <v>226</v>
      </c>
      <c r="Q1" s="36" t="s">
        <v>180</v>
      </c>
      <c r="AB1" s="148" t="s">
        <v>226</v>
      </c>
      <c r="AC1" s="71"/>
    </row>
    <row r="2" spans="1:29" s="72" customFormat="1" ht="18" customHeight="1">
      <c r="A2" s="174" t="s">
        <v>181</v>
      </c>
      <c r="B2" s="173" t="s">
        <v>70</v>
      </c>
      <c r="C2" s="178" t="s">
        <v>88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80"/>
      <c r="Q2" s="178" t="s">
        <v>89</v>
      </c>
      <c r="R2" s="179"/>
      <c r="S2" s="179"/>
      <c r="T2" s="180"/>
      <c r="U2" s="173" t="s">
        <v>85</v>
      </c>
      <c r="V2" s="173"/>
      <c r="W2" s="173"/>
      <c r="X2" s="173"/>
      <c r="Y2" s="173"/>
      <c r="Z2" s="173"/>
      <c r="AA2" s="173"/>
      <c r="AB2" s="178"/>
      <c r="AC2" s="172" t="s">
        <v>143</v>
      </c>
    </row>
    <row r="3" spans="1:29" s="72" customFormat="1" ht="18" customHeight="1">
      <c r="A3" s="174"/>
      <c r="B3" s="173"/>
      <c r="C3" s="178" t="s">
        <v>73</v>
      </c>
      <c r="D3" s="179"/>
      <c r="E3" s="180"/>
      <c r="F3" s="179" t="s">
        <v>74</v>
      </c>
      <c r="G3" s="179"/>
      <c r="H3" s="179"/>
      <c r="I3" s="179"/>
      <c r="J3" s="179"/>
      <c r="K3" s="179"/>
      <c r="L3" s="179"/>
      <c r="M3" s="179"/>
      <c r="N3" s="179"/>
      <c r="O3" s="179"/>
      <c r="P3" s="180"/>
      <c r="Q3" s="168" t="s">
        <v>79</v>
      </c>
      <c r="R3" s="162" t="s">
        <v>80</v>
      </c>
      <c r="S3" s="81"/>
      <c r="T3" s="157" t="s">
        <v>213</v>
      </c>
      <c r="U3" s="168" t="s">
        <v>182</v>
      </c>
      <c r="V3" s="168" t="s">
        <v>183</v>
      </c>
      <c r="W3" s="168" t="s">
        <v>184</v>
      </c>
      <c r="X3" s="168" t="s">
        <v>185</v>
      </c>
      <c r="Y3" s="168" t="s">
        <v>186</v>
      </c>
      <c r="Z3" s="168" t="s">
        <v>187</v>
      </c>
      <c r="AA3" s="168" t="s">
        <v>188</v>
      </c>
      <c r="AB3" s="162" t="s">
        <v>207</v>
      </c>
      <c r="AC3" s="172"/>
    </row>
    <row r="4" spans="1:29" s="72" customFormat="1" ht="18" customHeight="1">
      <c r="A4" s="174"/>
      <c r="B4" s="173"/>
      <c r="C4" s="157" t="s">
        <v>70</v>
      </c>
      <c r="D4" s="157" t="s">
        <v>79</v>
      </c>
      <c r="E4" s="157" t="s">
        <v>80</v>
      </c>
      <c r="F4" s="157" t="s">
        <v>70</v>
      </c>
      <c r="G4" s="157" t="s">
        <v>79</v>
      </c>
      <c r="H4" s="157" t="s">
        <v>80</v>
      </c>
      <c r="I4" s="162" t="s">
        <v>91</v>
      </c>
      <c r="J4" s="163"/>
      <c r="K4" s="163"/>
      <c r="L4" s="163"/>
      <c r="M4" s="163"/>
      <c r="N4" s="163"/>
      <c r="O4" s="163"/>
      <c r="P4" s="164"/>
      <c r="Q4" s="168"/>
      <c r="R4" s="168"/>
      <c r="S4" s="186" t="s">
        <v>90</v>
      </c>
      <c r="T4" s="184"/>
      <c r="U4" s="168"/>
      <c r="V4" s="168"/>
      <c r="W4" s="168"/>
      <c r="X4" s="168"/>
      <c r="Y4" s="168"/>
      <c r="Z4" s="168"/>
      <c r="AA4" s="168"/>
      <c r="AB4" s="162"/>
      <c r="AC4" s="172"/>
    </row>
    <row r="5" spans="1:29" s="39" customFormat="1" ht="15" customHeight="1">
      <c r="A5" s="174"/>
      <c r="B5" s="173"/>
      <c r="C5" s="158"/>
      <c r="D5" s="158"/>
      <c r="E5" s="158"/>
      <c r="F5" s="158"/>
      <c r="G5" s="158"/>
      <c r="H5" s="158"/>
      <c r="I5" s="168" t="s">
        <v>70</v>
      </c>
      <c r="J5" s="168" t="s">
        <v>81</v>
      </c>
      <c r="K5" s="168" t="s">
        <v>75</v>
      </c>
      <c r="L5" s="168" t="s">
        <v>76</v>
      </c>
      <c r="M5" s="157" t="s">
        <v>77</v>
      </c>
      <c r="N5" s="168" t="s">
        <v>78</v>
      </c>
      <c r="O5" s="168" t="s">
        <v>83</v>
      </c>
      <c r="P5" s="168" t="s">
        <v>82</v>
      </c>
      <c r="Q5" s="168"/>
      <c r="R5" s="168"/>
      <c r="S5" s="187"/>
      <c r="T5" s="184"/>
      <c r="U5" s="168"/>
      <c r="V5" s="168"/>
      <c r="W5" s="168"/>
      <c r="X5" s="168"/>
      <c r="Y5" s="168"/>
      <c r="Z5" s="168"/>
      <c r="AA5" s="168"/>
      <c r="AB5" s="162"/>
      <c r="AC5" s="172"/>
    </row>
    <row r="6" spans="1:29" s="39" customFormat="1" ht="15" customHeight="1">
      <c r="A6" s="174"/>
      <c r="B6" s="173"/>
      <c r="C6" s="158"/>
      <c r="D6" s="158"/>
      <c r="E6" s="158"/>
      <c r="F6" s="158"/>
      <c r="G6" s="158"/>
      <c r="H6" s="158"/>
      <c r="I6" s="181"/>
      <c r="J6" s="181"/>
      <c r="K6" s="181"/>
      <c r="L6" s="181"/>
      <c r="M6" s="182"/>
      <c r="N6" s="181"/>
      <c r="O6" s="181"/>
      <c r="P6" s="181"/>
      <c r="Q6" s="168"/>
      <c r="R6" s="168"/>
      <c r="S6" s="187"/>
      <c r="T6" s="184"/>
      <c r="U6" s="168"/>
      <c r="V6" s="168"/>
      <c r="W6" s="168"/>
      <c r="X6" s="168"/>
      <c r="Y6" s="168"/>
      <c r="Z6" s="168"/>
      <c r="AA6" s="168"/>
      <c r="AB6" s="162"/>
      <c r="AC6" s="172"/>
    </row>
    <row r="7" spans="1:29" s="39" customFormat="1" ht="15" customHeight="1">
      <c r="A7" s="174"/>
      <c r="B7" s="173"/>
      <c r="C7" s="159"/>
      <c r="D7" s="159"/>
      <c r="E7" s="159"/>
      <c r="F7" s="159"/>
      <c r="G7" s="159"/>
      <c r="H7" s="159"/>
      <c r="I7" s="181"/>
      <c r="J7" s="181"/>
      <c r="K7" s="181"/>
      <c r="L7" s="181"/>
      <c r="M7" s="183"/>
      <c r="N7" s="181"/>
      <c r="O7" s="181"/>
      <c r="P7" s="181"/>
      <c r="Q7" s="168"/>
      <c r="R7" s="168"/>
      <c r="S7" s="188"/>
      <c r="T7" s="185"/>
      <c r="U7" s="168"/>
      <c r="V7" s="168"/>
      <c r="W7" s="168"/>
      <c r="X7" s="168"/>
      <c r="Y7" s="168"/>
      <c r="Z7" s="168"/>
      <c r="AA7" s="168"/>
      <c r="AB7" s="162"/>
      <c r="AC7" s="172"/>
    </row>
    <row r="8" spans="1:29" s="73" customFormat="1" ht="16.5" customHeight="1">
      <c r="A8" s="99" t="s">
        <v>192</v>
      </c>
      <c r="B8" s="45">
        <v>2898</v>
      </c>
      <c r="C8" s="44">
        <v>20</v>
      </c>
      <c r="D8" s="44">
        <v>18</v>
      </c>
      <c r="E8" s="44">
        <v>2</v>
      </c>
      <c r="F8" s="44">
        <v>2878</v>
      </c>
      <c r="G8" s="44">
        <v>2365</v>
      </c>
      <c r="H8" s="44">
        <v>120</v>
      </c>
      <c r="I8" s="44">
        <v>393</v>
      </c>
      <c r="J8" s="46">
        <v>203</v>
      </c>
      <c r="K8" s="46">
        <v>21</v>
      </c>
      <c r="L8" s="46">
        <v>10</v>
      </c>
      <c r="M8" s="46">
        <v>0</v>
      </c>
      <c r="N8" s="46">
        <v>1</v>
      </c>
      <c r="O8" s="46">
        <v>0</v>
      </c>
      <c r="P8" s="46">
        <v>158</v>
      </c>
      <c r="Q8" s="44">
        <v>2383</v>
      </c>
      <c r="R8" s="44">
        <v>122</v>
      </c>
      <c r="S8" s="44">
        <v>16</v>
      </c>
      <c r="T8" s="44">
        <v>393</v>
      </c>
      <c r="U8" s="46">
        <v>498</v>
      </c>
      <c r="V8" s="46">
        <v>195</v>
      </c>
      <c r="W8" s="46">
        <v>375</v>
      </c>
      <c r="X8" s="46">
        <v>643</v>
      </c>
      <c r="Y8" s="46">
        <v>823</v>
      </c>
      <c r="Z8" s="46">
        <v>313</v>
      </c>
      <c r="AA8" s="46">
        <v>51</v>
      </c>
      <c r="AB8" s="46">
        <v>0</v>
      </c>
      <c r="AC8" s="100" t="s">
        <v>192</v>
      </c>
    </row>
    <row r="9" spans="1:29" s="73" customFormat="1" ht="16.5" customHeight="1">
      <c r="A9" s="99" t="s">
        <v>199</v>
      </c>
      <c r="B9" s="45">
        <v>2826</v>
      </c>
      <c r="C9" s="44">
        <v>20</v>
      </c>
      <c r="D9" s="44">
        <v>18</v>
      </c>
      <c r="E9" s="44">
        <v>2</v>
      </c>
      <c r="F9" s="44">
        <v>2806</v>
      </c>
      <c r="G9" s="44">
        <v>2297</v>
      </c>
      <c r="H9" s="44">
        <v>106</v>
      </c>
      <c r="I9" s="44">
        <v>403</v>
      </c>
      <c r="J9" s="44">
        <v>205</v>
      </c>
      <c r="K9" s="44">
        <v>19</v>
      </c>
      <c r="L9" s="44">
        <v>12</v>
      </c>
      <c r="M9" s="44">
        <v>0</v>
      </c>
      <c r="N9" s="44">
        <v>2</v>
      </c>
      <c r="O9" s="44">
        <v>0</v>
      </c>
      <c r="P9" s="44">
        <v>165</v>
      </c>
      <c r="Q9" s="44">
        <v>2315</v>
      </c>
      <c r="R9" s="44">
        <v>108</v>
      </c>
      <c r="S9" s="44">
        <v>15</v>
      </c>
      <c r="T9" s="44">
        <v>403</v>
      </c>
      <c r="U9" s="44">
        <v>496</v>
      </c>
      <c r="V9" s="44">
        <v>180</v>
      </c>
      <c r="W9" s="44">
        <v>367</v>
      </c>
      <c r="X9" s="44">
        <v>617</v>
      </c>
      <c r="Y9" s="44">
        <v>796</v>
      </c>
      <c r="Z9" s="44">
        <v>325</v>
      </c>
      <c r="AA9" s="44">
        <v>45</v>
      </c>
      <c r="AB9" s="44">
        <v>0</v>
      </c>
      <c r="AC9" s="101" t="s">
        <v>199</v>
      </c>
    </row>
    <row r="10" spans="1:29" s="74" customFormat="1" ht="15" customHeight="1">
      <c r="A10" s="99" t="s">
        <v>205</v>
      </c>
      <c r="B10" s="45">
        <v>2778</v>
      </c>
      <c r="C10" s="44">
        <v>19</v>
      </c>
      <c r="D10" s="44">
        <v>18</v>
      </c>
      <c r="E10" s="44">
        <v>1</v>
      </c>
      <c r="F10" s="44">
        <v>2759</v>
      </c>
      <c r="G10" s="44">
        <v>2237</v>
      </c>
      <c r="H10" s="44">
        <v>103</v>
      </c>
      <c r="I10" s="44">
        <v>419</v>
      </c>
      <c r="J10" s="44">
        <v>214</v>
      </c>
      <c r="K10" s="44">
        <v>21</v>
      </c>
      <c r="L10" s="44">
        <v>12</v>
      </c>
      <c r="M10" s="44">
        <v>1</v>
      </c>
      <c r="N10" s="44">
        <v>4</v>
      </c>
      <c r="O10" s="44">
        <v>0</v>
      </c>
      <c r="P10" s="44">
        <v>167</v>
      </c>
      <c r="Q10" s="44">
        <v>2255</v>
      </c>
      <c r="R10" s="44">
        <v>104</v>
      </c>
      <c r="S10" s="44">
        <v>14</v>
      </c>
      <c r="T10" s="44">
        <v>419</v>
      </c>
      <c r="U10" s="44">
        <v>512</v>
      </c>
      <c r="V10" s="44">
        <v>161</v>
      </c>
      <c r="W10" s="44">
        <v>352</v>
      </c>
      <c r="X10" s="44">
        <v>644</v>
      </c>
      <c r="Y10" s="44">
        <v>733</v>
      </c>
      <c r="Z10" s="44">
        <v>333</v>
      </c>
      <c r="AA10" s="44">
        <v>43</v>
      </c>
      <c r="AB10" s="44">
        <v>0</v>
      </c>
      <c r="AC10" s="101" t="s">
        <v>206</v>
      </c>
    </row>
    <row r="11" spans="1:29" s="74" customFormat="1" ht="15" customHeight="1">
      <c r="A11" s="75"/>
      <c r="B11" s="45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76"/>
    </row>
    <row r="12" spans="1:29" s="74" customFormat="1" ht="15" customHeight="1">
      <c r="A12" s="75" t="s">
        <v>10</v>
      </c>
      <c r="B12" s="45">
        <v>1324</v>
      </c>
      <c r="C12" s="44">
        <v>19</v>
      </c>
      <c r="D12" s="44">
        <v>18</v>
      </c>
      <c r="E12" s="44">
        <v>1</v>
      </c>
      <c r="F12" s="44">
        <v>1305</v>
      </c>
      <c r="G12" s="44">
        <v>1089</v>
      </c>
      <c r="H12" s="44">
        <v>26</v>
      </c>
      <c r="I12" s="44">
        <v>190</v>
      </c>
      <c r="J12" s="44">
        <v>97</v>
      </c>
      <c r="K12" s="44">
        <v>8</v>
      </c>
      <c r="L12" s="44">
        <v>4</v>
      </c>
      <c r="M12" s="44">
        <v>0</v>
      </c>
      <c r="N12" s="44">
        <v>1</v>
      </c>
      <c r="O12" s="44">
        <v>0</v>
      </c>
      <c r="P12" s="44">
        <v>80</v>
      </c>
      <c r="Q12" s="44">
        <v>1107</v>
      </c>
      <c r="R12" s="44">
        <v>27</v>
      </c>
      <c r="S12" s="44">
        <v>5</v>
      </c>
      <c r="T12" s="44">
        <v>190</v>
      </c>
      <c r="U12" s="44">
        <v>213</v>
      </c>
      <c r="V12" s="44">
        <v>57</v>
      </c>
      <c r="W12" s="44">
        <v>141</v>
      </c>
      <c r="X12" s="44">
        <v>327</v>
      </c>
      <c r="Y12" s="44">
        <v>390</v>
      </c>
      <c r="Z12" s="44">
        <v>182</v>
      </c>
      <c r="AA12" s="44">
        <v>14</v>
      </c>
      <c r="AB12" s="44">
        <v>0</v>
      </c>
      <c r="AC12" s="76" t="s">
        <v>10</v>
      </c>
    </row>
    <row r="13" spans="1:29" s="74" customFormat="1" ht="15" customHeight="1">
      <c r="A13" s="75" t="s">
        <v>11</v>
      </c>
      <c r="B13" s="45">
        <v>210</v>
      </c>
      <c r="C13" s="44">
        <v>0</v>
      </c>
      <c r="D13" s="44">
        <v>0</v>
      </c>
      <c r="E13" s="44">
        <v>0</v>
      </c>
      <c r="F13" s="44">
        <v>210</v>
      </c>
      <c r="G13" s="44">
        <v>155</v>
      </c>
      <c r="H13" s="44">
        <v>17</v>
      </c>
      <c r="I13" s="44">
        <v>38</v>
      </c>
      <c r="J13" s="44">
        <v>18</v>
      </c>
      <c r="K13" s="44">
        <v>3</v>
      </c>
      <c r="L13" s="44">
        <v>1</v>
      </c>
      <c r="M13" s="44">
        <v>0</v>
      </c>
      <c r="N13" s="44">
        <v>1</v>
      </c>
      <c r="O13" s="44">
        <v>0</v>
      </c>
      <c r="P13" s="44">
        <v>15</v>
      </c>
      <c r="Q13" s="44">
        <v>155</v>
      </c>
      <c r="R13" s="44">
        <v>17</v>
      </c>
      <c r="S13" s="44">
        <v>2</v>
      </c>
      <c r="T13" s="44">
        <v>38</v>
      </c>
      <c r="U13" s="44">
        <v>49</v>
      </c>
      <c r="V13" s="44">
        <v>24</v>
      </c>
      <c r="W13" s="44">
        <v>20</v>
      </c>
      <c r="X13" s="44">
        <v>51</v>
      </c>
      <c r="Y13" s="44">
        <v>47</v>
      </c>
      <c r="Z13" s="44">
        <v>12</v>
      </c>
      <c r="AA13" s="44">
        <v>7</v>
      </c>
      <c r="AB13" s="44">
        <v>0</v>
      </c>
      <c r="AC13" s="76" t="s">
        <v>11</v>
      </c>
    </row>
    <row r="14" spans="1:29" s="74" customFormat="1" ht="15" customHeight="1">
      <c r="A14" s="75" t="s">
        <v>12</v>
      </c>
      <c r="B14" s="45">
        <v>546</v>
      </c>
      <c r="C14" s="44">
        <v>0</v>
      </c>
      <c r="D14" s="44">
        <v>0</v>
      </c>
      <c r="E14" s="44">
        <v>0</v>
      </c>
      <c r="F14" s="44">
        <v>546</v>
      </c>
      <c r="G14" s="44">
        <v>433</v>
      </c>
      <c r="H14" s="44">
        <v>30</v>
      </c>
      <c r="I14" s="44">
        <v>83</v>
      </c>
      <c r="J14" s="44">
        <v>46</v>
      </c>
      <c r="K14" s="44">
        <v>2</v>
      </c>
      <c r="L14" s="44">
        <v>1</v>
      </c>
      <c r="M14" s="44">
        <v>1</v>
      </c>
      <c r="N14" s="44">
        <v>1</v>
      </c>
      <c r="O14" s="44">
        <v>0</v>
      </c>
      <c r="P14" s="44">
        <v>32</v>
      </c>
      <c r="Q14" s="44">
        <v>433</v>
      </c>
      <c r="R14" s="44">
        <v>30</v>
      </c>
      <c r="S14" s="44">
        <v>4</v>
      </c>
      <c r="T14" s="44">
        <v>83</v>
      </c>
      <c r="U14" s="44">
        <v>114</v>
      </c>
      <c r="V14" s="44">
        <v>33</v>
      </c>
      <c r="W14" s="44">
        <v>66</v>
      </c>
      <c r="X14" s="44">
        <v>129</v>
      </c>
      <c r="Y14" s="44">
        <v>138</v>
      </c>
      <c r="Z14" s="44">
        <v>58</v>
      </c>
      <c r="AA14" s="44">
        <v>8</v>
      </c>
      <c r="AB14" s="44">
        <v>0</v>
      </c>
      <c r="AC14" s="76" t="s">
        <v>12</v>
      </c>
    </row>
    <row r="15" spans="1:29" s="74" customFormat="1" ht="15" customHeight="1">
      <c r="A15" s="75" t="s">
        <v>13</v>
      </c>
      <c r="B15" s="45">
        <v>698</v>
      </c>
      <c r="C15" s="44">
        <v>0</v>
      </c>
      <c r="D15" s="44">
        <v>0</v>
      </c>
      <c r="E15" s="44">
        <v>0</v>
      </c>
      <c r="F15" s="44">
        <v>698</v>
      </c>
      <c r="G15" s="44">
        <v>560</v>
      </c>
      <c r="H15" s="44">
        <v>30</v>
      </c>
      <c r="I15" s="44">
        <v>108</v>
      </c>
      <c r="J15" s="44">
        <v>53</v>
      </c>
      <c r="K15" s="44">
        <v>8</v>
      </c>
      <c r="L15" s="44">
        <v>6</v>
      </c>
      <c r="M15" s="44">
        <v>0</v>
      </c>
      <c r="N15" s="44">
        <v>1</v>
      </c>
      <c r="O15" s="44">
        <v>0</v>
      </c>
      <c r="P15" s="44">
        <v>40</v>
      </c>
      <c r="Q15" s="44">
        <v>560</v>
      </c>
      <c r="R15" s="44">
        <v>30</v>
      </c>
      <c r="S15" s="44">
        <v>3</v>
      </c>
      <c r="T15" s="44">
        <v>108</v>
      </c>
      <c r="U15" s="44">
        <v>136</v>
      </c>
      <c r="V15" s="44">
        <v>47</v>
      </c>
      <c r="W15" s="44">
        <v>125</v>
      </c>
      <c r="X15" s="44">
        <v>137</v>
      </c>
      <c r="Y15" s="44">
        <v>158</v>
      </c>
      <c r="Z15" s="44">
        <v>81</v>
      </c>
      <c r="AA15" s="44">
        <v>14</v>
      </c>
      <c r="AB15" s="44">
        <v>0</v>
      </c>
      <c r="AC15" s="76" t="s">
        <v>13</v>
      </c>
    </row>
    <row r="16" spans="1:29" s="74" customFormat="1" ht="15" customHeight="1">
      <c r="A16" s="75"/>
      <c r="B16" s="45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6"/>
      <c r="V16" s="46"/>
      <c r="W16" s="46"/>
      <c r="X16" s="46"/>
      <c r="Y16" s="46"/>
      <c r="Z16" s="46"/>
      <c r="AA16" s="46"/>
      <c r="AB16" s="46"/>
      <c r="AC16" s="76"/>
    </row>
    <row r="17" spans="1:29" s="74" customFormat="1" ht="15" customHeight="1">
      <c r="A17" s="77" t="s">
        <v>14</v>
      </c>
      <c r="B17" s="45">
        <v>564</v>
      </c>
      <c r="C17" s="44">
        <v>19</v>
      </c>
      <c r="D17" s="44">
        <v>18</v>
      </c>
      <c r="E17" s="44">
        <v>1</v>
      </c>
      <c r="F17" s="44">
        <v>545</v>
      </c>
      <c r="G17" s="44">
        <v>464</v>
      </c>
      <c r="H17" s="44">
        <v>5</v>
      </c>
      <c r="I17" s="44">
        <v>76</v>
      </c>
      <c r="J17" s="144" t="s">
        <v>163</v>
      </c>
      <c r="K17" s="144" t="s">
        <v>163</v>
      </c>
      <c r="L17" s="144" t="s">
        <v>163</v>
      </c>
      <c r="M17" s="145" t="s">
        <v>163</v>
      </c>
      <c r="N17" s="144" t="s">
        <v>163</v>
      </c>
      <c r="O17" s="144" t="s">
        <v>163</v>
      </c>
      <c r="P17" s="144" t="s">
        <v>163</v>
      </c>
      <c r="Q17" s="44">
        <v>482</v>
      </c>
      <c r="R17" s="44">
        <v>6</v>
      </c>
      <c r="S17" s="44">
        <v>1</v>
      </c>
      <c r="T17" s="44">
        <v>76</v>
      </c>
      <c r="U17" s="46">
        <v>80</v>
      </c>
      <c r="V17" s="46">
        <v>14</v>
      </c>
      <c r="W17" s="46">
        <v>20</v>
      </c>
      <c r="X17" s="46">
        <v>147</v>
      </c>
      <c r="Y17" s="46">
        <v>204</v>
      </c>
      <c r="Z17" s="46">
        <v>94</v>
      </c>
      <c r="AA17" s="46">
        <v>5</v>
      </c>
      <c r="AB17" s="46">
        <v>0</v>
      </c>
      <c r="AC17" s="47" t="s">
        <v>14</v>
      </c>
    </row>
    <row r="18" spans="1:29" s="74" customFormat="1" ht="15" customHeight="1">
      <c r="A18" s="77" t="s">
        <v>15</v>
      </c>
      <c r="B18" s="45">
        <v>209</v>
      </c>
      <c r="C18" s="44">
        <v>0</v>
      </c>
      <c r="D18" s="44">
        <v>0</v>
      </c>
      <c r="E18" s="44">
        <v>0</v>
      </c>
      <c r="F18" s="44">
        <v>209</v>
      </c>
      <c r="G18" s="44">
        <v>167</v>
      </c>
      <c r="H18" s="44">
        <v>12</v>
      </c>
      <c r="I18" s="44">
        <v>30</v>
      </c>
      <c r="J18" s="144" t="s">
        <v>163</v>
      </c>
      <c r="K18" s="144" t="s">
        <v>163</v>
      </c>
      <c r="L18" s="144" t="s">
        <v>163</v>
      </c>
      <c r="M18" s="145" t="s">
        <v>163</v>
      </c>
      <c r="N18" s="144" t="s">
        <v>163</v>
      </c>
      <c r="O18" s="144" t="s">
        <v>163</v>
      </c>
      <c r="P18" s="144" t="s">
        <v>163</v>
      </c>
      <c r="Q18" s="44">
        <v>167</v>
      </c>
      <c r="R18" s="44">
        <v>12</v>
      </c>
      <c r="S18" s="44">
        <v>2</v>
      </c>
      <c r="T18" s="44">
        <v>30</v>
      </c>
      <c r="U18" s="46">
        <v>39</v>
      </c>
      <c r="V18" s="46">
        <v>9</v>
      </c>
      <c r="W18" s="46">
        <v>13</v>
      </c>
      <c r="X18" s="46">
        <v>62</v>
      </c>
      <c r="Y18" s="46">
        <v>56</v>
      </c>
      <c r="Z18" s="46">
        <v>27</v>
      </c>
      <c r="AA18" s="46">
        <v>3</v>
      </c>
      <c r="AB18" s="46">
        <v>0</v>
      </c>
      <c r="AC18" s="47" t="s">
        <v>15</v>
      </c>
    </row>
    <row r="19" spans="1:29" s="74" customFormat="1" ht="15" customHeight="1">
      <c r="A19" s="77" t="s">
        <v>16</v>
      </c>
      <c r="B19" s="45">
        <v>335</v>
      </c>
      <c r="C19" s="44">
        <v>0</v>
      </c>
      <c r="D19" s="44">
        <v>0</v>
      </c>
      <c r="E19" s="44">
        <v>0</v>
      </c>
      <c r="F19" s="44">
        <v>335</v>
      </c>
      <c r="G19" s="44">
        <v>264</v>
      </c>
      <c r="H19" s="44">
        <v>20</v>
      </c>
      <c r="I19" s="44">
        <v>51</v>
      </c>
      <c r="J19" s="144" t="s">
        <v>163</v>
      </c>
      <c r="K19" s="144" t="s">
        <v>163</v>
      </c>
      <c r="L19" s="144" t="s">
        <v>163</v>
      </c>
      <c r="M19" s="145" t="s">
        <v>163</v>
      </c>
      <c r="N19" s="144" t="s">
        <v>163</v>
      </c>
      <c r="O19" s="144" t="s">
        <v>163</v>
      </c>
      <c r="P19" s="144" t="s">
        <v>163</v>
      </c>
      <c r="Q19" s="44">
        <v>264</v>
      </c>
      <c r="R19" s="44">
        <v>20</v>
      </c>
      <c r="S19" s="44">
        <v>2</v>
      </c>
      <c r="T19" s="44">
        <v>51</v>
      </c>
      <c r="U19" s="46">
        <v>70</v>
      </c>
      <c r="V19" s="46">
        <v>21</v>
      </c>
      <c r="W19" s="46">
        <v>59</v>
      </c>
      <c r="X19" s="46">
        <v>55</v>
      </c>
      <c r="Y19" s="46">
        <v>96</v>
      </c>
      <c r="Z19" s="46">
        <v>34</v>
      </c>
      <c r="AA19" s="46">
        <v>0</v>
      </c>
      <c r="AB19" s="46">
        <v>0</v>
      </c>
      <c r="AC19" s="47" t="s">
        <v>16</v>
      </c>
    </row>
    <row r="20" spans="1:29" s="74" customFormat="1" ht="15" customHeight="1">
      <c r="A20" s="77" t="s">
        <v>17</v>
      </c>
      <c r="B20" s="45">
        <v>251</v>
      </c>
      <c r="C20" s="44">
        <v>0</v>
      </c>
      <c r="D20" s="44">
        <v>0</v>
      </c>
      <c r="E20" s="44">
        <v>0</v>
      </c>
      <c r="F20" s="44">
        <v>251</v>
      </c>
      <c r="G20" s="44">
        <v>205</v>
      </c>
      <c r="H20" s="44">
        <v>10</v>
      </c>
      <c r="I20" s="44">
        <v>36</v>
      </c>
      <c r="J20" s="144" t="s">
        <v>163</v>
      </c>
      <c r="K20" s="144" t="s">
        <v>163</v>
      </c>
      <c r="L20" s="144" t="s">
        <v>163</v>
      </c>
      <c r="M20" s="145" t="s">
        <v>163</v>
      </c>
      <c r="N20" s="144" t="s">
        <v>163</v>
      </c>
      <c r="O20" s="144" t="s">
        <v>163</v>
      </c>
      <c r="P20" s="144" t="s">
        <v>163</v>
      </c>
      <c r="Q20" s="44">
        <v>205</v>
      </c>
      <c r="R20" s="44">
        <v>10</v>
      </c>
      <c r="S20" s="44">
        <v>1</v>
      </c>
      <c r="T20" s="44">
        <v>36</v>
      </c>
      <c r="U20" s="46">
        <v>42</v>
      </c>
      <c r="V20" s="46">
        <v>21</v>
      </c>
      <c r="W20" s="46">
        <v>36</v>
      </c>
      <c r="X20" s="46">
        <v>58</v>
      </c>
      <c r="Y20" s="46">
        <v>48</v>
      </c>
      <c r="Z20" s="46">
        <v>37</v>
      </c>
      <c r="AA20" s="46">
        <v>9</v>
      </c>
      <c r="AB20" s="46">
        <v>0</v>
      </c>
      <c r="AC20" s="47" t="s">
        <v>17</v>
      </c>
    </row>
    <row r="21" spans="1:29" s="74" customFormat="1" ht="15" customHeight="1">
      <c r="A21" s="77" t="s">
        <v>18</v>
      </c>
      <c r="B21" s="45">
        <v>92</v>
      </c>
      <c r="C21" s="44">
        <v>0</v>
      </c>
      <c r="D21" s="44">
        <v>0</v>
      </c>
      <c r="E21" s="44">
        <v>0</v>
      </c>
      <c r="F21" s="44">
        <v>92</v>
      </c>
      <c r="G21" s="44">
        <v>76</v>
      </c>
      <c r="H21" s="44">
        <v>3</v>
      </c>
      <c r="I21" s="44">
        <v>13</v>
      </c>
      <c r="J21" s="144" t="s">
        <v>163</v>
      </c>
      <c r="K21" s="144" t="s">
        <v>163</v>
      </c>
      <c r="L21" s="144" t="s">
        <v>163</v>
      </c>
      <c r="M21" s="145" t="s">
        <v>163</v>
      </c>
      <c r="N21" s="144" t="s">
        <v>163</v>
      </c>
      <c r="O21" s="144" t="s">
        <v>163</v>
      </c>
      <c r="P21" s="144" t="s">
        <v>163</v>
      </c>
      <c r="Q21" s="44">
        <v>76</v>
      </c>
      <c r="R21" s="44">
        <v>3</v>
      </c>
      <c r="S21" s="44">
        <v>0</v>
      </c>
      <c r="T21" s="44">
        <v>13</v>
      </c>
      <c r="U21" s="46">
        <v>15</v>
      </c>
      <c r="V21" s="46">
        <v>5</v>
      </c>
      <c r="W21" s="46">
        <v>6</v>
      </c>
      <c r="X21" s="46">
        <v>24</v>
      </c>
      <c r="Y21" s="46">
        <v>37</v>
      </c>
      <c r="Z21" s="46">
        <v>4</v>
      </c>
      <c r="AA21" s="46">
        <v>1</v>
      </c>
      <c r="AB21" s="46">
        <v>0</v>
      </c>
      <c r="AC21" s="47" t="s">
        <v>18</v>
      </c>
    </row>
    <row r="22" spans="1:29" s="74" customFormat="1" ht="15" customHeight="1">
      <c r="A22" s="77" t="s">
        <v>19</v>
      </c>
      <c r="B22" s="45">
        <v>115</v>
      </c>
      <c r="C22" s="44">
        <v>0</v>
      </c>
      <c r="D22" s="44">
        <v>0</v>
      </c>
      <c r="E22" s="44">
        <v>0</v>
      </c>
      <c r="F22" s="44">
        <v>115</v>
      </c>
      <c r="G22" s="44">
        <v>93</v>
      </c>
      <c r="H22" s="44">
        <v>3</v>
      </c>
      <c r="I22" s="44">
        <v>19</v>
      </c>
      <c r="J22" s="144" t="s">
        <v>163</v>
      </c>
      <c r="K22" s="144" t="s">
        <v>163</v>
      </c>
      <c r="L22" s="144" t="s">
        <v>163</v>
      </c>
      <c r="M22" s="145" t="s">
        <v>163</v>
      </c>
      <c r="N22" s="144" t="s">
        <v>163</v>
      </c>
      <c r="O22" s="144" t="s">
        <v>163</v>
      </c>
      <c r="P22" s="144" t="s">
        <v>163</v>
      </c>
      <c r="Q22" s="44">
        <v>93</v>
      </c>
      <c r="R22" s="44">
        <v>3</v>
      </c>
      <c r="S22" s="44">
        <v>1</v>
      </c>
      <c r="T22" s="44">
        <v>19</v>
      </c>
      <c r="U22" s="46">
        <v>22</v>
      </c>
      <c r="V22" s="46">
        <v>8</v>
      </c>
      <c r="W22" s="46">
        <v>10</v>
      </c>
      <c r="X22" s="46">
        <v>39</v>
      </c>
      <c r="Y22" s="46">
        <v>18</v>
      </c>
      <c r="Z22" s="46">
        <v>18</v>
      </c>
      <c r="AA22" s="46">
        <v>0</v>
      </c>
      <c r="AB22" s="46">
        <v>0</v>
      </c>
      <c r="AC22" s="47" t="s">
        <v>19</v>
      </c>
    </row>
    <row r="23" spans="1:29" s="74" customFormat="1" ht="15" customHeight="1">
      <c r="A23" s="77" t="s">
        <v>20</v>
      </c>
      <c r="B23" s="45">
        <v>61</v>
      </c>
      <c r="C23" s="44">
        <v>0</v>
      </c>
      <c r="D23" s="44">
        <v>0</v>
      </c>
      <c r="E23" s="44">
        <v>0</v>
      </c>
      <c r="F23" s="44">
        <v>61</v>
      </c>
      <c r="G23" s="44">
        <v>54</v>
      </c>
      <c r="H23" s="44">
        <v>0</v>
      </c>
      <c r="I23" s="44">
        <v>7</v>
      </c>
      <c r="J23" s="144" t="s">
        <v>163</v>
      </c>
      <c r="K23" s="144" t="s">
        <v>163</v>
      </c>
      <c r="L23" s="144" t="s">
        <v>163</v>
      </c>
      <c r="M23" s="145" t="s">
        <v>163</v>
      </c>
      <c r="N23" s="144" t="s">
        <v>163</v>
      </c>
      <c r="O23" s="144" t="s">
        <v>163</v>
      </c>
      <c r="P23" s="144" t="s">
        <v>163</v>
      </c>
      <c r="Q23" s="44">
        <v>54</v>
      </c>
      <c r="R23" s="44">
        <v>0</v>
      </c>
      <c r="S23" s="44">
        <v>0</v>
      </c>
      <c r="T23" s="44">
        <v>7</v>
      </c>
      <c r="U23" s="46">
        <v>7</v>
      </c>
      <c r="V23" s="46">
        <v>4</v>
      </c>
      <c r="W23" s="46">
        <v>7</v>
      </c>
      <c r="X23" s="46">
        <v>8</v>
      </c>
      <c r="Y23" s="46">
        <v>27</v>
      </c>
      <c r="Z23" s="46">
        <v>7</v>
      </c>
      <c r="AA23" s="46">
        <v>1</v>
      </c>
      <c r="AB23" s="46">
        <v>0</v>
      </c>
      <c r="AC23" s="47" t="s">
        <v>20</v>
      </c>
    </row>
    <row r="24" spans="1:29" s="74" customFormat="1" ht="15" customHeight="1">
      <c r="A24" s="77" t="s">
        <v>21</v>
      </c>
      <c r="B24" s="45">
        <v>62</v>
      </c>
      <c r="C24" s="44">
        <v>0</v>
      </c>
      <c r="D24" s="44">
        <v>0</v>
      </c>
      <c r="E24" s="44">
        <v>0</v>
      </c>
      <c r="F24" s="44">
        <v>62</v>
      </c>
      <c r="G24" s="44">
        <v>51</v>
      </c>
      <c r="H24" s="44">
        <v>3</v>
      </c>
      <c r="I24" s="44">
        <v>8</v>
      </c>
      <c r="J24" s="144" t="s">
        <v>163</v>
      </c>
      <c r="K24" s="144" t="s">
        <v>163</v>
      </c>
      <c r="L24" s="144" t="s">
        <v>163</v>
      </c>
      <c r="M24" s="145" t="s">
        <v>163</v>
      </c>
      <c r="N24" s="144" t="s">
        <v>163</v>
      </c>
      <c r="O24" s="144" t="s">
        <v>163</v>
      </c>
      <c r="P24" s="144" t="s">
        <v>163</v>
      </c>
      <c r="Q24" s="44">
        <v>51</v>
      </c>
      <c r="R24" s="44">
        <v>3</v>
      </c>
      <c r="S24" s="44">
        <v>1</v>
      </c>
      <c r="T24" s="44">
        <v>8</v>
      </c>
      <c r="U24" s="46">
        <v>9</v>
      </c>
      <c r="V24" s="46">
        <v>9</v>
      </c>
      <c r="W24" s="46">
        <v>12</v>
      </c>
      <c r="X24" s="46">
        <v>9</v>
      </c>
      <c r="Y24" s="46">
        <v>19</v>
      </c>
      <c r="Z24" s="46">
        <v>4</v>
      </c>
      <c r="AA24" s="46">
        <v>0</v>
      </c>
      <c r="AB24" s="46">
        <v>0</v>
      </c>
      <c r="AC24" s="47" t="s">
        <v>21</v>
      </c>
    </row>
    <row r="25" spans="1:29" s="74" customFormat="1" ht="15" customHeight="1">
      <c r="A25" s="77" t="s">
        <v>22</v>
      </c>
      <c r="B25" s="45">
        <v>62</v>
      </c>
      <c r="C25" s="44">
        <v>0</v>
      </c>
      <c r="D25" s="44">
        <v>0</v>
      </c>
      <c r="E25" s="44">
        <v>0</v>
      </c>
      <c r="F25" s="44">
        <v>62</v>
      </c>
      <c r="G25" s="44">
        <v>49</v>
      </c>
      <c r="H25" s="44">
        <v>1</v>
      </c>
      <c r="I25" s="44">
        <v>12</v>
      </c>
      <c r="J25" s="144" t="s">
        <v>163</v>
      </c>
      <c r="K25" s="144" t="s">
        <v>163</v>
      </c>
      <c r="L25" s="144" t="s">
        <v>163</v>
      </c>
      <c r="M25" s="145" t="s">
        <v>163</v>
      </c>
      <c r="N25" s="144" t="s">
        <v>163</v>
      </c>
      <c r="O25" s="144" t="s">
        <v>163</v>
      </c>
      <c r="P25" s="144" t="s">
        <v>163</v>
      </c>
      <c r="Q25" s="44">
        <v>49</v>
      </c>
      <c r="R25" s="44">
        <v>1</v>
      </c>
      <c r="S25" s="44">
        <v>0</v>
      </c>
      <c r="T25" s="44">
        <v>12</v>
      </c>
      <c r="U25" s="46">
        <v>14</v>
      </c>
      <c r="V25" s="46">
        <v>1</v>
      </c>
      <c r="W25" s="46">
        <v>8</v>
      </c>
      <c r="X25" s="46">
        <v>5</v>
      </c>
      <c r="Y25" s="46">
        <v>21</v>
      </c>
      <c r="Z25" s="46">
        <v>12</v>
      </c>
      <c r="AA25" s="46">
        <v>1</v>
      </c>
      <c r="AB25" s="46">
        <v>0</v>
      </c>
      <c r="AC25" s="47" t="s">
        <v>22</v>
      </c>
    </row>
    <row r="26" spans="1:29" s="74" customFormat="1" ht="15" customHeight="1">
      <c r="A26" s="77" t="s">
        <v>23</v>
      </c>
      <c r="B26" s="45">
        <v>151</v>
      </c>
      <c r="C26" s="44">
        <v>0</v>
      </c>
      <c r="D26" s="44">
        <v>0</v>
      </c>
      <c r="E26" s="44">
        <v>0</v>
      </c>
      <c r="F26" s="44">
        <v>151</v>
      </c>
      <c r="G26" s="44">
        <v>127</v>
      </c>
      <c r="H26" s="44">
        <v>0</v>
      </c>
      <c r="I26" s="44">
        <v>24</v>
      </c>
      <c r="J26" s="144" t="s">
        <v>163</v>
      </c>
      <c r="K26" s="144" t="s">
        <v>163</v>
      </c>
      <c r="L26" s="144" t="s">
        <v>163</v>
      </c>
      <c r="M26" s="145" t="s">
        <v>163</v>
      </c>
      <c r="N26" s="144" t="s">
        <v>163</v>
      </c>
      <c r="O26" s="144" t="s">
        <v>163</v>
      </c>
      <c r="P26" s="144" t="s">
        <v>163</v>
      </c>
      <c r="Q26" s="44">
        <v>127</v>
      </c>
      <c r="R26" s="44">
        <v>0</v>
      </c>
      <c r="S26" s="44">
        <v>0</v>
      </c>
      <c r="T26" s="44">
        <v>24</v>
      </c>
      <c r="U26" s="46">
        <v>25</v>
      </c>
      <c r="V26" s="46">
        <v>2</v>
      </c>
      <c r="W26" s="46">
        <v>18</v>
      </c>
      <c r="X26" s="46">
        <v>40</v>
      </c>
      <c r="Y26" s="46">
        <v>40</v>
      </c>
      <c r="Z26" s="46">
        <v>24</v>
      </c>
      <c r="AA26" s="46">
        <v>2</v>
      </c>
      <c r="AB26" s="46">
        <v>0</v>
      </c>
      <c r="AC26" s="47" t="s">
        <v>23</v>
      </c>
    </row>
    <row r="27" spans="1:29" s="74" customFormat="1" ht="15" customHeight="1">
      <c r="A27" s="77" t="s">
        <v>24</v>
      </c>
      <c r="B27" s="45">
        <v>123</v>
      </c>
      <c r="C27" s="44">
        <v>0</v>
      </c>
      <c r="D27" s="44">
        <v>0</v>
      </c>
      <c r="E27" s="44">
        <v>0</v>
      </c>
      <c r="F27" s="44">
        <v>123</v>
      </c>
      <c r="G27" s="44">
        <v>107</v>
      </c>
      <c r="H27" s="44">
        <v>0</v>
      </c>
      <c r="I27" s="44">
        <v>16</v>
      </c>
      <c r="J27" s="144" t="s">
        <v>163</v>
      </c>
      <c r="K27" s="144" t="s">
        <v>163</v>
      </c>
      <c r="L27" s="144" t="s">
        <v>163</v>
      </c>
      <c r="M27" s="145" t="s">
        <v>163</v>
      </c>
      <c r="N27" s="144" t="s">
        <v>163</v>
      </c>
      <c r="O27" s="144" t="s">
        <v>163</v>
      </c>
      <c r="P27" s="144" t="s">
        <v>163</v>
      </c>
      <c r="Q27" s="44">
        <v>107</v>
      </c>
      <c r="R27" s="44">
        <v>0</v>
      </c>
      <c r="S27" s="44">
        <v>0</v>
      </c>
      <c r="T27" s="44">
        <v>16</v>
      </c>
      <c r="U27" s="46">
        <v>16</v>
      </c>
      <c r="V27" s="46">
        <v>6</v>
      </c>
      <c r="W27" s="46">
        <v>11</v>
      </c>
      <c r="X27" s="46">
        <v>28</v>
      </c>
      <c r="Y27" s="46">
        <v>46</v>
      </c>
      <c r="Z27" s="46">
        <v>16</v>
      </c>
      <c r="AA27" s="46">
        <v>0</v>
      </c>
      <c r="AB27" s="46">
        <v>0</v>
      </c>
      <c r="AC27" s="47" t="s">
        <v>24</v>
      </c>
    </row>
    <row r="28" spans="1:29" s="74" customFormat="1" ht="15" customHeight="1">
      <c r="A28" s="77" t="s">
        <v>25</v>
      </c>
      <c r="B28" s="45">
        <v>52</v>
      </c>
      <c r="C28" s="44">
        <v>0</v>
      </c>
      <c r="D28" s="44">
        <v>0</v>
      </c>
      <c r="E28" s="44">
        <v>0</v>
      </c>
      <c r="F28" s="44">
        <v>52</v>
      </c>
      <c r="G28" s="44">
        <v>35</v>
      </c>
      <c r="H28" s="44">
        <v>8</v>
      </c>
      <c r="I28" s="44">
        <v>9</v>
      </c>
      <c r="J28" s="144" t="s">
        <v>163</v>
      </c>
      <c r="K28" s="144" t="s">
        <v>163</v>
      </c>
      <c r="L28" s="144" t="s">
        <v>163</v>
      </c>
      <c r="M28" s="145" t="s">
        <v>163</v>
      </c>
      <c r="N28" s="144" t="s">
        <v>163</v>
      </c>
      <c r="O28" s="144" t="s">
        <v>163</v>
      </c>
      <c r="P28" s="144" t="s">
        <v>163</v>
      </c>
      <c r="Q28" s="44">
        <v>35</v>
      </c>
      <c r="R28" s="44">
        <v>8</v>
      </c>
      <c r="S28" s="44">
        <v>1</v>
      </c>
      <c r="T28" s="44">
        <v>9</v>
      </c>
      <c r="U28" s="46">
        <v>16</v>
      </c>
      <c r="V28" s="46">
        <v>4</v>
      </c>
      <c r="W28" s="46">
        <v>12</v>
      </c>
      <c r="X28" s="46">
        <v>10</v>
      </c>
      <c r="Y28" s="46">
        <v>5</v>
      </c>
      <c r="Z28" s="46">
        <v>5</v>
      </c>
      <c r="AA28" s="46">
        <v>0</v>
      </c>
      <c r="AB28" s="46">
        <v>0</v>
      </c>
      <c r="AC28" s="47" t="s">
        <v>25</v>
      </c>
    </row>
    <row r="29" spans="1:29" s="74" customFormat="1" ht="15" customHeight="1">
      <c r="A29" s="77" t="s">
        <v>26</v>
      </c>
      <c r="B29" s="45">
        <v>79</v>
      </c>
      <c r="C29" s="44">
        <v>0</v>
      </c>
      <c r="D29" s="44">
        <v>0</v>
      </c>
      <c r="E29" s="44">
        <v>0</v>
      </c>
      <c r="F29" s="44">
        <v>79</v>
      </c>
      <c r="G29" s="44">
        <v>64</v>
      </c>
      <c r="H29" s="44">
        <v>4</v>
      </c>
      <c r="I29" s="44">
        <v>11</v>
      </c>
      <c r="J29" s="144" t="s">
        <v>163</v>
      </c>
      <c r="K29" s="144" t="s">
        <v>163</v>
      </c>
      <c r="L29" s="144" t="s">
        <v>163</v>
      </c>
      <c r="M29" s="145" t="s">
        <v>163</v>
      </c>
      <c r="N29" s="144" t="s">
        <v>163</v>
      </c>
      <c r="O29" s="144" t="s">
        <v>163</v>
      </c>
      <c r="P29" s="144" t="s">
        <v>163</v>
      </c>
      <c r="Q29" s="44">
        <v>64</v>
      </c>
      <c r="R29" s="44">
        <v>4</v>
      </c>
      <c r="S29" s="44">
        <v>1</v>
      </c>
      <c r="T29" s="44">
        <v>11</v>
      </c>
      <c r="U29" s="46">
        <v>15</v>
      </c>
      <c r="V29" s="46">
        <v>4</v>
      </c>
      <c r="W29" s="46">
        <v>11</v>
      </c>
      <c r="X29" s="46">
        <v>13</v>
      </c>
      <c r="Y29" s="46">
        <v>28</v>
      </c>
      <c r="Z29" s="46">
        <v>8</v>
      </c>
      <c r="AA29" s="46">
        <v>0</v>
      </c>
      <c r="AB29" s="46">
        <v>0</v>
      </c>
      <c r="AC29" s="47" t="s">
        <v>26</v>
      </c>
    </row>
    <row r="30" spans="1:29" s="74" customFormat="1" ht="24.75" customHeight="1">
      <c r="A30" s="77" t="s">
        <v>27</v>
      </c>
      <c r="B30" s="45">
        <v>39</v>
      </c>
      <c r="C30" s="44">
        <v>0</v>
      </c>
      <c r="D30" s="44">
        <v>0</v>
      </c>
      <c r="E30" s="44">
        <v>0</v>
      </c>
      <c r="F30" s="44">
        <v>39</v>
      </c>
      <c r="G30" s="44">
        <v>30</v>
      </c>
      <c r="H30" s="44">
        <v>4</v>
      </c>
      <c r="I30" s="44">
        <v>5</v>
      </c>
      <c r="J30" s="144" t="s">
        <v>163</v>
      </c>
      <c r="K30" s="144" t="s">
        <v>163</v>
      </c>
      <c r="L30" s="144" t="s">
        <v>163</v>
      </c>
      <c r="M30" s="145" t="s">
        <v>163</v>
      </c>
      <c r="N30" s="144" t="s">
        <v>163</v>
      </c>
      <c r="O30" s="144" t="s">
        <v>163</v>
      </c>
      <c r="P30" s="144" t="s">
        <v>163</v>
      </c>
      <c r="Q30" s="44">
        <v>30</v>
      </c>
      <c r="R30" s="44">
        <v>4</v>
      </c>
      <c r="S30" s="44">
        <v>1</v>
      </c>
      <c r="T30" s="44">
        <v>5</v>
      </c>
      <c r="U30" s="46">
        <v>8</v>
      </c>
      <c r="V30" s="46">
        <v>2</v>
      </c>
      <c r="W30" s="46">
        <v>4</v>
      </c>
      <c r="X30" s="46">
        <v>7</v>
      </c>
      <c r="Y30" s="46">
        <v>14</v>
      </c>
      <c r="Z30" s="46">
        <v>2</v>
      </c>
      <c r="AA30" s="46">
        <v>2</v>
      </c>
      <c r="AB30" s="46">
        <v>0</v>
      </c>
      <c r="AC30" s="47" t="s">
        <v>27</v>
      </c>
    </row>
    <row r="31" spans="1:29" s="74" customFormat="1" ht="15" customHeight="1">
      <c r="A31" s="77" t="s">
        <v>28</v>
      </c>
      <c r="B31" s="45">
        <v>26</v>
      </c>
      <c r="C31" s="44">
        <v>0</v>
      </c>
      <c r="D31" s="44">
        <v>0</v>
      </c>
      <c r="E31" s="44">
        <v>0</v>
      </c>
      <c r="F31" s="44">
        <v>26</v>
      </c>
      <c r="G31" s="44">
        <v>24</v>
      </c>
      <c r="H31" s="44">
        <v>0</v>
      </c>
      <c r="I31" s="44">
        <v>2</v>
      </c>
      <c r="J31" s="144" t="s">
        <v>163</v>
      </c>
      <c r="K31" s="144" t="s">
        <v>163</v>
      </c>
      <c r="L31" s="144" t="s">
        <v>163</v>
      </c>
      <c r="M31" s="145" t="s">
        <v>163</v>
      </c>
      <c r="N31" s="144" t="s">
        <v>163</v>
      </c>
      <c r="O31" s="144" t="s">
        <v>163</v>
      </c>
      <c r="P31" s="144" t="s">
        <v>163</v>
      </c>
      <c r="Q31" s="44">
        <v>24</v>
      </c>
      <c r="R31" s="44">
        <v>0</v>
      </c>
      <c r="S31" s="44">
        <v>0</v>
      </c>
      <c r="T31" s="44">
        <v>2</v>
      </c>
      <c r="U31" s="46">
        <v>2</v>
      </c>
      <c r="V31" s="46">
        <v>0</v>
      </c>
      <c r="W31" s="46">
        <v>2</v>
      </c>
      <c r="X31" s="46">
        <v>15</v>
      </c>
      <c r="Y31" s="46">
        <v>7</v>
      </c>
      <c r="Z31" s="46">
        <v>0</v>
      </c>
      <c r="AA31" s="46">
        <v>0</v>
      </c>
      <c r="AB31" s="46">
        <v>0</v>
      </c>
      <c r="AC31" s="47" t="s">
        <v>28</v>
      </c>
    </row>
    <row r="32" spans="1:29" s="74" customFormat="1" ht="15" customHeight="1">
      <c r="A32" s="77" t="s">
        <v>29</v>
      </c>
      <c r="B32" s="45">
        <v>53</v>
      </c>
      <c r="C32" s="44">
        <v>0</v>
      </c>
      <c r="D32" s="44">
        <v>0</v>
      </c>
      <c r="E32" s="44">
        <v>0</v>
      </c>
      <c r="F32" s="44">
        <v>53</v>
      </c>
      <c r="G32" s="44">
        <v>43</v>
      </c>
      <c r="H32" s="44">
        <v>2</v>
      </c>
      <c r="I32" s="44">
        <v>8</v>
      </c>
      <c r="J32" s="144" t="s">
        <v>163</v>
      </c>
      <c r="K32" s="144" t="s">
        <v>163</v>
      </c>
      <c r="L32" s="144" t="s">
        <v>163</v>
      </c>
      <c r="M32" s="145" t="s">
        <v>163</v>
      </c>
      <c r="N32" s="144" t="s">
        <v>163</v>
      </c>
      <c r="O32" s="144" t="s">
        <v>163</v>
      </c>
      <c r="P32" s="144" t="s">
        <v>163</v>
      </c>
      <c r="Q32" s="44">
        <v>43</v>
      </c>
      <c r="R32" s="44">
        <v>2</v>
      </c>
      <c r="S32" s="44">
        <v>0</v>
      </c>
      <c r="T32" s="44">
        <v>8</v>
      </c>
      <c r="U32" s="46">
        <v>10</v>
      </c>
      <c r="V32" s="46">
        <v>2</v>
      </c>
      <c r="W32" s="46">
        <v>19</v>
      </c>
      <c r="X32" s="46">
        <v>8</v>
      </c>
      <c r="Y32" s="46">
        <v>7</v>
      </c>
      <c r="Z32" s="46">
        <v>5</v>
      </c>
      <c r="AA32" s="46">
        <v>2</v>
      </c>
      <c r="AB32" s="46">
        <v>0</v>
      </c>
      <c r="AC32" s="47" t="s">
        <v>29</v>
      </c>
    </row>
    <row r="33" spans="1:29" s="74" customFormat="1" ht="15" customHeight="1">
      <c r="A33" s="77" t="s">
        <v>30</v>
      </c>
      <c r="B33" s="45">
        <v>13</v>
      </c>
      <c r="C33" s="44">
        <v>0</v>
      </c>
      <c r="D33" s="44">
        <v>0</v>
      </c>
      <c r="E33" s="44">
        <v>0</v>
      </c>
      <c r="F33" s="44">
        <v>13</v>
      </c>
      <c r="G33" s="44">
        <v>11</v>
      </c>
      <c r="H33" s="44">
        <v>0</v>
      </c>
      <c r="I33" s="44">
        <v>2</v>
      </c>
      <c r="J33" s="144" t="s">
        <v>163</v>
      </c>
      <c r="K33" s="144" t="s">
        <v>163</v>
      </c>
      <c r="L33" s="144" t="s">
        <v>163</v>
      </c>
      <c r="M33" s="145" t="s">
        <v>163</v>
      </c>
      <c r="N33" s="144" t="s">
        <v>163</v>
      </c>
      <c r="O33" s="144" t="s">
        <v>163</v>
      </c>
      <c r="P33" s="144" t="s">
        <v>163</v>
      </c>
      <c r="Q33" s="44">
        <v>11</v>
      </c>
      <c r="R33" s="44">
        <v>0</v>
      </c>
      <c r="S33" s="44">
        <v>0</v>
      </c>
      <c r="T33" s="44">
        <v>2</v>
      </c>
      <c r="U33" s="46">
        <v>2</v>
      </c>
      <c r="V33" s="46">
        <v>0</v>
      </c>
      <c r="W33" s="46">
        <v>2</v>
      </c>
      <c r="X33" s="46">
        <v>8</v>
      </c>
      <c r="Y33" s="46">
        <v>0</v>
      </c>
      <c r="Z33" s="46">
        <v>0</v>
      </c>
      <c r="AA33" s="46">
        <v>1</v>
      </c>
      <c r="AB33" s="46">
        <v>0</v>
      </c>
      <c r="AC33" s="47" t="s">
        <v>30</v>
      </c>
    </row>
    <row r="34" spans="1:29" s="74" customFormat="1" ht="15" customHeight="1">
      <c r="A34" s="77" t="s">
        <v>31</v>
      </c>
      <c r="B34" s="45">
        <v>21</v>
      </c>
      <c r="C34" s="44">
        <v>0</v>
      </c>
      <c r="D34" s="44">
        <v>0</v>
      </c>
      <c r="E34" s="44">
        <v>0</v>
      </c>
      <c r="F34" s="44">
        <v>21</v>
      </c>
      <c r="G34" s="44">
        <v>16</v>
      </c>
      <c r="H34" s="44">
        <v>1</v>
      </c>
      <c r="I34" s="44">
        <v>4</v>
      </c>
      <c r="J34" s="144" t="s">
        <v>163</v>
      </c>
      <c r="K34" s="144" t="s">
        <v>163</v>
      </c>
      <c r="L34" s="144" t="s">
        <v>163</v>
      </c>
      <c r="M34" s="145" t="s">
        <v>163</v>
      </c>
      <c r="N34" s="144" t="s">
        <v>163</v>
      </c>
      <c r="O34" s="144" t="s">
        <v>163</v>
      </c>
      <c r="P34" s="144" t="s">
        <v>163</v>
      </c>
      <c r="Q34" s="44">
        <v>16</v>
      </c>
      <c r="R34" s="44">
        <v>1</v>
      </c>
      <c r="S34" s="44">
        <v>0</v>
      </c>
      <c r="T34" s="44">
        <v>4</v>
      </c>
      <c r="U34" s="46">
        <v>5</v>
      </c>
      <c r="V34" s="46">
        <v>5</v>
      </c>
      <c r="W34" s="46">
        <v>5</v>
      </c>
      <c r="X34" s="46">
        <v>1</v>
      </c>
      <c r="Y34" s="46">
        <v>2</v>
      </c>
      <c r="Z34" s="46">
        <v>3</v>
      </c>
      <c r="AA34" s="46">
        <v>0</v>
      </c>
      <c r="AB34" s="46">
        <v>0</v>
      </c>
      <c r="AC34" s="47" t="s">
        <v>31</v>
      </c>
    </row>
    <row r="35" spans="1:29" s="74" customFormat="1" ht="15" customHeight="1">
      <c r="A35" s="77" t="s">
        <v>32</v>
      </c>
      <c r="B35" s="45">
        <v>21</v>
      </c>
      <c r="C35" s="44">
        <v>0</v>
      </c>
      <c r="D35" s="44">
        <v>0</v>
      </c>
      <c r="E35" s="44">
        <v>0</v>
      </c>
      <c r="F35" s="44">
        <v>21</v>
      </c>
      <c r="G35" s="44">
        <v>16</v>
      </c>
      <c r="H35" s="44">
        <v>0</v>
      </c>
      <c r="I35" s="44">
        <v>5</v>
      </c>
      <c r="J35" s="144" t="s">
        <v>163</v>
      </c>
      <c r="K35" s="144" t="s">
        <v>163</v>
      </c>
      <c r="L35" s="144" t="s">
        <v>163</v>
      </c>
      <c r="M35" s="145" t="s">
        <v>163</v>
      </c>
      <c r="N35" s="144" t="s">
        <v>163</v>
      </c>
      <c r="O35" s="144" t="s">
        <v>163</v>
      </c>
      <c r="P35" s="144" t="s">
        <v>163</v>
      </c>
      <c r="Q35" s="44">
        <v>16</v>
      </c>
      <c r="R35" s="44">
        <v>0</v>
      </c>
      <c r="S35" s="44">
        <v>0</v>
      </c>
      <c r="T35" s="44">
        <v>5</v>
      </c>
      <c r="U35" s="46">
        <v>6</v>
      </c>
      <c r="V35" s="46">
        <v>0</v>
      </c>
      <c r="W35" s="46">
        <v>7</v>
      </c>
      <c r="X35" s="46">
        <v>5</v>
      </c>
      <c r="Y35" s="46">
        <v>0</v>
      </c>
      <c r="Z35" s="46">
        <v>2</v>
      </c>
      <c r="AA35" s="46">
        <v>1</v>
      </c>
      <c r="AB35" s="46">
        <v>0</v>
      </c>
      <c r="AC35" s="47" t="s">
        <v>32</v>
      </c>
    </row>
    <row r="36" spans="1:29" s="74" customFormat="1" ht="15" customHeight="1">
      <c r="A36" s="77" t="s">
        <v>33</v>
      </c>
      <c r="B36" s="45">
        <v>23</v>
      </c>
      <c r="C36" s="44">
        <v>0</v>
      </c>
      <c r="D36" s="44">
        <v>0</v>
      </c>
      <c r="E36" s="44">
        <v>0</v>
      </c>
      <c r="F36" s="44">
        <v>23</v>
      </c>
      <c r="G36" s="44">
        <v>18</v>
      </c>
      <c r="H36" s="44">
        <v>0</v>
      </c>
      <c r="I36" s="44">
        <v>5</v>
      </c>
      <c r="J36" s="144" t="s">
        <v>163</v>
      </c>
      <c r="K36" s="144" t="s">
        <v>163</v>
      </c>
      <c r="L36" s="144" t="s">
        <v>163</v>
      </c>
      <c r="M36" s="145" t="s">
        <v>163</v>
      </c>
      <c r="N36" s="144" t="s">
        <v>163</v>
      </c>
      <c r="O36" s="144" t="s">
        <v>163</v>
      </c>
      <c r="P36" s="144" t="s">
        <v>163</v>
      </c>
      <c r="Q36" s="44">
        <v>18</v>
      </c>
      <c r="R36" s="44">
        <v>0</v>
      </c>
      <c r="S36" s="44">
        <v>0</v>
      </c>
      <c r="T36" s="44">
        <v>5</v>
      </c>
      <c r="U36" s="46">
        <v>5</v>
      </c>
      <c r="V36" s="46">
        <v>1</v>
      </c>
      <c r="W36" s="46">
        <v>12</v>
      </c>
      <c r="X36" s="46">
        <v>2</v>
      </c>
      <c r="Y36" s="46">
        <v>1</v>
      </c>
      <c r="Z36" s="46">
        <v>2</v>
      </c>
      <c r="AA36" s="46">
        <v>0</v>
      </c>
      <c r="AB36" s="46">
        <v>0</v>
      </c>
      <c r="AC36" s="47" t="s">
        <v>33</v>
      </c>
    </row>
    <row r="37" spans="1:29" s="74" customFormat="1" ht="24.75" customHeight="1">
      <c r="A37" s="77" t="s">
        <v>34</v>
      </c>
      <c r="B37" s="45">
        <v>19</v>
      </c>
      <c r="C37" s="44">
        <v>0</v>
      </c>
      <c r="D37" s="44">
        <v>0</v>
      </c>
      <c r="E37" s="44">
        <v>0</v>
      </c>
      <c r="F37" s="44">
        <v>19</v>
      </c>
      <c r="G37" s="44">
        <v>12</v>
      </c>
      <c r="H37" s="44">
        <v>4</v>
      </c>
      <c r="I37" s="44">
        <v>3</v>
      </c>
      <c r="J37" s="144" t="s">
        <v>163</v>
      </c>
      <c r="K37" s="144" t="s">
        <v>163</v>
      </c>
      <c r="L37" s="144" t="s">
        <v>163</v>
      </c>
      <c r="M37" s="145" t="s">
        <v>163</v>
      </c>
      <c r="N37" s="144" t="s">
        <v>163</v>
      </c>
      <c r="O37" s="144" t="s">
        <v>163</v>
      </c>
      <c r="P37" s="144" t="s">
        <v>163</v>
      </c>
      <c r="Q37" s="44">
        <v>12</v>
      </c>
      <c r="R37" s="44">
        <v>4</v>
      </c>
      <c r="S37" s="44">
        <v>0</v>
      </c>
      <c r="T37" s="44">
        <v>3</v>
      </c>
      <c r="U37" s="46">
        <v>6</v>
      </c>
      <c r="V37" s="46">
        <v>4</v>
      </c>
      <c r="W37" s="46">
        <v>3</v>
      </c>
      <c r="X37" s="46">
        <v>3</v>
      </c>
      <c r="Y37" s="46">
        <v>0</v>
      </c>
      <c r="Z37" s="46">
        <v>0</v>
      </c>
      <c r="AA37" s="46">
        <v>3</v>
      </c>
      <c r="AB37" s="46">
        <v>0</v>
      </c>
      <c r="AC37" s="47" t="s">
        <v>34</v>
      </c>
    </row>
    <row r="38" spans="1:29" s="74" customFormat="1" ht="15" customHeight="1">
      <c r="A38" s="77" t="s">
        <v>35</v>
      </c>
      <c r="B38" s="45">
        <v>35</v>
      </c>
      <c r="C38" s="44">
        <v>0</v>
      </c>
      <c r="D38" s="44">
        <v>0</v>
      </c>
      <c r="E38" s="44">
        <v>0</v>
      </c>
      <c r="F38" s="44">
        <v>35</v>
      </c>
      <c r="G38" s="44">
        <v>18</v>
      </c>
      <c r="H38" s="44">
        <v>9</v>
      </c>
      <c r="I38" s="44">
        <v>8</v>
      </c>
      <c r="J38" s="144" t="s">
        <v>163</v>
      </c>
      <c r="K38" s="144" t="s">
        <v>163</v>
      </c>
      <c r="L38" s="144" t="s">
        <v>163</v>
      </c>
      <c r="M38" s="145" t="s">
        <v>163</v>
      </c>
      <c r="N38" s="144" t="s">
        <v>163</v>
      </c>
      <c r="O38" s="144" t="s">
        <v>163</v>
      </c>
      <c r="P38" s="144" t="s">
        <v>163</v>
      </c>
      <c r="Q38" s="44">
        <v>18</v>
      </c>
      <c r="R38" s="44">
        <v>9</v>
      </c>
      <c r="S38" s="44">
        <v>2</v>
      </c>
      <c r="T38" s="44">
        <v>8</v>
      </c>
      <c r="U38" s="46">
        <v>14</v>
      </c>
      <c r="V38" s="46">
        <v>8</v>
      </c>
      <c r="W38" s="46">
        <v>4</v>
      </c>
      <c r="X38" s="46">
        <v>3</v>
      </c>
      <c r="Y38" s="46">
        <v>3</v>
      </c>
      <c r="Z38" s="46">
        <v>3</v>
      </c>
      <c r="AA38" s="46">
        <v>0</v>
      </c>
      <c r="AB38" s="46">
        <v>0</v>
      </c>
      <c r="AC38" s="47" t="s">
        <v>35</v>
      </c>
    </row>
    <row r="39" spans="1:29" s="74" customFormat="1" ht="15" customHeight="1">
      <c r="A39" s="77" t="s">
        <v>36</v>
      </c>
      <c r="B39" s="45">
        <v>15</v>
      </c>
      <c r="C39" s="44">
        <v>0</v>
      </c>
      <c r="D39" s="44">
        <v>0</v>
      </c>
      <c r="E39" s="44">
        <v>0</v>
      </c>
      <c r="F39" s="44">
        <v>15</v>
      </c>
      <c r="G39" s="44">
        <v>12</v>
      </c>
      <c r="H39" s="44">
        <v>0</v>
      </c>
      <c r="I39" s="44">
        <v>3</v>
      </c>
      <c r="J39" s="144" t="s">
        <v>163</v>
      </c>
      <c r="K39" s="144" t="s">
        <v>163</v>
      </c>
      <c r="L39" s="144" t="s">
        <v>163</v>
      </c>
      <c r="M39" s="145" t="s">
        <v>163</v>
      </c>
      <c r="N39" s="144" t="s">
        <v>163</v>
      </c>
      <c r="O39" s="144" t="s">
        <v>163</v>
      </c>
      <c r="P39" s="144" t="s">
        <v>163</v>
      </c>
      <c r="Q39" s="44">
        <v>12</v>
      </c>
      <c r="R39" s="44">
        <v>0</v>
      </c>
      <c r="S39" s="44">
        <v>0</v>
      </c>
      <c r="T39" s="44">
        <v>3</v>
      </c>
      <c r="U39" s="46">
        <v>3</v>
      </c>
      <c r="V39" s="46">
        <v>0</v>
      </c>
      <c r="W39" s="46">
        <v>1</v>
      </c>
      <c r="X39" s="46">
        <v>11</v>
      </c>
      <c r="Y39" s="46">
        <v>0</v>
      </c>
      <c r="Z39" s="46">
        <v>0</v>
      </c>
      <c r="AA39" s="46">
        <v>0</v>
      </c>
      <c r="AB39" s="46">
        <v>0</v>
      </c>
      <c r="AC39" s="47" t="s">
        <v>36</v>
      </c>
    </row>
    <row r="40" spans="1:29" s="74" customFormat="1" ht="15" customHeight="1">
      <c r="A40" s="77" t="s">
        <v>37</v>
      </c>
      <c r="B40" s="45">
        <v>23</v>
      </c>
      <c r="C40" s="44">
        <v>0</v>
      </c>
      <c r="D40" s="44">
        <v>0</v>
      </c>
      <c r="E40" s="44">
        <v>0</v>
      </c>
      <c r="F40" s="44">
        <v>23</v>
      </c>
      <c r="G40" s="44">
        <v>18</v>
      </c>
      <c r="H40" s="44">
        <v>1</v>
      </c>
      <c r="I40" s="44">
        <v>4</v>
      </c>
      <c r="J40" s="144" t="s">
        <v>163</v>
      </c>
      <c r="K40" s="144" t="s">
        <v>163</v>
      </c>
      <c r="L40" s="144" t="s">
        <v>163</v>
      </c>
      <c r="M40" s="145" t="s">
        <v>163</v>
      </c>
      <c r="N40" s="144" t="s">
        <v>163</v>
      </c>
      <c r="O40" s="144" t="s">
        <v>163</v>
      </c>
      <c r="P40" s="144" t="s">
        <v>163</v>
      </c>
      <c r="Q40" s="44">
        <v>18</v>
      </c>
      <c r="R40" s="44">
        <v>1</v>
      </c>
      <c r="S40" s="44">
        <v>0</v>
      </c>
      <c r="T40" s="44">
        <v>4</v>
      </c>
      <c r="U40" s="46">
        <v>4</v>
      </c>
      <c r="V40" s="46">
        <v>7</v>
      </c>
      <c r="W40" s="46">
        <v>4</v>
      </c>
      <c r="X40" s="46">
        <v>4</v>
      </c>
      <c r="Y40" s="46">
        <v>0</v>
      </c>
      <c r="Z40" s="46">
        <v>3</v>
      </c>
      <c r="AA40" s="46">
        <v>1</v>
      </c>
      <c r="AB40" s="46">
        <v>0</v>
      </c>
      <c r="AC40" s="47" t="s">
        <v>37</v>
      </c>
    </row>
    <row r="41" spans="1:29" s="74" customFormat="1" ht="15" customHeight="1">
      <c r="A41" s="77" t="s">
        <v>38</v>
      </c>
      <c r="B41" s="45">
        <v>9</v>
      </c>
      <c r="C41" s="44">
        <v>0</v>
      </c>
      <c r="D41" s="44">
        <v>0</v>
      </c>
      <c r="E41" s="44">
        <v>0</v>
      </c>
      <c r="F41" s="44">
        <v>9</v>
      </c>
      <c r="G41" s="44">
        <v>6</v>
      </c>
      <c r="H41" s="44">
        <v>0</v>
      </c>
      <c r="I41" s="44">
        <v>3</v>
      </c>
      <c r="J41" s="144" t="s">
        <v>163</v>
      </c>
      <c r="K41" s="144" t="s">
        <v>163</v>
      </c>
      <c r="L41" s="144" t="s">
        <v>163</v>
      </c>
      <c r="M41" s="145" t="s">
        <v>163</v>
      </c>
      <c r="N41" s="144" t="s">
        <v>163</v>
      </c>
      <c r="O41" s="144" t="s">
        <v>163</v>
      </c>
      <c r="P41" s="144" t="s">
        <v>163</v>
      </c>
      <c r="Q41" s="44">
        <v>6</v>
      </c>
      <c r="R41" s="44">
        <v>0</v>
      </c>
      <c r="S41" s="44">
        <v>0</v>
      </c>
      <c r="T41" s="44">
        <v>3</v>
      </c>
      <c r="U41" s="46">
        <v>3</v>
      </c>
      <c r="V41" s="46">
        <v>0</v>
      </c>
      <c r="W41" s="46">
        <v>1</v>
      </c>
      <c r="X41" s="46">
        <v>2</v>
      </c>
      <c r="Y41" s="46">
        <v>2</v>
      </c>
      <c r="Z41" s="46">
        <v>1</v>
      </c>
      <c r="AA41" s="46">
        <v>0</v>
      </c>
      <c r="AB41" s="46">
        <v>0</v>
      </c>
      <c r="AC41" s="47" t="s">
        <v>38</v>
      </c>
    </row>
    <row r="42" spans="1:29" s="74" customFormat="1" ht="15" customHeight="1">
      <c r="A42" s="77" t="s">
        <v>39</v>
      </c>
      <c r="B42" s="45">
        <v>9</v>
      </c>
      <c r="C42" s="44">
        <v>0</v>
      </c>
      <c r="D42" s="44">
        <v>0</v>
      </c>
      <c r="E42" s="44">
        <v>0</v>
      </c>
      <c r="F42" s="44">
        <v>9</v>
      </c>
      <c r="G42" s="44">
        <v>7</v>
      </c>
      <c r="H42" s="44">
        <v>0</v>
      </c>
      <c r="I42" s="44">
        <v>2</v>
      </c>
      <c r="J42" s="144" t="s">
        <v>163</v>
      </c>
      <c r="K42" s="144" t="s">
        <v>163</v>
      </c>
      <c r="L42" s="144" t="s">
        <v>163</v>
      </c>
      <c r="M42" s="145" t="s">
        <v>163</v>
      </c>
      <c r="N42" s="144" t="s">
        <v>163</v>
      </c>
      <c r="O42" s="144" t="s">
        <v>163</v>
      </c>
      <c r="P42" s="144" t="s">
        <v>163</v>
      </c>
      <c r="Q42" s="44">
        <v>7</v>
      </c>
      <c r="R42" s="44">
        <v>0</v>
      </c>
      <c r="S42" s="44">
        <v>0</v>
      </c>
      <c r="T42" s="44">
        <v>2</v>
      </c>
      <c r="U42" s="46">
        <v>2</v>
      </c>
      <c r="V42" s="46">
        <v>0</v>
      </c>
      <c r="W42" s="46">
        <v>1</v>
      </c>
      <c r="X42" s="46">
        <v>4</v>
      </c>
      <c r="Y42" s="46">
        <v>1</v>
      </c>
      <c r="Z42" s="46">
        <v>1</v>
      </c>
      <c r="AA42" s="46">
        <v>0</v>
      </c>
      <c r="AB42" s="46">
        <v>0</v>
      </c>
      <c r="AC42" s="47" t="s">
        <v>39</v>
      </c>
    </row>
    <row r="43" spans="1:29" s="74" customFormat="1" ht="15" customHeight="1">
      <c r="A43" s="77" t="s">
        <v>40</v>
      </c>
      <c r="B43" s="45">
        <v>8</v>
      </c>
      <c r="C43" s="44">
        <v>0</v>
      </c>
      <c r="D43" s="44">
        <v>0</v>
      </c>
      <c r="E43" s="44">
        <v>0</v>
      </c>
      <c r="F43" s="44">
        <v>8</v>
      </c>
      <c r="G43" s="44">
        <v>6</v>
      </c>
      <c r="H43" s="44">
        <v>0</v>
      </c>
      <c r="I43" s="44">
        <v>2</v>
      </c>
      <c r="J43" s="144" t="s">
        <v>163</v>
      </c>
      <c r="K43" s="144" t="s">
        <v>163</v>
      </c>
      <c r="L43" s="144" t="s">
        <v>163</v>
      </c>
      <c r="M43" s="145" t="s">
        <v>163</v>
      </c>
      <c r="N43" s="144" t="s">
        <v>163</v>
      </c>
      <c r="O43" s="144" t="s">
        <v>163</v>
      </c>
      <c r="P43" s="144" t="s">
        <v>163</v>
      </c>
      <c r="Q43" s="44">
        <v>6</v>
      </c>
      <c r="R43" s="44">
        <v>0</v>
      </c>
      <c r="S43" s="44">
        <v>0</v>
      </c>
      <c r="T43" s="44">
        <v>2</v>
      </c>
      <c r="U43" s="46">
        <v>2</v>
      </c>
      <c r="V43" s="46">
        <v>0</v>
      </c>
      <c r="W43" s="46">
        <v>0</v>
      </c>
      <c r="X43" s="46">
        <v>0</v>
      </c>
      <c r="Y43" s="46">
        <v>4</v>
      </c>
      <c r="Z43" s="46">
        <v>0</v>
      </c>
      <c r="AA43" s="46">
        <v>2</v>
      </c>
      <c r="AB43" s="46">
        <v>0</v>
      </c>
      <c r="AC43" s="47" t="s">
        <v>40</v>
      </c>
    </row>
    <row r="44" spans="1:29" s="74" customFormat="1" ht="24.75" customHeight="1">
      <c r="A44" s="77" t="s">
        <v>41</v>
      </c>
      <c r="B44" s="45">
        <v>61</v>
      </c>
      <c r="C44" s="44">
        <v>0</v>
      </c>
      <c r="D44" s="44">
        <v>0</v>
      </c>
      <c r="E44" s="44">
        <v>0</v>
      </c>
      <c r="F44" s="44">
        <v>61</v>
      </c>
      <c r="G44" s="44">
        <v>51</v>
      </c>
      <c r="H44" s="44">
        <v>2</v>
      </c>
      <c r="I44" s="44">
        <v>8</v>
      </c>
      <c r="J44" s="144" t="s">
        <v>163</v>
      </c>
      <c r="K44" s="144" t="s">
        <v>163</v>
      </c>
      <c r="L44" s="144" t="s">
        <v>163</v>
      </c>
      <c r="M44" s="145" t="s">
        <v>163</v>
      </c>
      <c r="N44" s="144" t="s">
        <v>163</v>
      </c>
      <c r="O44" s="144" t="s">
        <v>163</v>
      </c>
      <c r="P44" s="144" t="s">
        <v>163</v>
      </c>
      <c r="Q44" s="44">
        <v>51</v>
      </c>
      <c r="R44" s="44">
        <v>2</v>
      </c>
      <c r="S44" s="44">
        <v>0</v>
      </c>
      <c r="T44" s="44">
        <v>8</v>
      </c>
      <c r="U44" s="46">
        <v>9</v>
      </c>
      <c r="V44" s="46">
        <v>3</v>
      </c>
      <c r="W44" s="46">
        <v>7</v>
      </c>
      <c r="X44" s="46">
        <v>18</v>
      </c>
      <c r="Y44" s="46">
        <v>15</v>
      </c>
      <c r="Z44" s="46">
        <v>7</v>
      </c>
      <c r="AA44" s="46">
        <v>2</v>
      </c>
      <c r="AB44" s="46">
        <v>0</v>
      </c>
      <c r="AC44" s="47" t="s">
        <v>41</v>
      </c>
    </row>
    <row r="45" spans="1:29" s="74" customFormat="1" ht="15" customHeight="1">
      <c r="A45" s="77" t="s">
        <v>42</v>
      </c>
      <c r="B45" s="45">
        <v>57</v>
      </c>
      <c r="C45" s="44">
        <v>0</v>
      </c>
      <c r="D45" s="44">
        <v>0</v>
      </c>
      <c r="E45" s="44">
        <v>0</v>
      </c>
      <c r="F45" s="44">
        <v>57</v>
      </c>
      <c r="G45" s="44">
        <v>39</v>
      </c>
      <c r="H45" s="44">
        <v>7</v>
      </c>
      <c r="I45" s="44">
        <v>11</v>
      </c>
      <c r="J45" s="144" t="s">
        <v>163</v>
      </c>
      <c r="K45" s="144" t="s">
        <v>163</v>
      </c>
      <c r="L45" s="144" t="s">
        <v>163</v>
      </c>
      <c r="M45" s="145" t="s">
        <v>163</v>
      </c>
      <c r="N45" s="144" t="s">
        <v>163</v>
      </c>
      <c r="O45" s="144" t="s">
        <v>163</v>
      </c>
      <c r="P45" s="144" t="s">
        <v>163</v>
      </c>
      <c r="Q45" s="44">
        <v>39</v>
      </c>
      <c r="R45" s="44">
        <v>7</v>
      </c>
      <c r="S45" s="44">
        <v>1</v>
      </c>
      <c r="T45" s="44">
        <v>11</v>
      </c>
      <c r="U45" s="46">
        <v>20</v>
      </c>
      <c r="V45" s="46">
        <v>10</v>
      </c>
      <c r="W45" s="46">
        <v>13</v>
      </c>
      <c r="X45" s="46">
        <v>13</v>
      </c>
      <c r="Y45" s="46">
        <v>0</v>
      </c>
      <c r="Z45" s="46">
        <v>0</v>
      </c>
      <c r="AA45" s="46">
        <v>1</v>
      </c>
      <c r="AB45" s="46">
        <v>0</v>
      </c>
      <c r="AC45" s="47" t="s">
        <v>42</v>
      </c>
    </row>
    <row r="46" spans="1:29" s="74" customFormat="1" ht="15" customHeight="1">
      <c r="A46" s="77" t="s">
        <v>43</v>
      </c>
      <c r="B46" s="45">
        <v>18</v>
      </c>
      <c r="C46" s="44">
        <v>0</v>
      </c>
      <c r="D46" s="44">
        <v>0</v>
      </c>
      <c r="E46" s="44">
        <v>0</v>
      </c>
      <c r="F46" s="44">
        <v>18</v>
      </c>
      <c r="G46" s="44">
        <v>14</v>
      </c>
      <c r="H46" s="44">
        <v>2</v>
      </c>
      <c r="I46" s="44">
        <v>2</v>
      </c>
      <c r="J46" s="144" t="s">
        <v>163</v>
      </c>
      <c r="K46" s="144" t="s">
        <v>163</v>
      </c>
      <c r="L46" s="144" t="s">
        <v>163</v>
      </c>
      <c r="M46" s="145" t="s">
        <v>163</v>
      </c>
      <c r="N46" s="144" t="s">
        <v>163</v>
      </c>
      <c r="O46" s="144" t="s">
        <v>163</v>
      </c>
      <c r="P46" s="144" t="s">
        <v>163</v>
      </c>
      <c r="Q46" s="44">
        <v>14</v>
      </c>
      <c r="R46" s="44">
        <v>2</v>
      </c>
      <c r="S46" s="44">
        <v>0</v>
      </c>
      <c r="T46" s="44">
        <v>2</v>
      </c>
      <c r="U46" s="46">
        <v>5</v>
      </c>
      <c r="V46" s="46">
        <v>0</v>
      </c>
      <c r="W46" s="46">
        <v>0</v>
      </c>
      <c r="X46" s="46">
        <v>2</v>
      </c>
      <c r="Y46" s="46">
        <v>10</v>
      </c>
      <c r="Z46" s="46">
        <v>1</v>
      </c>
      <c r="AA46" s="46">
        <v>0</v>
      </c>
      <c r="AB46" s="46">
        <v>0</v>
      </c>
      <c r="AC46" s="47" t="s">
        <v>43</v>
      </c>
    </row>
    <row r="47" spans="1:29" s="74" customFormat="1" ht="15" customHeight="1">
      <c r="A47" s="77" t="s">
        <v>44</v>
      </c>
      <c r="B47" s="45">
        <v>36</v>
      </c>
      <c r="C47" s="44">
        <v>0</v>
      </c>
      <c r="D47" s="44">
        <v>0</v>
      </c>
      <c r="E47" s="44">
        <v>0</v>
      </c>
      <c r="F47" s="44">
        <v>36</v>
      </c>
      <c r="G47" s="44">
        <v>29</v>
      </c>
      <c r="H47" s="44">
        <v>0</v>
      </c>
      <c r="I47" s="44">
        <v>7</v>
      </c>
      <c r="J47" s="144" t="s">
        <v>163</v>
      </c>
      <c r="K47" s="144" t="s">
        <v>163</v>
      </c>
      <c r="L47" s="144" t="s">
        <v>163</v>
      </c>
      <c r="M47" s="145" t="s">
        <v>163</v>
      </c>
      <c r="N47" s="144" t="s">
        <v>163</v>
      </c>
      <c r="O47" s="144" t="s">
        <v>163</v>
      </c>
      <c r="P47" s="144" t="s">
        <v>163</v>
      </c>
      <c r="Q47" s="44">
        <v>29</v>
      </c>
      <c r="R47" s="44">
        <v>0</v>
      </c>
      <c r="S47" s="44">
        <v>0</v>
      </c>
      <c r="T47" s="44">
        <v>7</v>
      </c>
      <c r="U47" s="46">
        <v>7</v>
      </c>
      <c r="V47" s="46">
        <v>1</v>
      </c>
      <c r="W47" s="46">
        <v>7</v>
      </c>
      <c r="X47" s="46">
        <v>12</v>
      </c>
      <c r="Y47" s="46">
        <v>5</v>
      </c>
      <c r="Z47" s="46">
        <v>3</v>
      </c>
      <c r="AA47" s="46">
        <v>1</v>
      </c>
      <c r="AB47" s="46">
        <v>0</v>
      </c>
      <c r="AC47" s="47" t="s">
        <v>44</v>
      </c>
    </row>
    <row r="48" spans="1:29" s="74" customFormat="1" ht="15" customHeight="1">
      <c r="A48" s="77" t="s">
        <v>45</v>
      </c>
      <c r="B48" s="45">
        <v>24</v>
      </c>
      <c r="C48" s="44">
        <v>0</v>
      </c>
      <c r="D48" s="44">
        <v>0</v>
      </c>
      <c r="E48" s="44">
        <v>0</v>
      </c>
      <c r="F48" s="44">
        <v>24</v>
      </c>
      <c r="G48" s="44">
        <v>20</v>
      </c>
      <c r="H48" s="44">
        <v>2</v>
      </c>
      <c r="I48" s="44">
        <v>2</v>
      </c>
      <c r="J48" s="144" t="s">
        <v>163</v>
      </c>
      <c r="K48" s="144" t="s">
        <v>163</v>
      </c>
      <c r="L48" s="144" t="s">
        <v>163</v>
      </c>
      <c r="M48" s="145" t="s">
        <v>163</v>
      </c>
      <c r="N48" s="144" t="s">
        <v>163</v>
      </c>
      <c r="O48" s="144" t="s">
        <v>163</v>
      </c>
      <c r="P48" s="144" t="s">
        <v>163</v>
      </c>
      <c r="Q48" s="44">
        <v>20</v>
      </c>
      <c r="R48" s="44">
        <v>2</v>
      </c>
      <c r="S48" s="44">
        <v>0</v>
      </c>
      <c r="T48" s="44">
        <v>2</v>
      </c>
      <c r="U48" s="46">
        <v>5</v>
      </c>
      <c r="V48" s="46">
        <v>5</v>
      </c>
      <c r="W48" s="46">
        <v>7</v>
      </c>
      <c r="X48" s="46">
        <v>4</v>
      </c>
      <c r="Y48" s="46">
        <v>3</v>
      </c>
      <c r="Z48" s="46">
        <v>0</v>
      </c>
      <c r="AA48" s="46">
        <v>0</v>
      </c>
      <c r="AB48" s="46">
        <v>0</v>
      </c>
      <c r="AC48" s="47" t="s">
        <v>45</v>
      </c>
    </row>
    <row r="49" spans="1:29" s="74" customFormat="1" ht="24.75" customHeight="1">
      <c r="A49" s="77" t="s">
        <v>46</v>
      </c>
      <c r="B49" s="45">
        <v>22</v>
      </c>
      <c r="C49" s="44">
        <v>0</v>
      </c>
      <c r="D49" s="44">
        <v>0</v>
      </c>
      <c r="E49" s="44">
        <v>0</v>
      </c>
      <c r="F49" s="44">
        <v>22</v>
      </c>
      <c r="G49" s="44">
        <v>18</v>
      </c>
      <c r="H49" s="44">
        <v>0</v>
      </c>
      <c r="I49" s="44">
        <v>4</v>
      </c>
      <c r="J49" s="144" t="s">
        <v>163</v>
      </c>
      <c r="K49" s="144" t="s">
        <v>163</v>
      </c>
      <c r="L49" s="144" t="s">
        <v>163</v>
      </c>
      <c r="M49" s="145" t="s">
        <v>163</v>
      </c>
      <c r="N49" s="144" t="s">
        <v>163</v>
      </c>
      <c r="O49" s="144" t="s">
        <v>163</v>
      </c>
      <c r="P49" s="144" t="s">
        <v>163</v>
      </c>
      <c r="Q49" s="44">
        <v>18</v>
      </c>
      <c r="R49" s="44">
        <v>0</v>
      </c>
      <c r="S49" s="44">
        <v>0</v>
      </c>
      <c r="T49" s="44">
        <v>4</v>
      </c>
      <c r="U49" s="46">
        <v>4</v>
      </c>
      <c r="V49" s="46">
        <v>0</v>
      </c>
      <c r="W49" s="46">
        <v>9</v>
      </c>
      <c r="X49" s="46">
        <v>2</v>
      </c>
      <c r="Y49" s="46">
        <v>5</v>
      </c>
      <c r="Z49" s="46">
        <v>2</v>
      </c>
      <c r="AA49" s="46">
        <v>0</v>
      </c>
      <c r="AB49" s="46">
        <v>0</v>
      </c>
      <c r="AC49" s="47" t="s">
        <v>46</v>
      </c>
    </row>
    <row r="50" spans="1:29" s="74" customFormat="1" ht="15" customHeight="1">
      <c r="A50" s="77" t="s">
        <v>54</v>
      </c>
      <c r="B50" s="45">
        <v>52</v>
      </c>
      <c r="C50" s="44">
        <v>0</v>
      </c>
      <c r="D50" s="44">
        <v>0</v>
      </c>
      <c r="E50" s="44">
        <v>0</v>
      </c>
      <c r="F50" s="44">
        <v>52</v>
      </c>
      <c r="G50" s="44">
        <v>41</v>
      </c>
      <c r="H50" s="44">
        <v>0</v>
      </c>
      <c r="I50" s="44">
        <v>11</v>
      </c>
      <c r="J50" s="144" t="s">
        <v>163</v>
      </c>
      <c r="K50" s="144" t="s">
        <v>163</v>
      </c>
      <c r="L50" s="144" t="s">
        <v>163</v>
      </c>
      <c r="M50" s="145" t="s">
        <v>163</v>
      </c>
      <c r="N50" s="144" t="s">
        <v>163</v>
      </c>
      <c r="O50" s="144" t="s">
        <v>163</v>
      </c>
      <c r="P50" s="144" t="s">
        <v>163</v>
      </c>
      <c r="Q50" s="44">
        <v>41</v>
      </c>
      <c r="R50" s="44">
        <v>0</v>
      </c>
      <c r="S50" s="44">
        <v>0</v>
      </c>
      <c r="T50" s="44">
        <v>11</v>
      </c>
      <c r="U50" s="46">
        <v>11</v>
      </c>
      <c r="V50" s="46">
        <v>0</v>
      </c>
      <c r="W50" s="46">
        <v>11</v>
      </c>
      <c r="X50" s="46">
        <v>13</v>
      </c>
      <c r="Y50" s="46">
        <v>6</v>
      </c>
      <c r="Z50" s="46">
        <v>6</v>
      </c>
      <c r="AA50" s="46">
        <v>5</v>
      </c>
      <c r="AB50" s="46">
        <v>0</v>
      </c>
      <c r="AC50" s="47" t="s">
        <v>54</v>
      </c>
    </row>
    <row r="51" spans="1:29" s="74" customFormat="1" ht="15" customHeight="1">
      <c r="A51" s="78" t="s">
        <v>47</v>
      </c>
      <c r="B51" s="66">
        <v>38</v>
      </c>
      <c r="C51" s="68">
        <v>0</v>
      </c>
      <c r="D51" s="68">
        <v>0</v>
      </c>
      <c r="E51" s="68">
        <v>0</v>
      </c>
      <c r="F51" s="68">
        <v>38</v>
      </c>
      <c r="G51" s="68">
        <v>32</v>
      </c>
      <c r="H51" s="68">
        <v>0</v>
      </c>
      <c r="I51" s="68">
        <v>6</v>
      </c>
      <c r="J51" s="146" t="s">
        <v>163</v>
      </c>
      <c r="K51" s="146" t="s">
        <v>163</v>
      </c>
      <c r="L51" s="146" t="s">
        <v>163</v>
      </c>
      <c r="M51" s="147" t="s">
        <v>163</v>
      </c>
      <c r="N51" s="146" t="s">
        <v>163</v>
      </c>
      <c r="O51" s="146" t="s">
        <v>163</v>
      </c>
      <c r="P51" s="146" t="s">
        <v>163</v>
      </c>
      <c r="Q51" s="68">
        <v>32</v>
      </c>
      <c r="R51" s="68">
        <v>0</v>
      </c>
      <c r="S51" s="68">
        <v>0</v>
      </c>
      <c r="T51" s="68">
        <v>6</v>
      </c>
      <c r="U51" s="67">
        <v>9</v>
      </c>
      <c r="V51" s="67">
        <v>5</v>
      </c>
      <c r="W51" s="67">
        <v>10</v>
      </c>
      <c r="X51" s="67">
        <v>9</v>
      </c>
      <c r="Y51" s="67">
        <v>3</v>
      </c>
      <c r="Z51" s="67">
        <v>2</v>
      </c>
      <c r="AA51" s="67">
        <v>0</v>
      </c>
      <c r="AB51" s="67">
        <v>0</v>
      </c>
      <c r="AC51" s="48" t="s">
        <v>47</v>
      </c>
    </row>
    <row r="52" spans="1:29" ht="15" customHeight="1">
      <c r="A52" s="29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AC52" s="29"/>
    </row>
  </sheetData>
  <sheetProtection/>
  <mergeCells count="35">
    <mergeCell ref="G4:G7"/>
    <mergeCell ref="Q2:T2"/>
    <mergeCell ref="W3:W7"/>
    <mergeCell ref="P5:P7"/>
    <mergeCell ref="F3:P3"/>
    <mergeCell ref="C2:P2"/>
    <mergeCell ref="C4:C7"/>
    <mergeCell ref="X3:X7"/>
    <mergeCell ref="Y3:Y7"/>
    <mergeCell ref="Z3:Z7"/>
    <mergeCell ref="AA3:AA7"/>
    <mergeCell ref="AB3:AB7"/>
    <mergeCell ref="Q3:Q7"/>
    <mergeCell ref="R3:R7"/>
    <mergeCell ref="S4:S7"/>
    <mergeCell ref="C3:E3"/>
    <mergeCell ref="J5:J7"/>
    <mergeCell ref="I5:I7"/>
    <mergeCell ref="F4:F7"/>
    <mergeCell ref="B2:B7"/>
    <mergeCell ref="AC2:AC7"/>
    <mergeCell ref="T3:T7"/>
    <mergeCell ref="U2:AB2"/>
    <mergeCell ref="U3:U7"/>
    <mergeCell ref="V3:V7"/>
    <mergeCell ref="D4:D7"/>
    <mergeCell ref="E4:E7"/>
    <mergeCell ref="L5:L7"/>
    <mergeCell ref="K5:K7"/>
    <mergeCell ref="I4:P4"/>
    <mergeCell ref="A2:A7"/>
    <mergeCell ref="H4:H7"/>
    <mergeCell ref="O5:O7"/>
    <mergeCell ref="N5:N7"/>
    <mergeCell ref="M5:M7"/>
  </mergeCells>
  <printOptions/>
  <pageMargins left="0.4724409448818898" right="0.4724409448818898" top="0.7874015748031497" bottom="0.3937007874015748" header="0.1968503937007874" footer="0.1968503937007874"/>
  <pageSetup firstPageNumber="36" useFirstPageNumber="1" horizontalDpi="300" verticalDpi="300" orientation="portrait" paperSize="9" r:id="rId1"/>
  <headerFooter alignWithMargins="0">
    <oddFooter>&amp;C&amp;10-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51"/>
  <sheetViews>
    <sheetView zoomScaleSheetLayoutView="100" zoomScalePageLayoutView="0" workbookViewId="0" topLeftCell="A1">
      <pane xSplit="1" ySplit="3" topLeftCell="B4" activePane="bottomRight" state="frozen"/>
      <selection pane="topLeft" activeCell="O9" sqref="O9:Q9"/>
      <selection pane="topRight" activeCell="O9" sqref="O9:Q9"/>
      <selection pane="bottomLeft" activeCell="O9" sqref="O9:Q9"/>
      <selection pane="bottomRight" activeCell="O9" sqref="O9:Q9"/>
    </sheetView>
  </sheetViews>
  <sheetFormatPr defaultColWidth="9.00390625" defaultRowHeight="13.5"/>
  <cols>
    <col min="1" max="1" width="10.625" style="43" customWidth="1"/>
    <col min="2" max="2" width="7.375" style="29" customWidth="1"/>
    <col min="3" max="3" width="7.50390625" style="29" customWidth="1"/>
    <col min="4" max="4" width="7.375" style="29" customWidth="1"/>
    <col min="5" max="13" width="6.875" style="29" customWidth="1"/>
    <col min="14" max="14" width="7.375" style="29" customWidth="1"/>
    <col min="15" max="16" width="6.875" style="29" customWidth="1"/>
    <col min="17" max="17" width="7.375" style="29" customWidth="1"/>
    <col min="18" max="19" width="6.875" style="29" customWidth="1"/>
    <col min="20" max="20" width="7.25390625" style="29" customWidth="1"/>
    <col min="21" max="22" width="6.875" style="29" customWidth="1"/>
    <col min="23" max="23" width="10.625" style="43" customWidth="1"/>
    <col min="24" max="16384" width="9.00390625" style="29" customWidth="1"/>
  </cols>
  <sheetData>
    <row r="1" spans="1:23" s="36" customFormat="1" ht="15" customHeight="1">
      <c r="A1" s="71" t="s">
        <v>148</v>
      </c>
      <c r="M1" s="35" t="s">
        <v>65</v>
      </c>
      <c r="N1" s="36" t="s">
        <v>167</v>
      </c>
      <c r="V1" s="35" t="s">
        <v>65</v>
      </c>
      <c r="W1" s="70"/>
    </row>
    <row r="2" spans="1:23" s="72" customFormat="1" ht="21" customHeight="1">
      <c r="A2" s="191" t="s">
        <v>179</v>
      </c>
      <c r="B2" s="162" t="s">
        <v>70</v>
      </c>
      <c r="C2" s="163"/>
      <c r="D2" s="164"/>
      <c r="E2" s="162" t="s">
        <v>92</v>
      </c>
      <c r="F2" s="163"/>
      <c r="G2" s="164"/>
      <c r="H2" s="162" t="s">
        <v>93</v>
      </c>
      <c r="I2" s="163"/>
      <c r="J2" s="164"/>
      <c r="K2" s="162" t="s">
        <v>94</v>
      </c>
      <c r="L2" s="163"/>
      <c r="M2" s="164"/>
      <c r="N2" s="162" t="s">
        <v>95</v>
      </c>
      <c r="O2" s="163"/>
      <c r="P2" s="164"/>
      <c r="Q2" s="162" t="s">
        <v>96</v>
      </c>
      <c r="R2" s="163"/>
      <c r="S2" s="164"/>
      <c r="T2" s="162" t="s">
        <v>97</v>
      </c>
      <c r="U2" s="163"/>
      <c r="V2" s="164"/>
      <c r="W2" s="189" t="s">
        <v>143</v>
      </c>
    </row>
    <row r="3" spans="1:23" s="72" customFormat="1" ht="21" customHeight="1">
      <c r="A3" s="192"/>
      <c r="B3" s="37" t="s">
        <v>70</v>
      </c>
      <c r="C3" s="37" t="s">
        <v>98</v>
      </c>
      <c r="D3" s="37" t="s">
        <v>99</v>
      </c>
      <c r="E3" s="37" t="s">
        <v>70</v>
      </c>
      <c r="F3" s="37" t="s">
        <v>98</v>
      </c>
      <c r="G3" s="37" t="s">
        <v>99</v>
      </c>
      <c r="H3" s="37" t="s">
        <v>70</v>
      </c>
      <c r="I3" s="37" t="s">
        <v>98</v>
      </c>
      <c r="J3" s="37" t="s">
        <v>99</v>
      </c>
      <c r="K3" s="37" t="s">
        <v>70</v>
      </c>
      <c r="L3" s="37" t="s">
        <v>98</v>
      </c>
      <c r="M3" s="37" t="s">
        <v>99</v>
      </c>
      <c r="N3" s="37" t="s">
        <v>70</v>
      </c>
      <c r="O3" s="37" t="s">
        <v>98</v>
      </c>
      <c r="P3" s="37" t="s">
        <v>99</v>
      </c>
      <c r="Q3" s="37" t="s">
        <v>70</v>
      </c>
      <c r="R3" s="37" t="s">
        <v>98</v>
      </c>
      <c r="S3" s="37" t="s">
        <v>99</v>
      </c>
      <c r="T3" s="37" t="s">
        <v>70</v>
      </c>
      <c r="U3" s="37" t="s">
        <v>98</v>
      </c>
      <c r="V3" s="37" t="s">
        <v>99</v>
      </c>
      <c r="W3" s="190"/>
    </row>
    <row r="4" spans="1:23" s="39" customFormat="1" ht="16.5" customHeight="1">
      <c r="A4" s="82" t="s">
        <v>192</v>
      </c>
      <c r="B4" s="102">
        <v>59595</v>
      </c>
      <c r="C4" s="102">
        <v>30355</v>
      </c>
      <c r="D4" s="102">
        <v>29240</v>
      </c>
      <c r="E4" s="102">
        <v>9474</v>
      </c>
      <c r="F4" s="102">
        <v>4822</v>
      </c>
      <c r="G4" s="102">
        <v>4652</v>
      </c>
      <c r="H4" s="102">
        <v>9293</v>
      </c>
      <c r="I4" s="102">
        <v>4737</v>
      </c>
      <c r="J4" s="102">
        <v>4556</v>
      </c>
      <c r="K4" s="102">
        <v>9779</v>
      </c>
      <c r="L4" s="102">
        <v>5013</v>
      </c>
      <c r="M4" s="102">
        <v>4766</v>
      </c>
      <c r="N4" s="102">
        <v>9931</v>
      </c>
      <c r="O4" s="102">
        <v>5038</v>
      </c>
      <c r="P4" s="102">
        <v>4893</v>
      </c>
      <c r="Q4" s="102">
        <v>10401</v>
      </c>
      <c r="R4" s="102">
        <v>5315</v>
      </c>
      <c r="S4" s="102">
        <v>5086</v>
      </c>
      <c r="T4" s="102">
        <v>10717</v>
      </c>
      <c r="U4" s="102">
        <v>5430</v>
      </c>
      <c r="V4" s="102">
        <v>5287</v>
      </c>
      <c r="W4" s="38" t="s">
        <v>192</v>
      </c>
    </row>
    <row r="5" spans="1:23" s="39" customFormat="1" ht="16.5" customHeight="1">
      <c r="A5" s="82" t="s">
        <v>199</v>
      </c>
      <c r="B5" s="102">
        <v>57993</v>
      </c>
      <c r="C5" s="102">
        <v>29661</v>
      </c>
      <c r="D5" s="102">
        <v>28332</v>
      </c>
      <c r="E5" s="102">
        <v>9337</v>
      </c>
      <c r="F5" s="102">
        <v>4832</v>
      </c>
      <c r="G5" s="102">
        <v>4505</v>
      </c>
      <c r="H5" s="102">
        <v>9439</v>
      </c>
      <c r="I5" s="102">
        <v>4820</v>
      </c>
      <c r="J5" s="102">
        <v>4619</v>
      </c>
      <c r="K5" s="102">
        <v>9239</v>
      </c>
      <c r="L5" s="102">
        <v>4713</v>
      </c>
      <c r="M5" s="102">
        <v>4526</v>
      </c>
      <c r="N5" s="102">
        <v>9728</v>
      </c>
      <c r="O5" s="102">
        <v>4988</v>
      </c>
      <c r="P5" s="102">
        <v>4740</v>
      </c>
      <c r="Q5" s="102">
        <v>9875</v>
      </c>
      <c r="R5" s="102">
        <v>5008</v>
      </c>
      <c r="S5" s="102">
        <v>4867</v>
      </c>
      <c r="T5" s="102">
        <v>10375</v>
      </c>
      <c r="U5" s="102">
        <v>5300</v>
      </c>
      <c r="V5" s="102">
        <v>5075</v>
      </c>
      <c r="W5" s="38" t="s">
        <v>199</v>
      </c>
    </row>
    <row r="6" spans="1:23" ht="15" customHeight="1">
      <c r="A6" s="82" t="s">
        <v>205</v>
      </c>
      <c r="B6" s="102">
        <v>56574</v>
      </c>
      <c r="C6" s="102">
        <v>28960</v>
      </c>
      <c r="D6" s="102">
        <v>27614</v>
      </c>
      <c r="E6" s="102">
        <v>9050</v>
      </c>
      <c r="F6" s="102">
        <v>4636</v>
      </c>
      <c r="G6" s="102">
        <v>4414</v>
      </c>
      <c r="H6" s="102">
        <v>9304</v>
      </c>
      <c r="I6" s="102">
        <v>4822</v>
      </c>
      <c r="J6" s="102">
        <v>4482</v>
      </c>
      <c r="K6" s="102">
        <v>9415</v>
      </c>
      <c r="L6" s="102">
        <v>4806</v>
      </c>
      <c r="M6" s="102">
        <v>4609</v>
      </c>
      <c r="N6" s="102">
        <v>9220</v>
      </c>
      <c r="O6" s="102">
        <v>4707</v>
      </c>
      <c r="P6" s="102">
        <v>4513</v>
      </c>
      <c r="Q6" s="102">
        <v>9720</v>
      </c>
      <c r="R6" s="102">
        <v>4982</v>
      </c>
      <c r="S6" s="102">
        <v>4738</v>
      </c>
      <c r="T6" s="102">
        <v>9865</v>
      </c>
      <c r="U6" s="102">
        <v>5007</v>
      </c>
      <c r="V6" s="102">
        <v>4858</v>
      </c>
      <c r="W6" s="38" t="s">
        <v>206</v>
      </c>
    </row>
    <row r="7" spans="1:23" ht="15" customHeight="1">
      <c r="A7" s="83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8"/>
      <c r="W7" s="40"/>
    </row>
    <row r="8" spans="1:23" ht="15" customHeight="1">
      <c r="A8" s="83" t="s">
        <v>73</v>
      </c>
      <c r="B8" s="27">
        <v>591</v>
      </c>
      <c r="C8" s="27">
        <v>282</v>
      </c>
      <c r="D8" s="27">
        <v>309</v>
      </c>
      <c r="E8" s="27">
        <v>101</v>
      </c>
      <c r="F8" s="27">
        <v>51</v>
      </c>
      <c r="G8" s="27">
        <v>50</v>
      </c>
      <c r="H8" s="27">
        <v>99</v>
      </c>
      <c r="I8" s="27">
        <v>48</v>
      </c>
      <c r="J8" s="27">
        <v>51</v>
      </c>
      <c r="K8" s="27">
        <v>98</v>
      </c>
      <c r="L8" s="27">
        <v>53</v>
      </c>
      <c r="M8" s="27">
        <v>45</v>
      </c>
      <c r="N8" s="27">
        <v>99</v>
      </c>
      <c r="O8" s="27">
        <v>44</v>
      </c>
      <c r="P8" s="27">
        <v>55</v>
      </c>
      <c r="Q8" s="27">
        <v>100</v>
      </c>
      <c r="R8" s="27">
        <v>49</v>
      </c>
      <c r="S8" s="27">
        <v>51</v>
      </c>
      <c r="T8" s="27">
        <v>94</v>
      </c>
      <c r="U8" s="27">
        <v>37</v>
      </c>
      <c r="V8" s="27">
        <v>57</v>
      </c>
      <c r="W8" s="40" t="s">
        <v>73</v>
      </c>
    </row>
    <row r="9" spans="1:23" ht="15" customHeight="1">
      <c r="A9" s="83" t="s">
        <v>74</v>
      </c>
      <c r="B9" s="27">
        <v>55983</v>
      </c>
      <c r="C9" s="27">
        <v>28678</v>
      </c>
      <c r="D9" s="27">
        <v>27305</v>
      </c>
      <c r="E9" s="27">
        <v>8949</v>
      </c>
      <c r="F9" s="27">
        <v>4585</v>
      </c>
      <c r="G9" s="27">
        <v>4364</v>
      </c>
      <c r="H9" s="27">
        <v>9205</v>
      </c>
      <c r="I9" s="27">
        <v>4774</v>
      </c>
      <c r="J9" s="27">
        <v>4431</v>
      </c>
      <c r="K9" s="27">
        <v>9317</v>
      </c>
      <c r="L9" s="27">
        <v>4753</v>
      </c>
      <c r="M9" s="27">
        <v>4564</v>
      </c>
      <c r="N9" s="27">
        <v>9121</v>
      </c>
      <c r="O9" s="27">
        <v>4663</v>
      </c>
      <c r="P9" s="27">
        <v>4458</v>
      </c>
      <c r="Q9" s="27">
        <v>9620</v>
      </c>
      <c r="R9" s="27">
        <v>4933</v>
      </c>
      <c r="S9" s="27">
        <v>4687</v>
      </c>
      <c r="T9" s="27">
        <v>9771</v>
      </c>
      <c r="U9" s="27">
        <v>4970</v>
      </c>
      <c r="V9" s="27">
        <v>4801</v>
      </c>
      <c r="W9" s="40" t="s">
        <v>74</v>
      </c>
    </row>
    <row r="10" spans="1:23" ht="15" customHeight="1">
      <c r="A10" s="83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40"/>
    </row>
    <row r="11" spans="1:23" ht="15" customHeight="1">
      <c r="A11" s="83" t="s">
        <v>10</v>
      </c>
      <c r="B11" s="27">
        <v>28377</v>
      </c>
      <c r="C11" s="27">
        <v>14658</v>
      </c>
      <c r="D11" s="27">
        <v>13719</v>
      </c>
      <c r="E11" s="27">
        <v>4553</v>
      </c>
      <c r="F11" s="27">
        <v>2357</v>
      </c>
      <c r="G11" s="27">
        <v>2196</v>
      </c>
      <c r="H11" s="27">
        <v>4721</v>
      </c>
      <c r="I11" s="27">
        <v>2447</v>
      </c>
      <c r="J11" s="27">
        <v>2274</v>
      </c>
      <c r="K11" s="27">
        <v>4733</v>
      </c>
      <c r="L11" s="27">
        <v>2475</v>
      </c>
      <c r="M11" s="27">
        <v>2258</v>
      </c>
      <c r="N11" s="27">
        <v>4672</v>
      </c>
      <c r="O11" s="27">
        <v>2399</v>
      </c>
      <c r="P11" s="27">
        <v>2273</v>
      </c>
      <c r="Q11" s="27">
        <v>4849</v>
      </c>
      <c r="R11" s="27">
        <v>2520</v>
      </c>
      <c r="S11" s="27">
        <v>2329</v>
      </c>
      <c r="T11" s="27">
        <v>4849</v>
      </c>
      <c r="U11" s="27">
        <v>2460</v>
      </c>
      <c r="V11" s="27">
        <v>2389</v>
      </c>
      <c r="W11" s="40" t="s">
        <v>10</v>
      </c>
    </row>
    <row r="12" spans="1:23" ht="15" customHeight="1">
      <c r="A12" s="83" t="s">
        <v>11</v>
      </c>
      <c r="B12" s="27">
        <v>3806</v>
      </c>
      <c r="C12" s="27">
        <v>1975</v>
      </c>
      <c r="D12" s="27">
        <v>1831</v>
      </c>
      <c r="E12" s="27">
        <v>563</v>
      </c>
      <c r="F12" s="27">
        <v>294</v>
      </c>
      <c r="G12" s="27">
        <v>269</v>
      </c>
      <c r="H12" s="27">
        <v>610</v>
      </c>
      <c r="I12" s="27">
        <v>316</v>
      </c>
      <c r="J12" s="27">
        <v>294</v>
      </c>
      <c r="K12" s="27">
        <v>635</v>
      </c>
      <c r="L12" s="27">
        <v>317</v>
      </c>
      <c r="M12" s="27">
        <v>318</v>
      </c>
      <c r="N12" s="27">
        <v>611</v>
      </c>
      <c r="O12" s="27">
        <v>324</v>
      </c>
      <c r="P12" s="27">
        <v>287</v>
      </c>
      <c r="Q12" s="27">
        <v>676</v>
      </c>
      <c r="R12" s="27">
        <v>354</v>
      </c>
      <c r="S12" s="27">
        <v>322</v>
      </c>
      <c r="T12" s="27">
        <v>711</v>
      </c>
      <c r="U12" s="27">
        <v>370</v>
      </c>
      <c r="V12" s="27">
        <v>341</v>
      </c>
      <c r="W12" s="40" t="s">
        <v>11</v>
      </c>
    </row>
    <row r="13" spans="1:23" ht="15" customHeight="1">
      <c r="A13" s="83" t="s">
        <v>12</v>
      </c>
      <c r="B13" s="27">
        <v>10798</v>
      </c>
      <c r="C13" s="27">
        <v>5476</v>
      </c>
      <c r="D13" s="27">
        <v>5322</v>
      </c>
      <c r="E13" s="27">
        <v>1770</v>
      </c>
      <c r="F13" s="27">
        <v>873</v>
      </c>
      <c r="G13" s="27">
        <v>897</v>
      </c>
      <c r="H13" s="27">
        <v>1773</v>
      </c>
      <c r="I13" s="27">
        <v>930</v>
      </c>
      <c r="J13" s="27">
        <v>843</v>
      </c>
      <c r="K13" s="27">
        <v>1775</v>
      </c>
      <c r="L13" s="27">
        <v>915</v>
      </c>
      <c r="M13" s="27">
        <v>860</v>
      </c>
      <c r="N13" s="27">
        <v>1723</v>
      </c>
      <c r="O13" s="27">
        <v>894</v>
      </c>
      <c r="P13" s="27">
        <v>829</v>
      </c>
      <c r="Q13" s="27">
        <v>1866</v>
      </c>
      <c r="R13" s="27">
        <v>904</v>
      </c>
      <c r="S13" s="27">
        <v>962</v>
      </c>
      <c r="T13" s="27">
        <v>1891</v>
      </c>
      <c r="U13" s="27">
        <v>960</v>
      </c>
      <c r="V13" s="27">
        <v>931</v>
      </c>
      <c r="W13" s="40" t="s">
        <v>12</v>
      </c>
    </row>
    <row r="14" spans="1:23" ht="15" customHeight="1">
      <c r="A14" s="83" t="s">
        <v>13</v>
      </c>
      <c r="B14" s="27">
        <v>13593</v>
      </c>
      <c r="C14" s="27">
        <v>6851</v>
      </c>
      <c r="D14" s="27">
        <v>6742</v>
      </c>
      <c r="E14" s="27">
        <v>2164</v>
      </c>
      <c r="F14" s="27">
        <v>1112</v>
      </c>
      <c r="G14" s="27">
        <v>1052</v>
      </c>
      <c r="H14" s="27">
        <v>2200</v>
      </c>
      <c r="I14" s="27">
        <v>1129</v>
      </c>
      <c r="J14" s="27">
        <v>1071</v>
      </c>
      <c r="K14" s="27">
        <v>2272</v>
      </c>
      <c r="L14" s="27">
        <v>1099</v>
      </c>
      <c r="M14" s="27">
        <v>1173</v>
      </c>
      <c r="N14" s="27">
        <v>2214</v>
      </c>
      <c r="O14" s="27">
        <v>1090</v>
      </c>
      <c r="P14" s="27">
        <v>1124</v>
      </c>
      <c r="Q14" s="27">
        <v>2329</v>
      </c>
      <c r="R14" s="27">
        <v>1204</v>
      </c>
      <c r="S14" s="27">
        <v>1125</v>
      </c>
      <c r="T14" s="27">
        <v>2414</v>
      </c>
      <c r="U14" s="27">
        <v>1217</v>
      </c>
      <c r="V14" s="27">
        <v>1197</v>
      </c>
      <c r="W14" s="40" t="s">
        <v>13</v>
      </c>
    </row>
    <row r="15" spans="1:23" ht="15" customHeight="1">
      <c r="A15" s="83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W15" s="40"/>
    </row>
    <row r="16" spans="1:23" ht="15" customHeight="1">
      <c r="A16" s="77" t="s">
        <v>14</v>
      </c>
      <c r="B16" s="103">
        <v>13154</v>
      </c>
      <c r="C16" s="103">
        <v>6726</v>
      </c>
      <c r="D16" s="103">
        <v>6428</v>
      </c>
      <c r="E16" s="103">
        <v>2161</v>
      </c>
      <c r="F16" s="103">
        <v>1122</v>
      </c>
      <c r="G16" s="103">
        <v>1039</v>
      </c>
      <c r="H16" s="103">
        <v>2170</v>
      </c>
      <c r="I16" s="103">
        <v>1142</v>
      </c>
      <c r="J16" s="103">
        <v>1028</v>
      </c>
      <c r="K16" s="103">
        <v>2173</v>
      </c>
      <c r="L16" s="103">
        <v>1126</v>
      </c>
      <c r="M16" s="103">
        <v>1047</v>
      </c>
      <c r="N16" s="103">
        <v>2199</v>
      </c>
      <c r="O16" s="103">
        <v>1112</v>
      </c>
      <c r="P16" s="103">
        <v>1087</v>
      </c>
      <c r="Q16" s="103">
        <v>2251</v>
      </c>
      <c r="R16" s="103">
        <v>1118</v>
      </c>
      <c r="S16" s="103">
        <v>1133</v>
      </c>
      <c r="T16" s="103">
        <v>2200</v>
      </c>
      <c r="U16" s="103">
        <v>1106</v>
      </c>
      <c r="V16" s="103">
        <v>1094</v>
      </c>
      <c r="W16" s="47" t="s">
        <v>14</v>
      </c>
    </row>
    <row r="17" spans="1:23" ht="15" customHeight="1">
      <c r="A17" s="77" t="s">
        <v>15</v>
      </c>
      <c r="B17" s="103">
        <v>4428</v>
      </c>
      <c r="C17" s="103">
        <v>2259</v>
      </c>
      <c r="D17" s="103">
        <v>2169</v>
      </c>
      <c r="E17" s="103">
        <v>738</v>
      </c>
      <c r="F17" s="103">
        <v>360</v>
      </c>
      <c r="G17" s="103">
        <v>378</v>
      </c>
      <c r="H17" s="103">
        <v>726</v>
      </c>
      <c r="I17" s="103">
        <v>397</v>
      </c>
      <c r="J17" s="103">
        <v>329</v>
      </c>
      <c r="K17" s="103">
        <v>716</v>
      </c>
      <c r="L17" s="103">
        <v>372</v>
      </c>
      <c r="M17" s="103">
        <v>344</v>
      </c>
      <c r="N17" s="103">
        <v>698</v>
      </c>
      <c r="O17" s="103">
        <v>356</v>
      </c>
      <c r="P17" s="103">
        <v>342</v>
      </c>
      <c r="Q17" s="103">
        <v>790</v>
      </c>
      <c r="R17" s="103">
        <v>410</v>
      </c>
      <c r="S17" s="103">
        <v>380</v>
      </c>
      <c r="T17" s="103">
        <v>760</v>
      </c>
      <c r="U17" s="103">
        <v>364</v>
      </c>
      <c r="V17" s="103">
        <v>396</v>
      </c>
      <c r="W17" s="47" t="s">
        <v>15</v>
      </c>
    </row>
    <row r="18" spans="1:23" ht="15" customHeight="1">
      <c r="A18" s="77" t="s">
        <v>16</v>
      </c>
      <c r="B18" s="103">
        <v>6421</v>
      </c>
      <c r="C18" s="103">
        <v>3283</v>
      </c>
      <c r="D18" s="103">
        <v>3138</v>
      </c>
      <c r="E18" s="103">
        <v>1016</v>
      </c>
      <c r="F18" s="103">
        <v>521</v>
      </c>
      <c r="G18" s="103">
        <v>495</v>
      </c>
      <c r="H18" s="103">
        <v>1046</v>
      </c>
      <c r="I18" s="103">
        <v>560</v>
      </c>
      <c r="J18" s="103">
        <v>486</v>
      </c>
      <c r="K18" s="103">
        <v>1114</v>
      </c>
      <c r="L18" s="103">
        <v>537</v>
      </c>
      <c r="M18" s="103">
        <v>577</v>
      </c>
      <c r="N18" s="103">
        <v>1065</v>
      </c>
      <c r="O18" s="103">
        <v>530</v>
      </c>
      <c r="P18" s="103">
        <v>535</v>
      </c>
      <c r="Q18" s="103">
        <v>1073</v>
      </c>
      <c r="R18" s="103">
        <v>568</v>
      </c>
      <c r="S18" s="103">
        <v>505</v>
      </c>
      <c r="T18" s="103">
        <v>1107</v>
      </c>
      <c r="U18" s="103">
        <v>567</v>
      </c>
      <c r="V18" s="103">
        <v>540</v>
      </c>
      <c r="W18" s="47" t="s">
        <v>16</v>
      </c>
    </row>
    <row r="19" spans="1:23" ht="15" customHeight="1">
      <c r="A19" s="77" t="s">
        <v>17</v>
      </c>
      <c r="B19" s="103">
        <v>5125</v>
      </c>
      <c r="C19" s="103">
        <v>2540</v>
      </c>
      <c r="D19" s="103">
        <v>2585</v>
      </c>
      <c r="E19" s="103">
        <v>821</v>
      </c>
      <c r="F19" s="103">
        <v>415</v>
      </c>
      <c r="G19" s="103">
        <v>406</v>
      </c>
      <c r="H19" s="103">
        <v>839</v>
      </c>
      <c r="I19" s="103">
        <v>410</v>
      </c>
      <c r="J19" s="103">
        <v>429</v>
      </c>
      <c r="K19" s="103">
        <v>808</v>
      </c>
      <c r="L19" s="103">
        <v>405</v>
      </c>
      <c r="M19" s="103">
        <v>403</v>
      </c>
      <c r="N19" s="103">
        <v>817</v>
      </c>
      <c r="O19" s="103">
        <v>384</v>
      </c>
      <c r="P19" s="103">
        <v>433</v>
      </c>
      <c r="Q19" s="103">
        <v>897</v>
      </c>
      <c r="R19" s="103">
        <v>446</v>
      </c>
      <c r="S19" s="103">
        <v>451</v>
      </c>
      <c r="T19" s="103">
        <v>943</v>
      </c>
      <c r="U19" s="103">
        <v>480</v>
      </c>
      <c r="V19" s="103">
        <v>463</v>
      </c>
      <c r="W19" s="47" t="s">
        <v>17</v>
      </c>
    </row>
    <row r="20" spans="1:23" ht="15" customHeight="1">
      <c r="A20" s="77" t="s">
        <v>18</v>
      </c>
      <c r="B20" s="103">
        <v>1937</v>
      </c>
      <c r="C20" s="103">
        <v>1009</v>
      </c>
      <c r="D20" s="103">
        <v>928</v>
      </c>
      <c r="E20" s="103">
        <v>300</v>
      </c>
      <c r="F20" s="103">
        <v>158</v>
      </c>
      <c r="G20" s="103">
        <v>142</v>
      </c>
      <c r="H20" s="103">
        <v>310</v>
      </c>
      <c r="I20" s="103">
        <v>163</v>
      </c>
      <c r="J20" s="103">
        <v>147</v>
      </c>
      <c r="K20" s="103">
        <v>325</v>
      </c>
      <c r="L20" s="103">
        <v>159</v>
      </c>
      <c r="M20" s="103">
        <v>166</v>
      </c>
      <c r="N20" s="103">
        <v>308</v>
      </c>
      <c r="O20" s="103">
        <v>169</v>
      </c>
      <c r="P20" s="103">
        <v>139</v>
      </c>
      <c r="Q20" s="103">
        <v>345</v>
      </c>
      <c r="R20" s="103">
        <v>179</v>
      </c>
      <c r="S20" s="103">
        <v>166</v>
      </c>
      <c r="T20" s="103">
        <v>349</v>
      </c>
      <c r="U20" s="103">
        <v>181</v>
      </c>
      <c r="V20" s="103">
        <v>168</v>
      </c>
      <c r="W20" s="47" t="s">
        <v>18</v>
      </c>
    </row>
    <row r="21" spans="1:23" ht="15" customHeight="1">
      <c r="A21" s="77" t="s">
        <v>19</v>
      </c>
      <c r="B21" s="103">
        <v>2277</v>
      </c>
      <c r="C21" s="103">
        <v>1201</v>
      </c>
      <c r="D21" s="103">
        <v>1076</v>
      </c>
      <c r="E21" s="103">
        <v>361</v>
      </c>
      <c r="F21" s="103">
        <v>180</v>
      </c>
      <c r="G21" s="103">
        <v>181</v>
      </c>
      <c r="H21" s="103">
        <v>380</v>
      </c>
      <c r="I21" s="103">
        <v>191</v>
      </c>
      <c r="J21" s="103">
        <v>189</v>
      </c>
      <c r="K21" s="103">
        <v>393</v>
      </c>
      <c r="L21" s="103">
        <v>216</v>
      </c>
      <c r="M21" s="103">
        <v>177</v>
      </c>
      <c r="N21" s="103">
        <v>362</v>
      </c>
      <c r="O21" s="103">
        <v>188</v>
      </c>
      <c r="P21" s="103">
        <v>174</v>
      </c>
      <c r="Q21" s="103">
        <v>365</v>
      </c>
      <c r="R21" s="103">
        <v>201</v>
      </c>
      <c r="S21" s="103">
        <v>164</v>
      </c>
      <c r="T21" s="103">
        <v>416</v>
      </c>
      <c r="U21" s="103">
        <v>225</v>
      </c>
      <c r="V21" s="103">
        <v>191</v>
      </c>
      <c r="W21" s="47" t="s">
        <v>19</v>
      </c>
    </row>
    <row r="22" spans="1:23" ht="15" customHeight="1">
      <c r="A22" s="77" t="s">
        <v>20</v>
      </c>
      <c r="B22" s="103">
        <v>1364</v>
      </c>
      <c r="C22" s="103">
        <v>700</v>
      </c>
      <c r="D22" s="103">
        <v>664</v>
      </c>
      <c r="E22" s="103">
        <v>186</v>
      </c>
      <c r="F22" s="103">
        <v>95</v>
      </c>
      <c r="G22" s="103">
        <v>91</v>
      </c>
      <c r="H22" s="103">
        <v>215</v>
      </c>
      <c r="I22" s="103">
        <v>105</v>
      </c>
      <c r="J22" s="103">
        <v>110</v>
      </c>
      <c r="K22" s="103">
        <v>234</v>
      </c>
      <c r="L22" s="103">
        <v>114</v>
      </c>
      <c r="M22" s="103">
        <v>120</v>
      </c>
      <c r="N22" s="103">
        <v>228</v>
      </c>
      <c r="O22" s="103">
        <v>118</v>
      </c>
      <c r="P22" s="103">
        <v>110</v>
      </c>
      <c r="Q22" s="103">
        <v>217</v>
      </c>
      <c r="R22" s="103">
        <v>130</v>
      </c>
      <c r="S22" s="103">
        <v>87</v>
      </c>
      <c r="T22" s="103">
        <v>284</v>
      </c>
      <c r="U22" s="103">
        <v>138</v>
      </c>
      <c r="V22" s="103">
        <v>146</v>
      </c>
      <c r="W22" s="47" t="s">
        <v>20</v>
      </c>
    </row>
    <row r="23" spans="1:23" ht="15" customHeight="1">
      <c r="A23" s="77" t="s">
        <v>21</v>
      </c>
      <c r="B23" s="103">
        <v>1152</v>
      </c>
      <c r="C23" s="103">
        <v>606</v>
      </c>
      <c r="D23" s="103">
        <v>546</v>
      </c>
      <c r="E23" s="103">
        <v>176</v>
      </c>
      <c r="F23" s="103">
        <v>91</v>
      </c>
      <c r="G23" s="103">
        <v>85</v>
      </c>
      <c r="H23" s="103">
        <v>183</v>
      </c>
      <c r="I23" s="103">
        <v>86</v>
      </c>
      <c r="J23" s="103">
        <v>97</v>
      </c>
      <c r="K23" s="103">
        <v>181</v>
      </c>
      <c r="L23" s="103">
        <v>104</v>
      </c>
      <c r="M23" s="103">
        <v>77</v>
      </c>
      <c r="N23" s="103">
        <v>195</v>
      </c>
      <c r="O23" s="103">
        <v>99</v>
      </c>
      <c r="P23" s="103">
        <v>96</v>
      </c>
      <c r="Q23" s="103">
        <v>215</v>
      </c>
      <c r="R23" s="103">
        <v>122</v>
      </c>
      <c r="S23" s="103">
        <v>93</v>
      </c>
      <c r="T23" s="103">
        <v>202</v>
      </c>
      <c r="U23" s="103">
        <v>104</v>
      </c>
      <c r="V23" s="103">
        <v>98</v>
      </c>
      <c r="W23" s="47" t="s">
        <v>21</v>
      </c>
    </row>
    <row r="24" spans="1:23" ht="15" customHeight="1">
      <c r="A24" s="77" t="s">
        <v>22</v>
      </c>
      <c r="B24" s="103">
        <v>1338</v>
      </c>
      <c r="C24" s="103">
        <v>684</v>
      </c>
      <c r="D24" s="103">
        <v>654</v>
      </c>
      <c r="E24" s="103">
        <v>200</v>
      </c>
      <c r="F24" s="103">
        <v>96</v>
      </c>
      <c r="G24" s="103">
        <v>104</v>
      </c>
      <c r="H24" s="103">
        <v>231</v>
      </c>
      <c r="I24" s="103">
        <v>114</v>
      </c>
      <c r="J24" s="103">
        <v>117</v>
      </c>
      <c r="K24" s="103">
        <v>200</v>
      </c>
      <c r="L24" s="103">
        <v>109</v>
      </c>
      <c r="M24" s="103">
        <v>91</v>
      </c>
      <c r="N24" s="103">
        <v>224</v>
      </c>
      <c r="O24" s="103">
        <v>126</v>
      </c>
      <c r="P24" s="103">
        <v>98</v>
      </c>
      <c r="Q24" s="103">
        <v>233</v>
      </c>
      <c r="R24" s="103">
        <v>110</v>
      </c>
      <c r="S24" s="103">
        <v>123</v>
      </c>
      <c r="T24" s="103">
        <v>250</v>
      </c>
      <c r="U24" s="103">
        <v>129</v>
      </c>
      <c r="V24" s="103">
        <v>121</v>
      </c>
      <c r="W24" s="47" t="s">
        <v>22</v>
      </c>
    </row>
    <row r="25" spans="1:23" ht="15" customHeight="1">
      <c r="A25" s="77" t="s">
        <v>23</v>
      </c>
      <c r="B25" s="103">
        <v>3282</v>
      </c>
      <c r="C25" s="103">
        <v>1742</v>
      </c>
      <c r="D25" s="103">
        <v>1540</v>
      </c>
      <c r="E25" s="103">
        <v>536</v>
      </c>
      <c r="F25" s="103">
        <v>294</v>
      </c>
      <c r="G25" s="103">
        <v>242</v>
      </c>
      <c r="H25" s="103">
        <v>572</v>
      </c>
      <c r="I25" s="103">
        <v>300</v>
      </c>
      <c r="J25" s="103">
        <v>272</v>
      </c>
      <c r="K25" s="103">
        <v>554</v>
      </c>
      <c r="L25" s="103">
        <v>289</v>
      </c>
      <c r="M25" s="103">
        <v>265</v>
      </c>
      <c r="N25" s="103">
        <v>517</v>
      </c>
      <c r="O25" s="103">
        <v>265</v>
      </c>
      <c r="P25" s="103">
        <v>252</v>
      </c>
      <c r="Q25" s="103">
        <v>566</v>
      </c>
      <c r="R25" s="103">
        <v>306</v>
      </c>
      <c r="S25" s="103">
        <v>260</v>
      </c>
      <c r="T25" s="103">
        <v>537</v>
      </c>
      <c r="U25" s="103">
        <v>288</v>
      </c>
      <c r="V25" s="103">
        <v>249</v>
      </c>
      <c r="W25" s="47" t="s">
        <v>23</v>
      </c>
    </row>
    <row r="26" spans="1:23" ht="15" customHeight="1">
      <c r="A26" s="77" t="s">
        <v>24</v>
      </c>
      <c r="B26" s="103">
        <v>2736</v>
      </c>
      <c r="C26" s="103">
        <v>1399</v>
      </c>
      <c r="D26" s="103">
        <v>1337</v>
      </c>
      <c r="E26" s="103">
        <v>429</v>
      </c>
      <c r="F26" s="103">
        <v>221</v>
      </c>
      <c r="G26" s="103">
        <v>208</v>
      </c>
      <c r="H26" s="103">
        <v>475</v>
      </c>
      <c r="I26" s="103">
        <v>247</v>
      </c>
      <c r="J26" s="103">
        <v>228</v>
      </c>
      <c r="K26" s="103">
        <v>492</v>
      </c>
      <c r="L26" s="103">
        <v>242</v>
      </c>
      <c r="M26" s="103">
        <v>250</v>
      </c>
      <c r="N26" s="103">
        <v>424</v>
      </c>
      <c r="O26" s="103">
        <v>231</v>
      </c>
      <c r="P26" s="103">
        <v>193</v>
      </c>
      <c r="Q26" s="103">
        <v>463</v>
      </c>
      <c r="R26" s="103">
        <v>230</v>
      </c>
      <c r="S26" s="103">
        <v>233</v>
      </c>
      <c r="T26" s="103">
        <v>453</v>
      </c>
      <c r="U26" s="103">
        <v>228</v>
      </c>
      <c r="V26" s="103">
        <v>225</v>
      </c>
      <c r="W26" s="47" t="s">
        <v>24</v>
      </c>
    </row>
    <row r="27" spans="1:23" ht="15" customHeight="1">
      <c r="A27" s="77" t="s">
        <v>25</v>
      </c>
      <c r="B27" s="103">
        <v>803</v>
      </c>
      <c r="C27" s="103">
        <v>425</v>
      </c>
      <c r="D27" s="103">
        <v>378</v>
      </c>
      <c r="E27" s="103">
        <v>103</v>
      </c>
      <c r="F27" s="103">
        <v>53</v>
      </c>
      <c r="G27" s="103">
        <v>50</v>
      </c>
      <c r="H27" s="103">
        <v>137</v>
      </c>
      <c r="I27" s="103">
        <v>76</v>
      </c>
      <c r="J27" s="103">
        <v>61</v>
      </c>
      <c r="K27" s="103">
        <v>135</v>
      </c>
      <c r="L27" s="103">
        <v>77</v>
      </c>
      <c r="M27" s="103">
        <v>58</v>
      </c>
      <c r="N27" s="103">
        <v>129</v>
      </c>
      <c r="O27" s="103">
        <v>72</v>
      </c>
      <c r="P27" s="103">
        <v>57</v>
      </c>
      <c r="Q27" s="103">
        <v>162</v>
      </c>
      <c r="R27" s="103">
        <v>83</v>
      </c>
      <c r="S27" s="103">
        <v>79</v>
      </c>
      <c r="T27" s="103">
        <v>137</v>
      </c>
      <c r="U27" s="103">
        <v>64</v>
      </c>
      <c r="V27" s="103">
        <v>73</v>
      </c>
      <c r="W27" s="47" t="s">
        <v>25</v>
      </c>
    </row>
    <row r="28" spans="1:23" ht="15" customHeight="1">
      <c r="A28" s="77" t="s">
        <v>26</v>
      </c>
      <c r="B28" s="103">
        <v>1586</v>
      </c>
      <c r="C28" s="103">
        <v>813</v>
      </c>
      <c r="D28" s="103">
        <v>773</v>
      </c>
      <c r="E28" s="103">
        <v>261</v>
      </c>
      <c r="F28" s="103">
        <v>135</v>
      </c>
      <c r="G28" s="103">
        <v>126</v>
      </c>
      <c r="H28" s="103">
        <v>235</v>
      </c>
      <c r="I28" s="103">
        <v>118</v>
      </c>
      <c r="J28" s="103">
        <v>117</v>
      </c>
      <c r="K28" s="103">
        <v>286</v>
      </c>
      <c r="L28" s="103">
        <v>142</v>
      </c>
      <c r="M28" s="103">
        <v>144</v>
      </c>
      <c r="N28" s="103">
        <v>262</v>
      </c>
      <c r="O28" s="103">
        <v>149</v>
      </c>
      <c r="P28" s="103">
        <v>113</v>
      </c>
      <c r="Q28" s="103">
        <v>261</v>
      </c>
      <c r="R28" s="103">
        <v>120</v>
      </c>
      <c r="S28" s="103">
        <v>141</v>
      </c>
      <c r="T28" s="103">
        <v>281</v>
      </c>
      <c r="U28" s="103">
        <v>149</v>
      </c>
      <c r="V28" s="103">
        <v>132</v>
      </c>
      <c r="W28" s="47" t="s">
        <v>26</v>
      </c>
    </row>
    <row r="29" spans="1:23" ht="24.75" customHeight="1">
      <c r="A29" s="77" t="s">
        <v>27</v>
      </c>
      <c r="B29" s="103">
        <v>800</v>
      </c>
      <c r="C29" s="103">
        <v>400</v>
      </c>
      <c r="D29" s="103">
        <v>400</v>
      </c>
      <c r="E29" s="103">
        <v>147</v>
      </c>
      <c r="F29" s="103">
        <v>61</v>
      </c>
      <c r="G29" s="103">
        <v>86</v>
      </c>
      <c r="H29" s="103">
        <v>136</v>
      </c>
      <c r="I29" s="103">
        <v>66</v>
      </c>
      <c r="J29" s="103">
        <v>70</v>
      </c>
      <c r="K29" s="103">
        <v>127</v>
      </c>
      <c r="L29" s="103">
        <v>70</v>
      </c>
      <c r="M29" s="103">
        <v>57</v>
      </c>
      <c r="N29" s="103">
        <v>139</v>
      </c>
      <c r="O29" s="103">
        <v>73</v>
      </c>
      <c r="P29" s="103">
        <v>66</v>
      </c>
      <c r="Q29" s="103">
        <v>120</v>
      </c>
      <c r="R29" s="103">
        <v>65</v>
      </c>
      <c r="S29" s="103">
        <v>55</v>
      </c>
      <c r="T29" s="103">
        <v>131</v>
      </c>
      <c r="U29" s="103">
        <v>65</v>
      </c>
      <c r="V29" s="103">
        <v>66</v>
      </c>
      <c r="W29" s="47" t="s">
        <v>27</v>
      </c>
    </row>
    <row r="30" spans="1:23" ht="15" customHeight="1">
      <c r="A30" s="77" t="s">
        <v>28</v>
      </c>
      <c r="B30" s="103">
        <v>575</v>
      </c>
      <c r="C30" s="103">
        <v>292</v>
      </c>
      <c r="D30" s="103">
        <v>283</v>
      </c>
      <c r="E30" s="103">
        <v>97</v>
      </c>
      <c r="F30" s="103">
        <v>54</v>
      </c>
      <c r="G30" s="103">
        <v>43</v>
      </c>
      <c r="H30" s="103">
        <v>98</v>
      </c>
      <c r="I30" s="103">
        <v>48</v>
      </c>
      <c r="J30" s="103">
        <v>50</v>
      </c>
      <c r="K30" s="103">
        <v>87</v>
      </c>
      <c r="L30" s="103">
        <v>39</v>
      </c>
      <c r="M30" s="103">
        <v>48</v>
      </c>
      <c r="N30" s="103">
        <v>92</v>
      </c>
      <c r="O30" s="103">
        <v>42</v>
      </c>
      <c r="P30" s="103">
        <v>50</v>
      </c>
      <c r="Q30" s="103">
        <v>99</v>
      </c>
      <c r="R30" s="103">
        <v>59</v>
      </c>
      <c r="S30" s="103">
        <v>40</v>
      </c>
      <c r="T30" s="103">
        <v>102</v>
      </c>
      <c r="U30" s="103">
        <v>50</v>
      </c>
      <c r="V30" s="103">
        <v>52</v>
      </c>
      <c r="W30" s="47" t="s">
        <v>28</v>
      </c>
    </row>
    <row r="31" spans="1:23" ht="15" customHeight="1">
      <c r="A31" s="77" t="s">
        <v>29</v>
      </c>
      <c r="B31" s="103">
        <v>960</v>
      </c>
      <c r="C31" s="103">
        <v>499</v>
      </c>
      <c r="D31" s="103">
        <v>461</v>
      </c>
      <c r="E31" s="103">
        <v>152</v>
      </c>
      <c r="F31" s="103">
        <v>74</v>
      </c>
      <c r="G31" s="103">
        <v>78</v>
      </c>
      <c r="H31" s="103">
        <v>147</v>
      </c>
      <c r="I31" s="103">
        <v>73</v>
      </c>
      <c r="J31" s="103">
        <v>74</v>
      </c>
      <c r="K31" s="103">
        <v>150</v>
      </c>
      <c r="L31" s="103">
        <v>88</v>
      </c>
      <c r="M31" s="103">
        <v>62</v>
      </c>
      <c r="N31" s="103">
        <v>175</v>
      </c>
      <c r="O31" s="103">
        <v>99</v>
      </c>
      <c r="P31" s="103">
        <v>76</v>
      </c>
      <c r="Q31" s="103">
        <v>177</v>
      </c>
      <c r="R31" s="103">
        <v>88</v>
      </c>
      <c r="S31" s="103">
        <v>89</v>
      </c>
      <c r="T31" s="103">
        <v>159</v>
      </c>
      <c r="U31" s="103">
        <v>77</v>
      </c>
      <c r="V31" s="103">
        <v>82</v>
      </c>
      <c r="W31" s="47" t="s">
        <v>29</v>
      </c>
    </row>
    <row r="32" spans="1:23" ht="15" customHeight="1">
      <c r="A32" s="77" t="s">
        <v>30</v>
      </c>
      <c r="B32" s="103">
        <v>261</v>
      </c>
      <c r="C32" s="103">
        <v>129</v>
      </c>
      <c r="D32" s="103">
        <v>132</v>
      </c>
      <c r="E32" s="103">
        <v>41</v>
      </c>
      <c r="F32" s="103">
        <v>21</v>
      </c>
      <c r="G32" s="103">
        <v>20</v>
      </c>
      <c r="H32" s="103">
        <v>42</v>
      </c>
      <c r="I32" s="103">
        <v>23</v>
      </c>
      <c r="J32" s="103">
        <v>19</v>
      </c>
      <c r="K32" s="103">
        <v>44</v>
      </c>
      <c r="L32" s="103">
        <v>25</v>
      </c>
      <c r="M32" s="103">
        <v>19</v>
      </c>
      <c r="N32" s="103">
        <v>51</v>
      </c>
      <c r="O32" s="103">
        <v>22</v>
      </c>
      <c r="P32" s="103">
        <v>29</v>
      </c>
      <c r="Q32" s="103">
        <v>39</v>
      </c>
      <c r="R32" s="103">
        <v>20</v>
      </c>
      <c r="S32" s="103">
        <v>19</v>
      </c>
      <c r="T32" s="103">
        <v>44</v>
      </c>
      <c r="U32" s="103">
        <v>18</v>
      </c>
      <c r="V32" s="103">
        <v>26</v>
      </c>
      <c r="W32" s="47" t="s">
        <v>30</v>
      </c>
    </row>
    <row r="33" spans="1:23" ht="15" customHeight="1">
      <c r="A33" s="77" t="s">
        <v>31</v>
      </c>
      <c r="B33" s="103">
        <v>309</v>
      </c>
      <c r="C33" s="103">
        <v>176</v>
      </c>
      <c r="D33" s="103">
        <v>133</v>
      </c>
      <c r="E33" s="103">
        <v>58</v>
      </c>
      <c r="F33" s="103">
        <v>33</v>
      </c>
      <c r="G33" s="103">
        <v>25</v>
      </c>
      <c r="H33" s="103">
        <v>52</v>
      </c>
      <c r="I33" s="103">
        <v>27</v>
      </c>
      <c r="J33" s="103">
        <v>25</v>
      </c>
      <c r="K33" s="103">
        <v>53</v>
      </c>
      <c r="L33" s="103">
        <v>32</v>
      </c>
      <c r="M33" s="103">
        <v>21</v>
      </c>
      <c r="N33" s="103">
        <v>47</v>
      </c>
      <c r="O33" s="103">
        <v>22</v>
      </c>
      <c r="P33" s="103">
        <v>25</v>
      </c>
      <c r="Q33" s="103">
        <v>46</v>
      </c>
      <c r="R33" s="103">
        <v>29</v>
      </c>
      <c r="S33" s="103">
        <v>17</v>
      </c>
      <c r="T33" s="103">
        <v>53</v>
      </c>
      <c r="U33" s="103">
        <v>33</v>
      </c>
      <c r="V33" s="103">
        <v>20</v>
      </c>
      <c r="W33" s="47" t="s">
        <v>31</v>
      </c>
    </row>
    <row r="34" spans="1:23" ht="15" customHeight="1">
      <c r="A34" s="77" t="s">
        <v>32</v>
      </c>
      <c r="B34" s="103">
        <v>361</v>
      </c>
      <c r="C34" s="103">
        <v>184</v>
      </c>
      <c r="D34" s="103">
        <v>177</v>
      </c>
      <c r="E34" s="103">
        <v>56</v>
      </c>
      <c r="F34" s="103">
        <v>31</v>
      </c>
      <c r="G34" s="103">
        <v>25</v>
      </c>
      <c r="H34" s="103">
        <v>63</v>
      </c>
      <c r="I34" s="103">
        <v>33</v>
      </c>
      <c r="J34" s="103">
        <v>30</v>
      </c>
      <c r="K34" s="103">
        <v>59</v>
      </c>
      <c r="L34" s="103">
        <v>29</v>
      </c>
      <c r="M34" s="103">
        <v>30</v>
      </c>
      <c r="N34" s="103">
        <v>51</v>
      </c>
      <c r="O34" s="103">
        <v>27</v>
      </c>
      <c r="P34" s="103">
        <v>24</v>
      </c>
      <c r="Q34" s="103">
        <v>71</v>
      </c>
      <c r="R34" s="103">
        <v>34</v>
      </c>
      <c r="S34" s="103">
        <v>37</v>
      </c>
      <c r="T34" s="103">
        <v>61</v>
      </c>
      <c r="U34" s="103">
        <v>30</v>
      </c>
      <c r="V34" s="103">
        <v>31</v>
      </c>
      <c r="W34" s="47" t="s">
        <v>32</v>
      </c>
    </row>
    <row r="35" spans="1:23" ht="15" customHeight="1">
      <c r="A35" s="77" t="s">
        <v>33</v>
      </c>
      <c r="B35" s="103">
        <v>343</v>
      </c>
      <c r="C35" s="103">
        <v>179</v>
      </c>
      <c r="D35" s="103">
        <v>164</v>
      </c>
      <c r="E35" s="103">
        <v>50</v>
      </c>
      <c r="F35" s="103">
        <v>27</v>
      </c>
      <c r="G35" s="103">
        <v>23</v>
      </c>
      <c r="H35" s="103">
        <v>51</v>
      </c>
      <c r="I35" s="103">
        <v>30</v>
      </c>
      <c r="J35" s="103">
        <v>21</v>
      </c>
      <c r="K35" s="103">
        <v>51</v>
      </c>
      <c r="L35" s="103">
        <v>24</v>
      </c>
      <c r="M35" s="103">
        <v>27</v>
      </c>
      <c r="N35" s="103">
        <v>63</v>
      </c>
      <c r="O35" s="103">
        <v>29</v>
      </c>
      <c r="P35" s="103">
        <v>34</v>
      </c>
      <c r="Q35" s="103">
        <v>58</v>
      </c>
      <c r="R35" s="103">
        <v>35</v>
      </c>
      <c r="S35" s="103">
        <v>23</v>
      </c>
      <c r="T35" s="103">
        <v>70</v>
      </c>
      <c r="U35" s="103">
        <v>34</v>
      </c>
      <c r="V35" s="103">
        <v>36</v>
      </c>
      <c r="W35" s="47" t="s">
        <v>33</v>
      </c>
    </row>
    <row r="36" spans="1:23" ht="24.75" customHeight="1">
      <c r="A36" s="77" t="s">
        <v>34</v>
      </c>
      <c r="B36" s="103">
        <v>292</v>
      </c>
      <c r="C36" s="103">
        <v>151</v>
      </c>
      <c r="D36" s="103">
        <v>141</v>
      </c>
      <c r="E36" s="103">
        <v>34</v>
      </c>
      <c r="F36" s="103">
        <v>14</v>
      </c>
      <c r="G36" s="103">
        <v>20</v>
      </c>
      <c r="H36" s="103">
        <v>51</v>
      </c>
      <c r="I36" s="103">
        <v>21</v>
      </c>
      <c r="J36" s="103">
        <v>30</v>
      </c>
      <c r="K36" s="103">
        <v>51</v>
      </c>
      <c r="L36" s="103">
        <v>24</v>
      </c>
      <c r="M36" s="103">
        <v>27</v>
      </c>
      <c r="N36" s="103">
        <v>50</v>
      </c>
      <c r="O36" s="103">
        <v>29</v>
      </c>
      <c r="P36" s="103">
        <v>21</v>
      </c>
      <c r="Q36" s="103">
        <v>52</v>
      </c>
      <c r="R36" s="103">
        <v>29</v>
      </c>
      <c r="S36" s="103">
        <v>23</v>
      </c>
      <c r="T36" s="103">
        <v>54</v>
      </c>
      <c r="U36" s="103">
        <v>34</v>
      </c>
      <c r="V36" s="103">
        <v>20</v>
      </c>
      <c r="W36" s="47" t="s">
        <v>34</v>
      </c>
    </row>
    <row r="37" spans="1:23" ht="15" customHeight="1">
      <c r="A37" s="77" t="s">
        <v>35</v>
      </c>
      <c r="B37" s="103">
        <v>433</v>
      </c>
      <c r="C37" s="103">
        <v>231</v>
      </c>
      <c r="D37" s="103">
        <v>202</v>
      </c>
      <c r="E37" s="103">
        <v>51</v>
      </c>
      <c r="F37" s="103">
        <v>28</v>
      </c>
      <c r="G37" s="103">
        <v>23</v>
      </c>
      <c r="H37" s="103">
        <v>70</v>
      </c>
      <c r="I37" s="103">
        <v>40</v>
      </c>
      <c r="J37" s="103">
        <v>30</v>
      </c>
      <c r="K37" s="103">
        <v>76</v>
      </c>
      <c r="L37" s="103">
        <v>39</v>
      </c>
      <c r="M37" s="103">
        <v>37</v>
      </c>
      <c r="N37" s="103">
        <v>74</v>
      </c>
      <c r="O37" s="103">
        <v>37</v>
      </c>
      <c r="P37" s="103">
        <v>37</v>
      </c>
      <c r="Q37" s="103">
        <v>85</v>
      </c>
      <c r="R37" s="103">
        <v>44</v>
      </c>
      <c r="S37" s="103">
        <v>41</v>
      </c>
      <c r="T37" s="103">
        <v>77</v>
      </c>
      <c r="U37" s="103">
        <v>43</v>
      </c>
      <c r="V37" s="103">
        <v>34</v>
      </c>
      <c r="W37" s="47" t="s">
        <v>35</v>
      </c>
    </row>
    <row r="38" spans="1:23" ht="15" customHeight="1">
      <c r="A38" s="77" t="s">
        <v>36</v>
      </c>
      <c r="B38" s="103">
        <v>274</v>
      </c>
      <c r="C38" s="103">
        <v>154</v>
      </c>
      <c r="D38" s="103">
        <v>120</v>
      </c>
      <c r="E38" s="103">
        <v>45</v>
      </c>
      <c r="F38" s="103">
        <v>24</v>
      </c>
      <c r="G38" s="103">
        <v>21</v>
      </c>
      <c r="H38" s="103">
        <v>45</v>
      </c>
      <c r="I38" s="103">
        <v>24</v>
      </c>
      <c r="J38" s="103">
        <v>21</v>
      </c>
      <c r="K38" s="103">
        <v>43</v>
      </c>
      <c r="L38" s="103">
        <v>28</v>
      </c>
      <c r="M38" s="103">
        <v>15</v>
      </c>
      <c r="N38" s="103">
        <v>49</v>
      </c>
      <c r="O38" s="103">
        <v>27</v>
      </c>
      <c r="P38" s="103">
        <v>22</v>
      </c>
      <c r="Q38" s="103">
        <v>47</v>
      </c>
      <c r="R38" s="103">
        <v>29</v>
      </c>
      <c r="S38" s="103">
        <v>18</v>
      </c>
      <c r="T38" s="103">
        <v>45</v>
      </c>
      <c r="U38" s="103">
        <v>22</v>
      </c>
      <c r="V38" s="103">
        <v>23</v>
      </c>
      <c r="W38" s="47" t="s">
        <v>36</v>
      </c>
    </row>
    <row r="39" spans="1:23" ht="15" customHeight="1">
      <c r="A39" s="77" t="s">
        <v>37</v>
      </c>
      <c r="B39" s="103">
        <v>354</v>
      </c>
      <c r="C39" s="103">
        <v>163</v>
      </c>
      <c r="D39" s="103">
        <v>191</v>
      </c>
      <c r="E39" s="103">
        <v>60</v>
      </c>
      <c r="F39" s="103">
        <v>32</v>
      </c>
      <c r="G39" s="103">
        <v>28</v>
      </c>
      <c r="H39" s="103">
        <v>49</v>
      </c>
      <c r="I39" s="103">
        <v>22</v>
      </c>
      <c r="J39" s="103">
        <v>27</v>
      </c>
      <c r="K39" s="103">
        <v>63</v>
      </c>
      <c r="L39" s="103">
        <v>31</v>
      </c>
      <c r="M39" s="103">
        <v>32</v>
      </c>
      <c r="N39" s="103">
        <v>57</v>
      </c>
      <c r="O39" s="103">
        <v>21</v>
      </c>
      <c r="P39" s="103">
        <v>36</v>
      </c>
      <c r="Q39" s="103">
        <v>56</v>
      </c>
      <c r="R39" s="103">
        <v>25</v>
      </c>
      <c r="S39" s="103">
        <v>31</v>
      </c>
      <c r="T39" s="103">
        <v>69</v>
      </c>
      <c r="U39" s="103">
        <v>32</v>
      </c>
      <c r="V39" s="103">
        <v>37</v>
      </c>
      <c r="W39" s="47" t="s">
        <v>37</v>
      </c>
    </row>
    <row r="40" spans="1:23" ht="15" customHeight="1">
      <c r="A40" s="77" t="s">
        <v>38</v>
      </c>
      <c r="B40" s="103">
        <v>156</v>
      </c>
      <c r="C40" s="103">
        <v>84</v>
      </c>
      <c r="D40" s="103">
        <v>72</v>
      </c>
      <c r="E40" s="103">
        <v>22</v>
      </c>
      <c r="F40" s="103">
        <v>8</v>
      </c>
      <c r="G40" s="103">
        <v>14</v>
      </c>
      <c r="H40" s="103">
        <v>31</v>
      </c>
      <c r="I40" s="103">
        <v>19</v>
      </c>
      <c r="J40" s="103">
        <v>12</v>
      </c>
      <c r="K40" s="103">
        <v>19</v>
      </c>
      <c r="L40" s="103">
        <v>8</v>
      </c>
      <c r="M40" s="103">
        <v>11</v>
      </c>
      <c r="N40" s="103">
        <v>22</v>
      </c>
      <c r="O40" s="103">
        <v>10</v>
      </c>
      <c r="P40" s="103">
        <v>12</v>
      </c>
      <c r="Q40" s="103">
        <v>30</v>
      </c>
      <c r="R40" s="103">
        <v>19</v>
      </c>
      <c r="S40" s="103">
        <v>11</v>
      </c>
      <c r="T40" s="103">
        <v>32</v>
      </c>
      <c r="U40" s="103">
        <v>20</v>
      </c>
      <c r="V40" s="103">
        <v>12</v>
      </c>
      <c r="W40" s="47" t="s">
        <v>38</v>
      </c>
    </row>
    <row r="41" spans="1:23" ht="15" customHeight="1">
      <c r="A41" s="77" t="s">
        <v>39</v>
      </c>
      <c r="B41" s="103">
        <v>172</v>
      </c>
      <c r="C41" s="103">
        <v>89</v>
      </c>
      <c r="D41" s="103">
        <v>83</v>
      </c>
      <c r="E41" s="103">
        <v>22</v>
      </c>
      <c r="F41" s="103">
        <v>15</v>
      </c>
      <c r="G41" s="103">
        <v>7</v>
      </c>
      <c r="H41" s="103">
        <v>27</v>
      </c>
      <c r="I41" s="103">
        <v>15</v>
      </c>
      <c r="J41" s="103">
        <v>12</v>
      </c>
      <c r="K41" s="103">
        <v>21</v>
      </c>
      <c r="L41" s="103">
        <v>10</v>
      </c>
      <c r="M41" s="103">
        <v>11</v>
      </c>
      <c r="N41" s="103">
        <v>23</v>
      </c>
      <c r="O41" s="103">
        <v>16</v>
      </c>
      <c r="P41" s="103">
        <v>7</v>
      </c>
      <c r="Q41" s="103">
        <v>31</v>
      </c>
      <c r="R41" s="103">
        <v>13</v>
      </c>
      <c r="S41" s="103">
        <v>18</v>
      </c>
      <c r="T41" s="103">
        <v>48</v>
      </c>
      <c r="U41" s="103">
        <v>20</v>
      </c>
      <c r="V41" s="103">
        <v>28</v>
      </c>
      <c r="W41" s="47" t="s">
        <v>39</v>
      </c>
    </row>
    <row r="42" spans="1:23" ht="15" customHeight="1">
      <c r="A42" s="77" t="s">
        <v>40</v>
      </c>
      <c r="B42" s="103">
        <v>188</v>
      </c>
      <c r="C42" s="103">
        <v>94</v>
      </c>
      <c r="D42" s="103">
        <v>94</v>
      </c>
      <c r="E42" s="103">
        <v>29</v>
      </c>
      <c r="F42" s="103">
        <v>15</v>
      </c>
      <c r="G42" s="103">
        <v>14</v>
      </c>
      <c r="H42" s="103">
        <v>27</v>
      </c>
      <c r="I42" s="103">
        <v>12</v>
      </c>
      <c r="J42" s="103">
        <v>15</v>
      </c>
      <c r="K42" s="103">
        <v>37</v>
      </c>
      <c r="L42" s="103">
        <v>18</v>
      </c>
      <c r="M42" s="103">
        <v>19</v>
      </c>
      <c r="N42" s="103">
        <v>28</v>
      </c>
      <c r="O42" s="103">
        <v>15</v>
      </c>
      <c r="P42" s="103">
        <v>13</v>
      </c>
      <c r="Q42" s="103">
        <v>30</v>
      </c>
      <c r="R42" s="103">
        <v>16</v>
      </c>
      <c r="S42" s="103">
        <v>14</v>
      </c>
      <c r="T42" s="103">
        <v>37</v>
      </c>
      <c r="U42" s="103">
        <v>18</v>
      </c>
      <c r="V42" s="103">
        <v>19</v>
      </c>
      <c r="W42" s="47" t="s">
        <v>40</v>
      </c>
    </row>
    <row r="43" spans="1:23" ht="24.75" customHeight="1">
      <c r="A43" s="77" t="s">
        <v>41</v>
      </c>
      <c r="B43" s="103">
        <v>1291</v>
      </c>
      <c r="C43" s="103">
        <v>638</v>
      </c>
      <c r="D43" s="103">
        <v>653</v>
      </c>
      <c r="E43" s="103">
        <v>212</v>
      </c>
      <c r="F43" s="103">
        <v>107</v>
      </c>
      <c r="G43" s="103">
        <v>105</v>
      </c>
      <c r="H43" s="103">
        <v>208</v>
      </c>
      <c r="I43" s="103">
        <v>113</v>
      </c>
      <c r="J43" s="103">
        <v>95</v>
      </c>
      <c r="K43" s="103">
        <v>221</v>
      </c>
      <c r="L43" s="103">
        <v>110</v>
      </c>
      <c r="M43" s="103">
        <v>111</v>
      </c>
      <c r="N43" s="103">
        <v>201</v>
      </c>
      <c r="O43" s="103">
        <v>92</v>
      </c>
      <c r="P43" s="103">
        <v>109</v>
      </c>
      <c r="Q43" s="103">
        <v>227</v>
      </c>
      <c r="R43" s="103">
        <v>105</v>
      </c>
      <c r="S43" s="103">
        <v>122</v>
      </c>
      <c r="T43" s="103">
        <v>222</v>
      </c>
      <c r="U43" s="103">
        <v>111</v>
      </c>
      <c r="V43" s="103">
        <v>111</v>
      </c>
      <c r="W43" s="47" t="s">
        <v>41</v>
      </c>
    </row>
    <row r="44" spans="1:23" ht="15" customHeight="1">
      <c r="A44" s="77" t="s">
        <v>42</v>
      </c>
      <c r="B44" s="103">
        <v>731</v>
      </c>
      <c r="C44" s="103">
        <v>352</v>
      </c>
      <c r="D44" s="103">
        <v>379</v>
      </c>
      <c r="E44" s="103">
        <v>116</v>
      </c>
      <c r="F44" s="103">
        <v>51</v>
      </c>
      <c r="G44" s="103">
        <v>65</v>
      </c>
      <c r="H44" s="103">
        <v>132</v>
      </c>
      <c r="I44" s="103">
        <v>64</v>
      </c>
      <c r="J44" s="103">
        <v>68</v>
      </c>
      <c r="K44" s="103">
        <v>122</v>
      </c>
      <c r="L44" s="103">
        <v>57</v>
      </c>
      <c r="M44" s="103">
        <v>65</v>
      </c>
      <c r="N44" s="103">
        <v>133</v>
      </c>
      <c r="O44" s="103">
        <v>61</v>
      </c>
      <c r="P44" s="103">
        <v>72</v>
      </c>
      <c r="Q44" s="103">
        <v>110</v>
      </c>
      <c r="R44" s="103">
        <v>54</v>
      </c>
      <c r="S44" s="103">
        <v>56</v>
      </c>
      <c r="T44" s="103">
        <v>118</v>
      </c>
      <c r="U44" s="103">
        <v>65</v>
      </c>
      <c r="V44" s="103">
        <v>53</v>
      </c>
      <c r="W44" s="47" t="s">
        <v>42</v>
      </c>
    </row>
    <row r="45" spans="1:23" ht="15" customHeight="1">
      <c r="A45" s="77" t="s">
        <v>43</v>
      </c>
      <c r="B45" s="103">
        <v>376</v>
      </c>
      <c r="C45" s="103">
        <v>192</v>
      </c>
      <c r="D45" s="103">
        <v>184</v>
      </c>
      <c r="E45" s="103">
        <v>59</v>
      </c>
      <c r="F45" s="103">
        <v>32</v>
      </c>
      <c r="G45" s="103">
        <v>27</v>
      </c>
      <c r="H45" s="103">
        <v>60</v>
      </c>
      <c r="I45" s="103">
        <v>28</v>
      </c>
      <c r="J45" s="103">
        <v>32</v>
      </c>
      <c r="K45" s="103">
        <v>60</v>
      </c>
      <c r="L45" s="103">
        <v>30</v>
      </c>
      <c r="M45" s="103">
        <v>30</v>
      </c>
      <c r="N45" s="103">
        <v>53</v>
      </c>
      <c r="O45" s="103">
        <v>28</v>
      </c>
      <c r="P45" s="103">
        <v>25</v>
      </c>
      <c r="Q45" s="103">
        <v>66</v>
      </c>
      <c r="R45" s="103">
        <v>33</v>
      </c>
      <c r="S45" s="103">
        <v>33</v>
      </c>
      <c r="T45" s="103">
        <v>78</v>
      </c>
      <c r="U45" s="103">
        <v>41</v>
      </c>
      <c r="V45" s="103">
        <v>37</v>
      </c>
      <c r="W45" s="47" t="s">
        <v>43</v>
      </c>
    </row>
    <row r="46" spans="1:23" ht="15" customHeight="1">
      <c r="A46" s="77" t="s">
        <v>44</v>
      </c>
      <c r="B46" s="103">
        <v>693</v>
      </c>
      <c r="C46" s="103">
        <v>370</v>
      </c>
      <c r="D46" s="103">
        <v>323</v>
      </c>
      <c r="E46" s="103">
        <v>127</v>
      </c>
      <c r="F46" s="103">
        <v>62</v>
      </c>
      <c r="G46" s="103">
        <v>65</v>
      </c>
      <c r="H46" s="103">
        <v>122</v>
      </c>
      <c r="I46" s="103">
        <v>68</v>
      </c>
      <c r="J46" s="103">
        <v>54</v>
      </c>
      <c r="K46" s="103">
        <v>104</v>
      </c>
      <c r="L46" s="103">
        <v>59</v>
      </c>
      <c r="M46" s="103">
        <v>45</v>
      </c>
      <c r="N46" s="103">
        <v>95</v>
      </c>
      <c r="O46" s="103">
        <v>59</v>
      </c>
      <c r="P46" s="103">
        <v>36</v>
      </c>
      <c r="Q46" s="103">
        <v>115</v>
      </c>
      <c r="R46" s="103">
        <v>50</v>
      </c>
      <c r="S46" s="103">
        <v>65</v>
      </c>
      <c r="T46" s="103">
        <v>130</v>
      </c>
      <c r="U46" s="103">
        <v>72</v>
      </c>
      <c r="V46" s="103">
        <v>58</v>
      </c>
      <c r="W46" s="47" t="s">
        <v>44</v>
      </c>
    </row>
    <row r="47" spans="1:23" ht="15" customHeight="1">
      <c r="A47" s="77" t="s">
        <v>45</v>
      </c>
      <c r="B47" s="103">
        <v>355</v>
      </c>
      <c r="C47" s="103">
        <v>168</v>
      </c>
      <c r="D47" s="103">
        <v>187</v>
      </c>
      <c r="E47" s="103">
        <v>57</v>
      </c>
      <c r="F47" s="103">
        <v>30</v>
      </c>
      <c r="G47" s="103">
        <v>27</v>
      </c>
      <c r="H47" s="103">
        <v>59</v>
      </c>
      <c r="I47" s="103">
        <v>28</v>
      </c>
      <c r="J47" s="103">
        <v>31</v>
      </c>
      <c r="K47" s="103">
        <v>66</v>
      </c>
      <c r="L47" s="103">
        <v>36</v>
      </c>
      <c r="M47" s="103">
        <v>30</v>
      </c>
      <c r="N47" s="103">
        <v>57</v>
      </c>
      <c r="O47" s="103">
        <v>23</v>
      </c>
      <c r="P47" s="103">
        <v>34</v>
      </c>
      <c r="Q47" s="103">
        <v>64</v>
      </c>
      <c r="R47" s="103">
        <v>22</v>
      </c>
      <c r="S47" s="103">
        <v>42</v>
      </c>
      <c r="T47" s="103">
        <v>52</v>
      </c>
      <c r="U47" s="103">
        <v>29</v>
      </c>
      <c r="V47" s="103">
        <v>23</v>
      </c>
      <c r="W47" s="47" t="s">
        <v>45</v>
      </c>
    </row>
    <row r="48" spans="1:23" ht="25.5" customHeight="1">
      <c r="A48" s="77" t="s">
        <v>46</v>
      </c>
      <c r="B48" s="103">
        <v>400</v>
      </c>
      <c r="C48" s="103">
        <v>210</v>
      </c>
      <c r="D48" s="103">
        <v>190</v>
      </c>
      <c r="E48" s="103">
        <v>60</v>
      </c>
      <c r="F48" s="103">
        <v>41</v>
      </c>
      <c r="G48" s="103">
        <v>19</v>
      </c>
      <c r="H48" s="103">
        <v>65</v>
      </c>
      <c r="I48" s="103">
        <v>32</v>
      </c>
      <c r="J48" s="103">
        <v>33</v>
      </c>
      <c r="K48" s="103">
        <v>66</v>
      </c>
      <c r="L48" s="103">
        <v>28</v>
      </c>
      <c r="M48" s="103">
        <v>38</v>
      </c>
      <c r="N48" s="103">
        <v>76</v>
      </c>
      <c r="O48" s="103">
        <v>40</v>
      </c>
      <c r="P48" s="103">
        <v>36</v>
      </c>
      <c r="Q48" s="103">
        <v>65</v>
      </c>
      <c r="R48" s="103">
        <v>33</v>
      </c>
      <c r="S48" s="103">
        <v>32</v>
      </c>
      <c r="T48" s="103">
        <v>68</v>
      </c>
      <c r="U48" s="103">
        <v>36</v>
      </c>
      <c r="V48" s="103">
        <v>32</v>
      </c>
      <c r="W48" s="47" t="s">
        <v>46</v>
      </c>
    </row>
    <row r="49" spans="1:23" ht="15" customHeight="1">
      <c r="A49" s="77" t="s">
        <v>54</v>
      </c>
      <c r="B49" s="103">
        <v>1073</v>
      </c>
      <c r="C49" s="103">
        <v>530</v>
      </c>
      <c r="D49" s="103">
        <v>543</v>
      </c>
      <c r="E49" s="103">
        <v>177</v>
      </c>
      <c r="F49" s="103">
        <v>94</v>
      </c>
      <c r="G49" s="103">
        <v>83</v>
      </c>
      <c r="H49" s="103">
        <v>180</v>
      </c>
      <c r="I49" s="103">
        <v>92</v>
      </c>
      <c r="J49" s="103">
        <v>88</v>
      </c>
      <c r="K49" s="103">
        <v>181</v>
      </c>
      <c r="L49" s="103">
        <v>80</v>
      </c>
      <c r="M49" s="103">
        <v>101</v>
      </c>
      <c r="N49" s="103">
        <v>152</v>
      </c>
      <c r="O49" s="103">
        <v>80</v>
      </c>
      <c r="P49" s="103">
        <v>72</v>
      </c>
      <c r="Q49" s="103">
        <v>189</v>
      </c>
      <c r="R49" s="103">
        <v>100</v>
      </c>
      <c r="S49" s="103">
        <v>89</v>
      </c>
      <c r="T49" s="103">
        <v>194</v>
      </c>
      <c r="U49" s="103">
        <v>84</v>
      </c>
      <c r="V49" s="103">
        <v>110</v>
      </c>
      <c r="W49" s="47" t="s">
        <v>54</v>
      </c>
    </row>
    <row r="50" spans="1:23" ht="15" customHeight="1">
      <c r="A50" s="78" t="s">
        <v>47</v>
      </c>
      <c r="B50" s="104">
        <v>574</v>
      </c>
      <c r="C50" s="104">
        <v>288</v>
      </c>
      <c r="D50" s="104">
        <v>286</v>
      </c>
      <c r="E50" s="104">
        <v>90</v>
      </c>
      <c r="F50" s="104">
        <v>41</v>
      </c>
      <c r="G50" s="104">
        <v>49</v>
      </c>
      <c r="H50" s="104">
        <v>70</v>
      </c>
      <c r="I50" s="104">
        <v>35</v>
      </c>
      <c r="J50" s="104">
        <v>35</v>
      </c>
      <c r="K50" s="104">
        <v>103</v>
      </c>
      <c r="L50" s="104">
        <v>49</v>
      </c>
      <c r="M50" s="104">
        <v>54</v>
      </c>
      <c r="N50" s="104">
        <v>104</v>
      </c>
      <c r="O50" s="104">
        <v>56</v>
      </c>
      <c r="P50" s="104">
        <v>48</v>
      </c>
      <c r="Q50" s="104">
        <v>105</v>
      </c>
      <c r="R50" s="104">
        <v>57</v>
      </c>
      <c r="S50" s="104">
        <v>48</v>
      </c>
      <c r="T50" s="104">
        <v>102</v>
      </c>
      <c r="U50" s="104">
        <v>50</v>
      </c>
      <c r="V50" s="104">
        <v>52</v>
      </c>
      <c r="W50" s="48" t="s">
        <v>47</v>
      </c>
    </row>
    <row r="51" spans="1:23" ht="15" customHeight="1">
      <c r="A51" s="29"/>
      <c r="W51" s="29"/>
    </row>
  </sheetData>
  <sheetProtection/>
  <mergeCells count="9">
    <mergeCell ref="T2:V2"/>
    <mergeCell ref="W2:W3"/>
    <mergeCell ref="B2:D2"/>
    <mergeCell ref="A2:A3"/>
    <mergeCell ref="E2:G2"/>
    <mergeCell ref="H2:J2"/>
    <mergeCell ref="K2:M2"/>
    <mergeCell ref="N2:P2"/>
    <mergeCell ref="Q2:S2"/>
  </mergeCells>
  <printOptions/>
  <pageMargins left="0.4724409448818898" right="0.4724409448818898" top="0.7480314960629921" bottom="0.3937007874015748" header="0.1968503937007874" footer="0.1968503937007874"/>
  <pageSetup firstPageNumber="38" useFirstPageNumber="1" horizontalDpi="300" verticalDpi="300" orientation="portrait" paperSize="9" r:id="rId1"/>
  <headerFooter alignWithMargins="0">
    <oddFooter>&amp;C&amp;10-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57"/>
  <sheetViews>
    <sheetView zoomScaleSheetLayoutView="100" zoomScalePageLayoutView="0" workbookViewId="0" topLeftCell="A1">
      <pane xSplit="1" ySplit="4" topLeftCell="B5" activePane="bottomRight" state="frozen"/>
      <selection pane="topLeft" activeCell="O9" sqref="O9:Q9"/>
      <selection pane="topRight" activeCell="O9" sqref="O9:Q9"/>
      <selection pane="bottomLeft" activeCell="O9" sqref="O9:Q9"/>
      <selection pane="bottomRight" activeCell="O9" sqref="O9:Q9"/>
    </sheetView>
  </sheetViews>
  <sheetFormatPr defaultColWidth="9.00390625" defaultRowHeight="13.5"/>
  <cols>
    <col min="1" max="1" width="10.625" style="43" customWidth="1"/>
    <col min="2" max="2" width="7.625" style="33" customWidth="1"/>
    <col min="3" max="4" width="6.625" style="33" customWidth="1"/>
    <col min="5" max="12" width="7.625" style="33" customWidth="1"/>
    <col min="13" max="13" width="8.125" style="33" customWidth="1"/>
    <col min="14" max="26" width="5.625" style="33" customWidth="1"/>
    <col min="27" max="27" width="10.625" style="43" customWidth="1"/>
    <col min="28" max="28" width="9.00390625" style="29" customWidth="1"/>
    <col min="32" max="16384" width="9.00390625" style="29" customWidth="1"/>
  </cols>
  <sheetData>
    <row r="1" spans="1:27" s="36" customFormat="1" ht="15" customHeight="1">
      <c r="A1" s="71" t="s">
        <v>195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 t="s">
        <v>65</v>
      </c>
      <c r="M1" s="36" t="s">
        <v>167</v>
      </c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5" t="s">
        <v>65</v>
      </c>
      <c r="AA1" s="70"/>
    </row>
    <row r="2" spans="1:27" s="72" customFormat="1" ht="27" customHeight="1">
      <c r="A2" s="191" t="s">
        <v>142</v>
      </c>
      <c r="B2" s="168" t="s">
        <v>70</v>
      </c>
      <c r="C2" s="168"/>
      <c r="D2" s="168"/>
      <c r="E2" s="168"/>
      <c r="F2" s="168" t="s">
        <v>109</v>
      </c>
      <c r="G2" s="168"/>
      <c r="H2" s="168"/>
      <c r="I2" s="168"/>
      <c r="J2" s="168"/>
      <c r="K2" s="168"/>
      <c r="L2" s="168"/>
      <c r="M2" s="84" t="s">
        <v>162</v>
      </c>
      <c r="N2" s="168" t="s">
        <v>110</v>
      </c>
      <c r="O2" s="181"/>
      <c r="P2" s="181"/>
      <c r="Q2" s="181"/>
      <c r="R2" s="181"/>
      <c r="S2" s="181"/>
      <c r="T2" s="181"/>
      <c r="U2" s="181"/>
      <c r="V2" s="168" t="s">
        <v>126</v>
      </c>
      <c r="W2" s="181"/>
      <c r="X2" s="181"/>
      <c r="Y2" s="181"/>
      <c r="Z2" s="181"/>
      <c r="AA2" s="195" t="s">
        <v>143</v>
      </c>
    </row>
    <row r="3" spans="1:27" s="72" customFormat="1" ht="18" customHeight="1">
      <c r="A3" s="194"/>
      <c r="B3" s="168" t="s">
        <v>70</v>
      </c>
      <c r="C3" s="173" t="s">
        <v>159</v>
      </c>
      <c r="D3" s="173"/>
      <c r="E3" s="173"/>
      <c r="F3" s="168" t="s">
        <v>70</v>
      </c>
      <c r="G3" s="168" t="s">
        <v>100</v>
      </c>
      <c r="H3" s="168" t="s">
        <v>101</v>
      </c>
      <c r="I3" s="168" t="s">
        <v>102</v>
      </c>
      <c r="J3" s="168" t="s">
        <v>103</v>
      </c>
      <c r="K3" s="168" t="s">
        <v>104</v>
      </c>
      <c r="L3" s="168" t="s">
        <v>105</v>
      </c>
      <c r="M3" s="168" t="s">
        <v>70</v>
      </c>
      <c r="N3" s="168" t="s">
        <v>70</v>
      </c>
      <c r="O3" s="193" t="s">
        <v>106</v>
      </c>
      <c r="P3" s="193" t="s">
        <v>75</v>
      </c>
      <c r="Q3" s="193" t="s">
        <v>212</v>
      </c>
      <c r="R3" s="193" t="s">
        <v>111</v>
      </c>
      <c r="S3" s="193" t="s">
        <v>112</v>
      </c>
      <c r="T3" s="193" t="s">
        <v>107</v>
      </c>
      <c r="U3" s="193" t="s">
        <v>108</v>
      </c>
      <c r="V3" s="168" t="s">
        <v>70</v>
      </c>
      <c r="W3" s="193" t="s">
        <v>127</v>
      </c>
      <c r="X3" s="193" t="s">
        <v>160</v>
      </c>
      <c r="Y3" s="193" t="s">
        <v>53</v>
      </c>
      <c r="Z3" s="193" t="s">
        <v>128</v>
      </c>
      <c r="AA3" s="196"/>
    </row>
    <row r="4" spans="1:27" s="72" customFormat="1" ht="48" customHeight="1">
      <c r="A4" s="194"/>
      <c r="B4" s="168"/>
      <c r="C4" s="84" t="s">
        <v>214</v>
      </c>
      <c r="D4" s="84" t="s">
        <v>145</v>
      </c>
      <c r="E4" s="84" t="s">
        <v>144</v>
      </c>
      <c r="F4" s="168"/>
      <c r="G4" s="168"/>
      <c r="H4" s="168"/>
      <c r="I4" s="168"/>
      <c r="J4" s="168"/>
      <c r="K4" s="168"/>
      <c r="L4" s="168"/>
      <c r="M4" s="168"/>
      <c r="N4" s="168"/>
      <c r="O4" s="193"/>
      <c r="P4" s="193"/>
      <c r="Q4" s="193"/>
      <c r="R4" s="193"/>
      <c r="S4" s="193"/>
      <c r="T4" s="193"/>
      <c r="U4" s="193"/>
      <c r="V4" s="168"/>
      <c r="W4" s="193"/>
      <c r="X4" s="193"/>
      <c r="Y4" s="193"/>
      <c r="Z4" s="193"/>
      <c r="AA4" s="196"/>
    </row>
    <row r="5" spans="1:27" s="39" customFormat="1" ht="16.5" customHeight="1">
      <c r="A5" s="105" t="s">
        <v>192</v>
      </c>
      <c r="B5" s="30">
        <v>59595</v>
      </c>
      <c r="C5" s="106">
        <v>60</v>
      </c>
      <c r="D5" s="30">
        <v>17</v>
      </c>
      <c r="E5" s="30">
        <v>1236</v>
      </c>
      <c r="F5" s="30">
        <v>57448</v>
      </c>
      <c r="G5" s="30">
        <v>9299</v>
      </c>
      <c r="H5" s="30">
        <v>8989</v>
      </c>
      <c r="I5" s="30">
        <v>9349</v>
      </c>
      <c r="J5" s="30">
        <v>9516</v>
      </c>
      <c r="K5" s="30">
        <v>9956</v>
      </c>
      <c r="L5" s="30">
        <v>10339</v>
      </c>
      <c r="M5" s="30">
        <v>1239</v>
      </c>
      <c r="N5" s="30">
        <v>908</v>
      </c>
      <c r="O5" s="30">
        <v>489</v>
      </c>
      <c r="P5" s="30">
        <v>30</v>
      </c>
      <c r="Q5" s="30">
        <v>14</v>
      </c>
      <c r="R5" s="30">
        <v>0</v>
      </c>
      <c r="S5" s="30">
        <v>2</v>
      </c>
      <c r="T5" s="30">
        <v>0</v>
      </c>
      <c r="U5" s="30">
        <v>373</v>
      </c>
      <c r="V5" s="30">
        <v>249</v>
      </c>
      <c r="W5" s="30">
        <v>75</v>
      </c>
      <c r="X5" s="30">
        <v>0</v>
      </c>
      <c r="Y5" s="30">
        <v>141</v>
      </c>
      <c r="Z5" s="30">
        <v>33</v>
      </c>
      <c r="AA5" s="107" t="s">
        <v>192</v>
      </c>
    </row>
    <row r="6" spans="1:27" s="39" customFormat="1" ht="16.5" customHeight="1">
      <c r="A6" s="82" t="s">
        <v>199</v>
      </c>
      <c r="B6" s="30">
        <v>57993</v>
      </c>
      <c r="C6" s="106">
        <v>56</v>
      </c>
      <c r="D6" s="30">
        <v>5</v>
      </c>
      <c r="E6" s="30">
        <v>1289</v>
      </c>
      <c r="F6" s="30">
        <v>55951</v>
      </c>
      <c r="G6" s="30">
        <v>9150</v>
      </c>
      <c r="H6" s="30">
        <v>9176</v>
      </c>
      <c r="I6" s="30">
        <v>8791</v>
      </c>
      <c r="J6" s="30">
        <v>9333</v>
      </c>
      <c r="K6" s="30">
        <v>9478</v>
      </c>
      <c r="L6" s="30">
        <v>10023</v>
      </c>
      <c r="M6" s="30">
        <v>1120</v>
      </c>
      <c r="N6" s="30">
        <v>922</v>
      </c>
      <c r="O6" s="30">
        <v>481</v>
      </c>
      <c r="P6" s="30">
        <v>27</v>
      </c>
      <c r="Q6" s="30">
        <v>14</v>
      </c>
      <c r="R6" s="30">
        <v>0</v>
      </c>
      <c r="S6" s="30">
        <v>3</v>
      </c>
      <c r="T6" s="30">
        <v>0</v>
      </c>
      <c r="U6" s="30">
        <v>397</v>
      </c>
      <c r="V6" s="30">
        <v>251</v>
      </c>
      <c r="W6" s="30">
        <v>64</v>
      </c>
      <c r="X6" s="30">
        <v>0</v>
      </c>
      <c r="Y6" s="30">
        <v>166</v>
      </c>
      <c r="Z6" s="30">
        <v>21</v>
      </c>
      <c r="AA6" s="38" t="s">
        <v>199</v>
      </c>
    </row>
    <row r="7" spans="1:27" ht="15" customHeight="1">
      <c r="A7" s="82" t="s">
        <v>205</v>
      </c>
      <c r="B7" s="30">
        <v>56574</v>
      </c>
      <c r="C7" s="30">
        <v>69</v>
      </c>
      <c r="D7" s="30">
        <v>18</v>
      </c>
      <c r="E7" s="30">
        <v>1214</v>
      </c>
      <c r="F7" s="30">
        <v>54551</v>
      </c>
      <c r="G7" s="30">
        <v>8887</v>
      </c>
      <c r="H7" s="30">
        <v>8997</v>
      </c>
      <c r="I7" s="30">
        <v>8974</v>
      </c>
      <c r="J7" s="30">
        <v>8830</v>
      </c>
      <c r="K7" s="30">
        <v>9346</v>
      </c>
      <c r="L7" s="30">
        <v>9517</v>
      </c>
      <c r="M7" s="30">
        <v>1060</v>
      </c>
      <c r="N7" s="30">
        <v>963</v>
      </c>
      <c r="O7" s="30">
        <v>514</v>
      </c>
      <c r="P7" s="30">
        <v>26</v>
      </c>
      <c r="Q7" s="30">
        <v>18</v>
      </c>
      <c r="R7" s="30">
        <v>2</v>
      </c>
      <c r="S7" s="30">
        <v>4</v>
      </c>
      <c r="T7" s="30">
        <v>0</v>
      </c>
      <c r="U7" s="30">
        <v>399</v>
      </c>
      <c r="V7" s="30">
        <v>256</v>
      </c>
      <c r="W7" s="30">
        <v>73</v>
      </c>
      <c r="X7" s="30">
        <v>2</v>
      </c>
      <c r="Y7" s="30">
        <v>156</v>
      </c>
      <c r="Z7" s="30">
        <v>25</v>
      </c>
      <c r="AA7" s="38" t="s">
        <v>206</v>
      </c>
    </row>
    <row r="8" spans="1:27" ht="15" customHeight="1">
      <c r="A8" s="82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8"/>
    </row>
    <row r="9" spans="1:27" ht="15" customHeight="1">
      <c r="A9" s="83" t="s">
        <v>73</v>
      </c>
      <c r="B9" s="30">
        <v>591</v>
      </c>
      <c r="C9" s="30">
        <v>0</v>
      </c>
      <c r="D9" s="30">
        <v>0</v>
      </c>
      <c r="E9" s="30">
        <v>0</v>
      </c>
      <c r="F9" s="30">
        <v>577</v>
      </c>
      <c r="G9" s="30">
        <v>101</v>
      </c>
      <c r="H9" s="30">
        <v>99</v>
      </c>
      <c r="I9" s="30">
        <v>92</v>
      </c>
      <c r="J9" s="30">
        <v>91</v>
      </c>
      <c r="K9" s="30">
        <v>100</v>
      </c>
      <c r="L9" s="30">
        <v>94</v>
      </c>
      <c r="M9" s="30">
        <v>14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106" t="s">
        <v>163</v>
      </c>
      <c r="W9" s="106" t="s">
        <v>163</v>
      </c>
      <c r="X9" s="106" t="s">
        <v>163</v>
      </c>
      <c r="Y9" s="106" t="s">
        <v>163</v>
      </c>
      <c r="Z9" s="106" t="s">
        <v>163</v>
      </c>
      <c r="AA9" s="40" t="s">
        <v>73</v>
      </c>
    </row>
    <row r="10" spans="1:27" ht="15" customHeight="1">
      <c r="A10" s="83" t="s">
        <v>74</v>
      </c>
      <c r="B10" s="30">
        <v>55983</v>
      </c>
      <c r="C10" s="30">
        <v>69</v>
      </c>
      <c r="D10" s="30">
        <v>18</v>
      </c>
      <c r="E10" s="30">
        <v>1214</v>
      </c>
      <c r="F10" s="30">
        <v>53974</v>
      </c>
      <c r="G10" s="30">
        <v>8786</v>
      </c>
      <c r="H10" s="30">
        <v>8898</v>
      </c>
      <c r="I10" s="30">
        <v>8882</v>
      </c>
      <c r="J10" s="30">
        <v>8739</v>
      </c>
      <c r="K10" s="30">
        <v>9246</v>
      </c>
      <c r="L10" s="30">
        <v>9423</v>
      </c>
      <c r="M10" s="30">
        <v>1046</v>
      </c>
      <c r="N10" s="30">
        <v>963</v>
      </c>
      <c r="O10" s="30">
        <v>514</v>
      </c>
      <c r="P10" s="30">
        <v>26</v>
      </c>
      <c r="Q10" s="30">
        <v>18</v>
      </c>
      <c r="R10" s="30">
        <v>2</v>
      </c>
      <c r="S10" s="30">
        <v>4</v>
      </c>
      <c r="T10" s="30">
        <v>0</v>
      </c>
      <c r="U10" s="30">
        <v>399</v>
      </c>
      <c r="V10" s="106" t="s">
        <v>163</v>
      </c>
      <c r="W10" s="106" t="s">
        <v>163</v>
      </c>
      <c r="X10" s="106" t="s">
        <v>163</v>
      </c>
      <c r="Y10" s="106" t="s">
        <v>163</v>
      </c>
      <c r="Z10" s="106" t="s">
        <v>163</v>
      </c>
      <c r="AA10" s="40" t="s">
        <v>74</v>
      </c>
    </row>
    <row r="11" spans="1:27" ht="15" customHeight="1">
      <c r="A11" s="83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40"/>
    </row>
    <row r="12" spans="1:27" ht="15" customHeight="1">
      <c r="A12" s="83" t="s">
        <v>10</v>
      </c>
      <c r="B12" s="30">
        <v>28377</v>
      </c>
      <c r="C12" s="30">
        <v>36</v>
      </c>
      <c r="D12" s="30">
        <v>14</v>
      </c>
      <c r="E12" s="30">
        <v>441</v>
      </c>
      <c r="F12" s="30">
        <v>27603</v>
      </c>
      <c r="G12" s="30">
        <v>4477</v>
      </c>
      <c r="H12" s="30">
        <v>4582</v>
      </c>
      <c r="I12" s="30">
        <v>4562</v>
      </c>
      <c r="J12" s="30">
        <v>4529</v>
      </c>
      <c r="K12" s="30">
        <v>4719</v>
      </c>
      <c r="L12" s="30">
        <v>4734</v>
      </c>
      <c r="M12" s="30">
        <v>270</v>
      </c>
      <c r="N12" s="30">
        <v>504</v>
      </c>
      <c r="O12" s="30">
        <v>252</v>
      </c>
      <c r="P12" s="30">
        <v>13</v>
      </c>
      <c r="Q12" s="30">
        <v>9</v>
      </c>
      <c r="R12" s="30">
        <v>0</v>
      </c>
      <c r="S12" s="30">
        <v>1</v>
      </c>
      <c r="T12" s="30">
        <v>0</v>
      </c>
      <c r="U12" s="30">
        <v>229</v>
      </c>
      <c r="V12" s="30">
        <v>149</v>
      </c>
      <c r="W12" s="30">
        <v>45</v>
      </c>
      <c r="X12" s="30">
        <v>2</v>
      </c>
      <c r="Y12" s="30">
        <v>86</v>
      </c>
      <c r="Z12" s="30">
        <v>16</v>
      </c>
      <c r="AA12" s="40" t="s">
        <v>10</v>
      </c>
    </row>
    <row r="13" spans="1:27" ht="15" customHeight="1">
      <c r="A13" s="83" t="s">
        <v>11</v>
      </c>
      <c r="B13" s="30">
        <v>3806</v>
      </c>
      <c r="C13" s="30">
        <v>1</v>
      </c>
      <c r="D13" s="30">
        <v>0</v>
      </c>
      <c r="E13" s="30">
        <v>359</v>
      </c>
      <c r="F13" s="30">
        <v>3577</v>
      </c>
      <c r="G13" s="30">
        <v>547</v>
      </c>
      <c r="H13" s="30">
        <v>585</v>
      </c>
      <c r="I13" s="30">
        <v>578</v>
      </c>
      <c r="J13" s="30">
        <v>559</v>
      </c>
      <c r="K13" s="30">
        <v>633</v>
      </c>
      <c r="L13" s="30">
        <v>675</v>
      </c>
      <c r="M13" s="30">
        <v>169</v>
      </c>
      <c r="N13" s="30">
        <v>60</v>
      </c>
      <c r="O13" s="30">
        <v>32</v>
      </c>
      <c r="P13" s="30">
        <v>3</v>
      </c>
      <c r="Q13" s="30">
        <v>1</v>
      </c>
      <c r="R13" s="30">
        <v>0</v>
      </c>
      <c r="S13" s="30">
        <v>1</v>
      </c>
      <c r="T13" s="30">
        <v>0</v>
      </c>
      <c r="U13" s="30">
        <v>23</v>
      </c>
      <c r="V13" s="30">
        <v>16</v>
      </c>
      <c r="W13" s="30">
        <v>8</v>
      </c>
      <c r="X13" s="30">
        <v>0</v>
      </c>
      <c r="Y13" s="30">
        <v>7</v>
      </c>
      <c r="Z13" s="30">
        <v>1</v>
      </c>
      <c r="AA13" s="40" t="s">
        <v>11</v>
      </c>
    </row>
    <row r="14" spans="1:27" ht="15" customHeight="1">
      <c r="A14" s="83" t="s">
        <v>12</v>
      </c>
      <c r="B14" s="30">
        <v>10798</v>
      </c>
      <c r="C14" s="30">
        <v>24</v>
      </c>
      <c r="D14" s="30">
        <v>2</v>
      </c>
      <c r="E14" s="30">
        <v>129</v>
      </c>
      <c r="F14" s="30">
        <v>10313</v>
      </c>
      <c r="G14" s="30">
        <v>1744</v>
      </c>
      <c r="H14" s="30">
        <v>1699</v>
      </c>
      <c r="I14" s="30">
        <v>1694</v>
      </c>
      <c r="J14" s="30">
        <v>1626</v>
      </c>
      <c r="K14" s="30">
        <v>1758</v>
      </c>
      <c r="L14" s="30">
        <v>1792</v>
      </c>
      <c r="M14" s="30">
        <v>306</v>
      </c>
      <c r="N14" s="30">
        <v>179</v>
      </c>
      <c r="O14" s="30">
        <v>109</v>
      </c>
      <c r="P14" s="30">
        <v>2</v>
      </c>
      <c r="Q14" s="30">
        <v>1</v>
      </c>
      <c r="R14" s="30">
        <v>2</v>
      </c>
      <c r="S14" s="30">
        <v>1</v>
      </c>
      <c r="T14" s="30">
        <v>0</v>
      </c>
      <c r="U14" s="30">
        <v>64</v>
      </c>
      <c r="V14" s="30">
        <v>48</v>
      </c>
      <c r="W14" s="30">
        <v>6</v>
      </c>
      <c r="X14" s="30">
        <v>0</v>
      </c>
      <c r="Y14" s="30">
        <v>40</v>
      </c>
      <c r="Z14" s="30">
        <v>2</v>
      </c>
      <c r="AA14" s="40" t="s">
        <v>12</v>
      </c>
    </row>
    <row r="15" spans="1:27" ht="15" customHeight="1">
      <c r="A15" s="83" t="s">
        <v>13</v>
      </c>
      <c r="B15" s="30">
        <v>13593</v>
      </c>
      <c r="C15" s="30">
        <v>8</v>
      </c>
      <c r="D15" s="30">
        <v>2</v>
      </c>
      <c r="E15" s="30">
        <v>285</v>
      </c>
      <c r="F15" s="30">
        <v>13058</v>
      </c>
      <c r="G15" s="30">
        <v>2119</v>
      </c>
      <c r="H15" s="30">
        <v>2131</v>
      </c>
      <c r="I15" s="30">
        <v>2140</v>
      </c>
      <c r="J15" s="30">
        <v>2116</v>
      </c>
      <c r="K15" s="30">
        <v>2236</v>
      </c>
      <c r="L15" s="30">
        <v>2316</v>
      </c>
      <c r="M15" s="30">
        <v>315</v>
      </c>
      <c r="N15" s="30">
        <v>220</v>
      </c>
      <c r="O15" s="30">
        <v>121</v>
      </c>
      <c r="P15" s="30">
        <v>8</v>
      </c>
      <c r="Q15" s="30">
        <v>7</v>
      </c>
      <c r="R15" s="30">
        <v>0</v>
      </c>
      <c r="S15" s="30">
        <v>1</v>
      </c>
      <c r="T15" s="30">
        <v>0</v>
      </c>
      <c r="U15" s="30">
        <v>83</v>
      </c>
      <c r="V15" s="30">
        <v>43</v>
      </c>
      <c r="W15" s="30">
        <v>14</v>
      </c>
      <c r="X15" s="30">
        <v>0</v>
      </c>
      <c r="Y15" s="30">
        <v>23</v>
      </c>
      <c r="Z15" s="30">
        <v>6</v>
      </c>
      <c r="AA15" s="40" t="s">
        <v>13</v>
      </c>
    </row>
    <row r="16" spans="1:27" ht="15" customHeight="1">
      <c r="A16" s="83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40"/>
    </row>
    <row r="17" spans="1:27" ht="15" customHeight="1">
      <c r="A17" s="85" t="s">
        <v>14</v>
      </c>
      <c r="B17" s="31">
        <v>13154</v>
      </c>
      <c r="C17" s="31">
        <v>19</v>
      </c>
      <c r="D17" s="31">
        <v>13</v>
      </c>
      <c r="E17" s="31">
        <v>0</v>
      </c>
      <c r="F17" s="31">
        <v>12860</v>
      </c>
      <c r="G17" s="31">
        <v>2124</v>
      </c>
      <c r="H17" s="31">
        <v>2107</v>
      </c>
      <c r="I17" s="31">
        <v>2112</v>
      </c>
      <c r="J17" s="31">
        <v>2144</v>
      </c>
      <c r="K17" s="31">
        <v>2207</v>
      </c>
      <c r="L17" s="31">
        <v>2166</v>
      </c>
      <c r="M17" s="31">
        <v>50</v>
      </c>
      <c r="N17" s="31">
        <v>244</v>
      </c>
      <c r="O17" s="144" t="s">
        <v>163</v>
      </c>
      <c r="P17" s="144" t="s">
        <v>163</v>
      </c>
      <c r="Q17" s="144" t="s">
        <v>163</v>
      </c>
      <c r="R17" s="144" t="s">
        <v>163</v>
      </c>
      <c r="S17" s="144" t="s">
        <v>163</v>
      </c>
      <c r="T17" s="144" t="s">
        <v>163</v>
      </c>
      <c r="U17" s="144" t="s">
        <v>163</v>
      </c>
      <c r="V17" s="91">
        <v>81</v>
      </c>
      <c r="W17" s="91">
        <v>30</v>
      </c>
      <c r="X17" s="91">
        <v>2</v>
      </c>
      <c r="Y17" s="91">
        <v>39</v>
      </c>
      <c r="Z17" s="91">
        <v>10</v>
      </c>
      <c r="AA17" s="86" t="s">
        <v>14</v>
      </c>
    </row>
    <row r="18" spans="1:27" ht="15" customHeight="1">
      <c r="A18" s="85" t="s">
        <v>15</v>
      </c>
      <c r="B18" s="31">
        <v>4428</v>
      </c>
      <c r="C18" s="31">
        <v>10</v>
      </c>
      <c r="D18" s="31">
        <v>2</v>
      </c>
      <c r="E18" s="31">
        <v>0</v>
      </c>
      <c r="F18" s="31">
        <v>4222</v>
      </c>
      <c r="G18" s="31">
        <v>721</v>
      </c>
      <c r="H18" s="31">
        <v>695</v>
      </c>
      <c r="I18" s="31">
        <v>681</v>
      </c>
      <c r="J18" s="31">
        <v>664</v>
      </c>
      <c r="K18" s="31">
        <v>745</v>
      </c>
      <c r="L18" s="31">
        <v>716</v>
      </c>
      <c r="M18" s="31">
        <v>130</v>
      </c>
      <c r="N18" s="31">
        <v>76</v>
      </c>
      <c r="O18" s="144" t="s">
        <v>163</v>
      </c>
      <c r="P18" s="144" t="s">
        <v>163</v>
      </c>
      <c r="Q18" s="144" t="s">
        <v>163</v>
      </c>
      <c r="R18" s="144" t="s">
        <v>163</v>
      </c>
      <c r="S18" s="144" t="s">
        <v>163</v>
      </c>
      <c r="T18" s="144" t="s">
        <v>163</v>
      </c>
      <c r="U18" s="144" t="s">
        <v>163</v>
      </c>
      <c r="V18" s="91">
        <v>26</v>
      </c>
      <c r="W18" s="91">
        <v>2</v>
      </c>
      <c r="X18" s="91">
        <v>0</v>
      </c>
      <c r="Y18" s="91">
        <v>22</v>
      </c>
      <c r="Z18" s="91">
        <v>2</v>
      </c>
      <c r="AA18" s="86" t="s">
        <v>15</v>
      </c>
    </row>
    <row r="19" spans="1:27" ht="15" customHeight="1">
      <c r="A19" s="85" t="s">
        <v>16</v>
      </c>
      <c r="B19" s="31">
        <v>6421</v>
      </c>
      <c r="C19" s="31">
        <v>4</v>
      </c>
      <c r="D19" s="31">
        <v>2</v>
      </c>
      <c r="E19" s="31">
        <v>220</v>
      </c>
      <c r="F19" s="31">
        <v>6081</v>
      </c>
      <c r="G19" s="31">
        <v>988</v>
      </c>
      <c r="H19" s="31">
        <v>1013</v>
      </c>
      <c r="I19" s="31">
        <v>1035</v>
      </c>
      <c r="J19" s="31">
        <v>1003</v>
      </c>
      <c r="K19" s="31">
        <v>1009</v>
      </c>
      <c r="L19" s="31">
        <v>1033</v>
      </c>
      <c r="M19" s="31">
        <v>206</v>
      </c>
      <c r="N19" s="31">
        <v>134</v>
      </c>
      <c r="O19" s="144" t="s">
        <v>163</v>
      </c>
      <c r="P19" s="144" t="s">
        <v>163</v>
      </c>
      <c r="Q19" s="144" t="s">
        <v>163</v>
      </c>
      <c r="R19" s="144" t="s">
        <v>163</v>
      </c>
      <c r="S19" s="144" t="s">
        <v>163</v>
      </c>
      <c r="T19" s="144" t="s">
        <v>163</v>
      </c>
      <c r="U19" s="144" t="s">
        <v>163</v>
      </c>
      <c r="V19" s="91">
        <v>21</v>
      </c>
      <c r="W19" s="91">
        <v>10</v>
      </c>
      <c r="X19" s="91">
        <v>0</v>
      </c>
      <c r="Y19" s="91">
        <v>8</v>
      </c>
      <c r="Z19" s="91">
        <v>3</v>
      </c>
      <c r="AA19" s="86" t="s">
        <v>16</v>
      </c>
    </row>
    <row r="20" spans="1:27" ht="15" customHeight="1">
      <c r="A20" s="85" t="s">
        <v>17</v>
      </c>
      <c r="B20" s="31">
        <v>5125</v>
      </c>
      <c r="C20" s="31">
        <v>1</v>
      </c>
      <c r="D20" s="31">
        <v>0</v>
      </c>
      <c r="E20" s="31">
        <v>65</v>
      </c>
      <c r="F20" s="31">
        <v>4959</v>
      </c>
      <c r="G20" s="31">
        <v>809</v>
      </c>
      <c r="H20" s="31">
        <v>808</v>
      </c>
      <c r="I20" s="31">
        <v>764</v>
      </c>
      <c r="J20" s="31">
        <v>786</v>
      </c>
      <c r="K20" s="31">
        <v>871</v>
      </c>
      <c r="L20" s="31">
        <v>921</v>
      </c>
      <c r="M20" s="31">
        <v>109</v>
      </c>
      <c r="N20" s="31">
        <v>57</v>
      </c>
      <c r="O20" s="144" t="s">
        <v>163</v>
      </c>
      <c r="P20" s="144" t="s">
        <v>163</v>
      </c>
      <c r="Q20" s="144" t="s">
        <v>163</v>
      </c>
      <c r="R20" s="144" t="s">
        <v>163</v>
      </c>
      <c r="S20" s="144" t="s">
        <v>163</v>
      </c>
      <c r="T20" s="144" t="s">
        <v>163</v>
      </c>
      <c r="U20" s="144" t="s">
        <v>163</v>
      </c>
      <c r="V20" s="91">
        <v>21</v>
      </c>
      <c r="W20" s="91">
        <v>3</v>
      </c>
      <c r="X20" s="91">
        <v>0</v>
      </c>
      <c r="Y20" s="91">
        <v>15</v>
      </c>
      <c r="Z20" s="91">
        <v>3</v>
      </c>
      <c r="AA20" s="86" t="s">
        <v>17</v>
      </c>
    </row>
    <row r="21" spans="1:27" ht="15" customHeight="1">
      <c r="A21" s="85" t="s">
        <v>18</v>
      </c>
      <c r="B21" s="31">
        <v>1937</v>
      </c>
      <c r="C21" s="31">
        <v>0</v>
      </c>
      <c r="D21" s="31">
        <v>0</v>
      </c>
      <c r="E21" s="31">
        <v>0</v>
      </c>
      <c r="F21" s="31">
        <v>1875</v>
      </c>
      <c r="G21" s="31">
        <v>294</v>
      </c>
      <c r="H21" s="31">
        <v>298</v>
      </c>
      <c r="I21" s="31">
        <v>308</v>
      </c>
      <c r="J21" s="31">
        <v>298</v>
      </c>
      <c r="K21" s="31">
        <v>332</v>
      </c>
      <c r="L21" s="31">
        <v>345</v>
      </c>
      <c r="M21" s="31">
        <v>39</v>
      </c>
      <c r="N21" s="31">
        <v>23</v>
      </c>
      <c r="O21" s="144" t="s">
        <v>163</v>
      </c>
      <c r="P21" s="144" t="s">
        <v>163</v>
      </c>
      <c r="Q21" s="144" t="s">
        <v>163</v>
      </c>
      <c r="R21" s="144" t="s">
        <v>163</v>
      </c>
      <c r="S21" s="144" t="s">
        <v>163</v>
      </c>
      <c r="T21" s="144" t="s">
        <v>163</v>
      </c>
      <c r="U21" s="144" t="s">
        <v>163</v>
      </c>
      <c r="V21" s="91">
        <v>8</v>
      </c>
      <c r="W21" s="91">
        <v>3</v>
      </c>
      <c r="X21" s="91">
        <v>0</v>
      </c>
      <c r="Y21" s="91">
        <v>4</v>
      </c>
      <c r="Z21" s="91">
        <v>1</v>
      </c>
      <c r="AA21" s="86" t="s">
        <v>18</v>
      </c>
    </row>
    <row r="22" spans="1:27" ht="15" customHeight="1">
      <c r="A22" s="85" t="s">
        <v>19</v>
      </c>
      <c r="B22" s="31">
        <v>2277</v>
      </c>
      <c r="C22" s="31">
        <v>5</v>
      </c>
      <c r="D22" s="31">
        <v>0</v>
      </c>
      <c r="E22" s="31">
        <v>13</v>
      </c>
      <c r="F22" s="31">
        <v>2195</v>
      </c>
      <c r="G22" s="31">
        <v>353</v>
      </c>
      <c r="H22" s="31">
        <v>371</v>
      </c>
      <c r="I22" s="31">
        <v>375</v>
      </c>
      <c r="J22" s="31">
        <v>346</v>
      </c>
      <c r="K22" s="31">
        <v>346</v>
      </c>
      <c r="L22" s="31">
        <v>404</v>
      </c>
      <c r="M22" s="31">
        <v>28</v>
      </c>
      <c r="N22" s="31">
        <v>54</v>
      </c>
      <c r="O22" s="144" t="s">
        <v>163</v>
      </c>
      <c r="P22" s="144" t="s">
        <v>163</v>
      </c>
      <c r="Q22" s="144" t="s">
        <v>163</v>
      </c>
      <c r="R22" s="144" t="s">
        <v>163</v>
      </c>
      <c r="S22" s="144" t="s">
        <v>163</v>
      </c>
      <c r="T22" s="144" t="s">
        <v>163</v>
      </c>
      <c r="U22" s="144" t="s">
        <v>163</v>
      </c>
      <c r="V22" s="91">
        <v>8</v>
      </c>
      <c r="W22" s="91">
        <v>1</v>
      </c>
      <c r="X22" s="91">
        <v>0</v>
      </c>
      <c r="Y22" s="91">
        <v>6</v>
      </c>
      <c r="Z22" s="91">
        <v>1</v>
      </c>
      <c r="AA22" s="86" t="s">
        <v>19</v>
      </c>
    </row>
    <row r="23" spans="1:27" ht="15" customHeight="1">
      <c r="A23" s="85" t="s">
        <v>20</v>
      </c>
      <c r="B23" s="31">
        <v>1364</v>
      </c>
      <c r="C23" s="31">
        <v>2</v>
      </c>
      <c r="D23" s="31">
        <v>0</v>
      </c>
      <c r="E23" s="31">
        <v>0</v>
      </c>
      <c r="F23" s="31">
        <v>1345</v>
      </c>
      <c r="G23" s="31">
        <v>181</v>
      </c>
      <c r="H23" s="31">
        <v>212</v>
      </c>
      <c r="I23" s="31">
        <v>231</v>
      </c>
      <c r="J23" s="31">
        <v>225</v>
      </c>
      <c r="K23" s="31">
        <v>215</v>
      </c>
      <c r="L23" s="31">
        <v>281</v>
      </c>
      <c r="M23" s="31">
        <v>0</v>
      </c>
      <c r="N23" s="31">
        <v>19</v>
      </c>
      <c r="O23" s="144" t="s">
        <v>163</v>
      </c>
      <c r="P23" s="144" t="s">
        <v>163</v>
      </c>
      <c r="Q23" s="144" t="s">
        <v>163</v>
      </c>
      <c r="R23" s="144" t="s">
        <v>163</v>
      </c>
      <c r="S23" s="144" t="s">
        <v>163</v>
      </c>
      <c r="T23" s="144" t="s">
        <v>163</v>
      </c>
      <c r="U23" s="144" t="s">
        <v>163</v>
      </c>
      <c r="V23" s="91">
        <v>9</v>
      </c>
      <c r="W23" s="91">
        <v>3</v>
      </c>
      <c r="X23" s="91">
        <v>0</v>
      </c>
      <c r="Y23" s="91">
        <v>6</v>
      </c>
      <c r="Z23" s="91">
        <v>0</v>
      </c>
      <c r="AA23" s="86" t="s">
        <v>20</v>
      </c>
    </row>
    <row r="24" spans="1:27" ht="15" customHeight="1">
      <c r="A24" s="85" t="s">
        <v>21</v>
      </c>
      <c r="B24" s="31">
        <v>1152</v>
      </c>
      <c r="C24" s="31">
        <v>0</v>
      </c>
      <c r="D24" s="31">
        <v>1</v>
      </c>
      <c r="E24" s="31">
        <v>65</v>
      </c>
      <c r="F24" s="31">
        <v>1101</v>
      </c>
      <c r="G24" s="31">
        <v>174</v>
      </c>
      <c r="H24" s="31">
        <v>177</v>
      </c>
      <c r="I24" s="31">
        <v>171</v>
      </c>
      <c r="J24" s="31">
        <v>188</v>
      </c>
      <c r="K24" s="31">
        <v>206</v>
      </c>
      <c r="L24" s="31">
        <v>185</v>
      </c>
      <c r="M24" s="31">
        <v>34</v>
      </c>
      <c r="N24" s="31">
        <v>17</v>
      </c>
      <c r="O24" s="144" t="s">
        <v>163</v>
      </c>
      <c r="P24" s="144" t="s">
        <v>163</v>
      </c>
      <c r="Q24" s="144" t="s">
        <v>163</v>
      </c>
      <c r="R24" s="144" t="s">
        <v>163</v>
      </c>
      <c r="S24" s="144" t="s">
        <v>163</v>
      </c>
      <c r="T24" s="144" t="s">
        <v>163</v>
      </c>
      <c r="U24" s="144" t="s">
        <v>163</v>
      </c>
      <c r="V24" s="91">
        <v>3</v>
      </c>
      <c r="W24" s="91">
        <v>0</v>
      </c>
      <c r="X24" s="91">
        <v>0</v>
      </c>
      <c r="Y24" s="91">
        <v>3</v>
      </c>
      <c r="Z24" s="91">
        <v>0</v>
      </c>
      <c r="AA24" s="86" t="s">
        <v>21</v>
      </c>
    </row>
    <row r="25" spans="1:27" ht="15" customHeight="1">
      <c r="A25" s="85" t="s">
        <v>22</v>
      </c>
      <c r="B25" s="31">
        <v>1338</v>
      </c>
      <c r="C25" s="31">
        <v>12</v>
      </c>
      <c r="D25" s="31">
        <v>0</v>
      </c>
      <c r="E25" s="31">
        <v>0</v>
      </c>
      <c r="F25" s="31">
        <v>1301</v>
      </c>
      <c r="G25" s="31">
        <v>199</v>
      </c>
      <c r="H25" s="31">
        <v>228</v>
      </c>
      <c r="I25" s="31">
        <v>194</v>
      </c>
      <c r="J25" s="31">
        <v>210</v>
      </c>
      <c r="K25" s="31">
        <v>227</v>
      </c>
      <c r="L25" s="31">
        <v>243</v>
      </c>
      <c r="M25" s="31">
        <v>12</v>
      </c>
      <c r="N25" s="31">
        <v>25</v>
      </c>
      <c r="O25" s="144" t="s">
        <v>163</v>
      </c>
      <c r="P25" s="144" t="s">
        <v>163</v>
      </c>
      <c r="Q25" s="144" t="s">
        <v>163</v>
      </c>
      <c r="R25" s="144" t="s">
        <v>163</v>
      </c>
      <c r="S25" s="144" t="s">
        <v>163</v>
      </c>
      <c r="T25" s="144" t="s">
        <v>163</v>
      </c>
      <c r="U25" s="144" t="s">
        <v>163</v>
      </c>
      <c r="V25" s="91">
        <v>5</v>
      </c>
      <c r="W25" s="91">
        <v>2</v>
      </c>
      <c r="X25" s="91">
        <v>0</v>
      </c>
      <c r="Y25" s="91">
        <v>3</v>
      </c>
      <c r="Z25" s="91">
        <v>0</v>
      </c>
      <c r="AA25" s="86" t="s">
        <v>22</v>
      </c>
    </row>
    <row r="26" spans="1:27" ht="15" customHeight="1">
      <c r="A26" s="85" t="s">
        <v>23</v>
      </c>
      <c r="B26" s="31">
        <v>3282</v>
      </c>
      <c r="C26" s="31">
        <v>7</v>
      </c>
      <c r="D26" s="31">
        <v>0</v>
      </c>
      <c r="E26" s="31">
        <v>0</v>
      </c>
      <c r="F26" s="31">
        <v>3222</v>
      </c>
      <c r="G26" s="31">
        <v>529</v>
      </c>
      <c r="H26" s="31">
        <v>557</v>
      </c>
      <c r="I26" s="31">
        <v>543</v>
      </c>
      <c r="J26" s="31">
        <v>507</v>
      </c>
      <c r="K26" s="31">
        <v>557</v>
      </c>
      <c r="L26" s="31">
        <v>529</v>
      </c>
      <c r="M26" s="31">
        <v>0</v>
      </c>
      <c r="N26" s="31">
        <v>60</v>
      </c>
      <c r="O26" s="144" t="s">
        <v>163</v>
      </c>
      <c r="P26" s="144" t="s">
        <v>163</v>
      </c>
      <c r="Q26" s="144" t="s">
        <v>163</v>
      </c>
      <c r="R26" s="144" t="s">
        <v>163</v>
      </c>
      <c r="S26" s="144" t="s">
        <v>163</v>
      </c>
      <c r="T26" s="144" t="s">
        <v>163</v>
      </c>
      <c r="U26" s="144" t="s">
        <v>163</v>
      </c>
      <c r="V26" s="91">
        <v>12</v>
      </c>
      <c r="W26" s="91">
        <v>2</v>
      </c>
      <c r="X26" s="91">
        <v>0</v>
      </c>
      <c r="Y26" s="91">
        <v>10</v>
      </c>
      <c r="Z26" s="91">
        <v>0</v>
      </c>
      <c r="AA26" s="86" t="s">
        <v>23</v>
      </c>
    </row>
    <row r="27" spans="1:27" ht="15" customHeight="1">
      <c r="A27" s="85" t="s">
        <v>24</v>
      </c>
      <c r="B27" s="31">
        <v>2736</v>
      </c>
      <c r="C27" s="31">
        <v>0</v>
      </c>
      <c r="D27" s="31">
        <v>0</v>
      </c>
      <c r="E27" s="31">
        <v>0</v>
      </c>
      <c r="F27" s="31">
        <v>2701</v>
      </c>
      <c r="G27" s="31">
        <v>426</v>
      </c>
      <c r="H27" s="31">
        <v>471</v>
      </c>
      <c r="I27" s="31">
        <v>484</v>
      </c>
      <c r="J27" s="31">
        <v>420</v>
      </c>
      <c r="K27" s="31">
        <v>456</v>
      </c>
      <c r="L27" s="31">
        <v>444</v>
      </c>
      <c r="M27" s="31">
        <v>0</v>
      </c>
      <c r="N27" s="31">
        <v>35</v>
      </c>
      <c r="O27" s="144" t="s">
        <v>163</v>
      </c>
      <c r="P27" s="144" t="s">
        <v>163</v>
      </c>
      <c r="Q27" s="144" t="s">
        <v>163</v>
      </c>
      <c r="R27" s="144" t="s">
        <v>163</v>
      </c>
      <c r="S27" s="144" t="s">
        <v>163</v>
      </c>
      <c r="T27" s="144" t="s">
        <v>163</v>
      </c>
      <c r="U27" s="144" t="s">
        <v>163</v>
      </c>
      <c r="V27" s="91">
        <v>18</v>
      </c>
      <c r="W27" s="91">
        <v>4</v>
      </c>
      <c r="X27" s="91">
        <v>0</v>
      </c>
      <c r="Y27" s="91">
        <v>10</v>
      </c>
      <c r="Z27" s="91">
        <v>4</v>
      </c>
      <c r="AA27" s="86" t="s">
        <v>24</v>
      </c>
    </row>
    <row r="28" spans="1:27" ht="15" customHeight="1">
      <c r="A28" s="85" t="s">
        <v>25</v>
      </c>
      <c r="B28" s="31">
        <v>803</v>
      </c>
      <c r="C28" s="31">
        <v>1</v>
      </c>
      <c r="D28" s="31">
        <v>0</v>
      </c>
      <c r="E28" s="31">
        <v>348</v>
      </c>
      <c r="F28" s="31">
        <v>712</v>
      </c>
      <c r="G28" s="31">
        <v>101</v>
      </c>
      <c r="H28" s="31">
        <v>126</v>
      </c>
      <c r="I28" s="31">
        <v>105</v>
      </c>
      <c r="J28" s="31">
        <v>106</v>
      </c>
      <c r="K28" s="31">
        <v>150</v>
      </c>
      <c r="L28" s="31">
        <v>124</v>
      </c>
      <c r="M28" s="31">
        <v>74</v>
      </c>
      <c r="N28" s="31">
        <v>17</v>
      </c>
      <c r="O28" s="144" t="s">
        <v>163</v>
      </c>
      <c r="P28" s="144" t="s">
        <v>163</v>
      </c>
      <c r="Q28" s="144" t="s">
        <v>163</v>
      </c>
      <c r="R28" s="144" t="s">
        <v>163</v>
      </c>
      <c r="S28" s="144" t="s">
        <v>163</v>
      </c>
      <c r="T28" s="144" t="s">
        <v>163</v>
      </c>
      <c r="U28" s="144" t="s">
        <v>163</v>
      </c>
      <c r="V28" s="91">
        <v>1</v>
      </c>
      <c r="W28" s="91">
        <v>1</v>
      </c>
      <c r="X28" s="91">
        <v>0</v>
      </c>
      <c r="Y28" s="91">
        <v>0</v>
      </c>
      <c r="Z28" s="91">
        <v>0</v>
      </c>
      <c r="AA28" s="86" t="s">
        <v>25</v>
      </c>
    </row>
    <row r="29" spans="1:27" ht="15" customHeight="1">
      <c r="A29" s="85" t="s">
        <v>26</v>
      </c>
      <c r="B29" s="31">
        <v>1586</v>
      </c>
      <c r="C29" s="31">
        <v>1</v>
      </c>
      <c r="D29" s="31">
        <v>0</v>
      </c>
      <c r="E29" s="31">
        <v>25</v>
      </c>
      <c r="F29" s="31">
        <v>1521</v>
      </c>
      <c r="G29" s="31">
        <v>259</v>
      </c>
      <c r="H29" s="31">
        <v>225</v>
      </c>
      <c r="I29" s="31">
        <v>278</v>
      </c>
      <c r="J29" s="31">
        <v>242</v>
      </c>
      <c r="K29" s="31">
        <v>247</v>
      </c>
      <c r="L29" s="31">
        <v>270</v>
      </c>
      <c r="M29" s="31">
        <v>41</v>
      </c>
      <c r="N29" s="31">
        <v>24</v>
      </c>
      <c r="O29" s="144" t="s">
        <v>163</v>
      </c>
      <c r="P29" s="144" t="s">
        <v>163</v>
      </c>
      <c r="Q29" s="144" t="s">
        <v>163</v>
      </c>
      <c r="R29" s="144" t="s">
        <v>163</v>
      </c>
      <c r="S29" s="144" t="s">
        <v>163</v>
      </c>
      <c r="T29" s="144" t="s">
        <v>163</v>
      </c>
      <c r="U29" s="144" t="s">
        <v>163</v>
      </c>
      <c r="V29" s="91">
        <v>6</v>
      </c>
      <c r="W29" s="91">
        <v>2</v>
      </c>
      <c r="X29" s="91">
        <v>0</v>
      </c>
      <c r="Y29" s="91">
        <v>4</v>
      </c>
      <c r="Z29" s="91">
        <v>0</v>
      </c>
      <c r="AA29" s="86" t="s">
        <v>26</v>
      </c>
    </row>
    <row r="30" spans="1:27" ht="15" customHeight="1">
      <c r="A30" s="85" t="s">
        <v>27</v>
      </c>
      <c r="B30" s="31">
        <v>800</v>
      </c>
      <c r="C30" s="31">
        <v>0</v>
      </c>
      <c r="D30" s="31">
        <v>0</v>
      </c>
      <c r="E30" s="31">
        <v>15</v>
      </c>
      <c r="F30" s="31">
        <v>749</v>
      </c>
      <c r="G30" s="31">
        <v>143</v>
      </c>
      <c r="H30" s="31">
        <v>124</v>
      </c>
      <c r="I30" s="31">
        <v>119</v>
      </c>
      <c r="J30" s="31">
        <v>129</v>
      </c>
      <c r="K30" s="31">
        <v>108</v>
      </c>
      <c r="L30" s="31">
        <v>126</v>
      </c>
      <c r="M30" s="31">
        <v>38</v>
      </c>
      <c r="N30" s="31">
        <v>13</v>
      </c>
      <c r="O30" s="144" t="s">
        <v>163</v>
      </c>
      <c r="P30" s="144" t="s">
        <v>163</v>
      </c>
      <c r="Q30" s="144" t="s">
        <v>163</v>
      </c>
      <c r="R30" s="144" t="s">
        <v>163</v>
      </c>
      <c r="S30" s="144" t="s">
        <v>163</v>
      </c>
      <c r="T30" s="144" t="s">
        <v>163</v>
      </c>
      <c r="U30" s="144" t="s">
        <v>163</v>
      </c>
      <c r="V30" s="91">
        <v>2</v>
      </c>
      <c r="W30" s="91">
        <v>0</v>
      </c>
      <c r="X30" s="91">
        <v>0</v>
      </c>
      <c r="Y30" s="91">
        <v>2</v>
      </c>
      <c r="Z30" s="91">
        <v>0</v>
      </c>
      <c r="AA30" s="86" t="s">
        <v>27</v>
      </c>
    </row>
    <row r="31" spans="1:27" ht="15" customHeight="1">
      <c r="A31" s="85" t="s">
        <v>28</v>
      </c>
      <c r="B31" s="31">
        <v>575</v>
      </c>
      <c r="C31" s="31">
        <v>0</v>
      </c>
      <c r="D31" s="31">
        <v>0</v>
      </c>
      <c r="E31" s="31">
        <v>0</v>
      </c>
      <c r="F31" s="31">
        <v>572</v>
      </c>
      <c r="G31" s="31">
        <v>97</v>
      </c>
      <c r="H31" s="31">
        <v>97</v>
      </c>
      <c r="I31" s="31">
        <v>87</v>
      </c>
      <c r="J31" s="31">
        <v>92</v>
      </c>
      <c r="K31" s="31">
        <v>97</v>
      </c>
      <c r="L31" s="31">
        <v>102</v>
      </c>
      <c r="M31" s="31">
        <v>0</v>
      </c>
      <c r="N31" s="31">
        <v>3</v>
      </c>
      <c r="O31" s="144" t="s">
        <v>163</v>
      </c>
      <c r="P31" s="144" t="s">
        <v>163</v>
      </c>
      <c r="Q31" s="144" t="s">
        <v>163</v>
      </c>
      <c r="R31" s="144" t="s">
        <v>163</v>
      </c>
      <c r="S31" s="144" t="s">
        <v>163</v>
      </c>
      <c r="T31" s="144" t="s">
        <v>163</v>
      </c>
      <c r="U31" s="144" t="s">
        <v>163</v>
      </c>
      <c r="V31" s="91">
        <v>7</v>
      </c>
      <c r="W31" s="91">
        <v>3</v>
      </c>
      <c r="X31" s="91">
        <v>0</v>
      </c>
      <c r="Y31" s="91">
        <v>3</v>
      </c>
      <c r="Z31" s="91">
        <v>1</v>
      </c>
      <c r="AA31" s="86" t="s">
        <v>28</v>
      </c>
    </row>
    <row r="32" spans="1:27" ht="15" customHeight="1">
      <c r="A32" s="85" t="s">
        <v>29</v>
      </c>
      <c r="B32" s="31">
        <v>960</v>
      </c>
      <c r="C32" s="31">
        <v>0</v>
      </c>
      <c r="D32" s="31">
        <v>0</v>
      </c>
      <c r="E32" s="31">
        <v>0</v>
      </c>
      <c r="F32" s="31">
        <v>914</v>
      </c>
      <c r="G32" s="31">
        <v>148</v>
      </c>
      <c r="H32" s="31">
        <v>145</v>
      </c>
      <c r="I32" s="31">
        <v>137</v>
      </c>
      <c r="J32" s="31">
        <v>165</v>
      </c>
      <c r="K32" s="31">
        <v>168</v>
      </c>
      <c r="L32" s="31">
        <v>151</v>
      </c>
      <c r="M32" s="31">
        <v>30</v>
      </c>
      <c r="N32" s="31">
        <v>16</v>
      </c>
      <c r="O32" s="144" t="s">
        <v>163</v>
      </c>
      <c r="P32" s="144" t="s">
        <v>163</v>
      </c>
      <c r="Q32" s="144" t="s">
        <v>163</v>
      </c>
      <c r="R32" s="144" t="s">
        <v>163</v>
      </c>
      <c r="S32" s="144" t="s">
        <v>163</v>
      </c>
      <c r="T32" s="144" t="s">
        <v>163</v>
      </c>
      <c r="U32" s="144" t="s">
        <v>163</v>
      </c>
      <c r="V32" s="91">
        <v>6</v>
      </c>
      <c r="W32" s="91">
        <v>0</v>
      </c>
      <c r="X32" s="91">
        <v>0</v>
      </c>
      <c r="Y32" s="91">
        <v>6</v>
      </c>
      <c r="Z32" s="91">
        <v>0</v>
      </c>
      <c r="AA32" s="86" t="s">
        <v>29</v>
      </c>
    </row>
    <row r="33" spans="1:27" ht="15" customHeight="1">
      <c r="A33" s="85" t="s">
        <v>30</v>
      </c>
      <c r="B33" s="31">
        <v>261</v>
      </c>
      <c r="C33" s="31">
        <v>0</v>
      </c>
      <c r="D33" s="31">
        <v>0</v>
      </c>
      <c r="E33" s="31">
        <v>0</v>
      </c>
      <c r="F33" s="31">
        <v>256</v>
      </c>
      <c r="G33" s="31">
        <v>41</v>
      </c>
      <c r="H33" s="31">
        <v>41</v>
      </c>
      <c r="I33" s="31">
        <v>43</v>
      </c>
      <c r="J33" s="31">
        <v>49</v>
      </c>
      <c r="K33" s="31">
        <v>39</v>
      </c>
      <c r="L33" s="31">
        <v>43</v>
      </c>
      <c r="M33" s="31">
        <v>0</v>
      </c>
      <c r="N33" s="31">
        <v>5</v>
      </c>
      <c r="O33" s="144" t="s">
        <v>163</v>
      </c>
      <c r="P33" s="144" t="s">
        <v>163</v>
      </c>
      <c r="Q33" s="144" t="s">
        <v>163</v>
      </c>
      <c r="R33" s="144" t="s">
        <v>163</v>
      </c>
      <c r="S33" s="144" t="s">
        <v>163</v>
      </c>
      <c r="T33" s="144" t="s">
        <v>163</v>
      </c>
      <c r="U33" s="144" t="s">
        <v>163</v>
      </c>
      <c r="V33" s="91">
        <v>1</v>
      </c>
      <c r="W33" s="91">
        <v>1</v>
      </c>
      <c r="X33" s="91">
        <v>0</v>
      </c>
      <c r="Y33" s="91">
        <v>0</v>
      </c>
      <c r="Z33" s="91">
        <v>0</v>
      </c>
      <c r="AA33" s="86" t="s">
        <v>30</v>
      </c>
    </row>
    <row r="34" spans="1:27" ht="15" customHeight="1">
      <c r="A34" s="85" t="s">
        <v>31</v>
      </c>
      <c r="B34" s="31">
        <v>309</v>
      </c>
      <c r="C34" s="31">
        <v>0</v>
      </c>
      <c r="D34" s="31">
        <v>0</v>
      </c>
      <c r="E34" s="31">
        <v>0</v>
      </c>
      <c r="F34" s="31">
        <v>287</v>
      </c>
      <c r="G34" s="31">
        <v>55</v>
      </c>
      <c r="H34" s="31">
        <v>42</v>
      </c>
      <c r="I34" s="31">
        <v>45</v>
      </c>
      <c r="J34" s="31">
        <v>46</v>
      </c>
      <c r="K34" s="31">
        <v>46</v>
      </c>
      <c r="L34" s="31">
        <v>53</v>
      </c>
      <c r="M34" s="31">
        <v>16</v>
      </c>
      <c r="N34" s="31">
        <v>6</v>
      </c>
      <c r="O34" s="144" t="s">
        <v>163</v>
      </c>
      <c r="P34" s="144" t="s">
        <v>163</v>
      </c>
      <c r="Q34" s="144" t="s">
        <v>163</v>
      </c>
      <c r="R34" s="144" t="s">
        <v>163</v>
      </c>
      <c r="S34" s="144" t="s">
        <v>163</v>
      </c>
      <c r="T34" s="144" t="s">
        <v>163</v>
      </c>
      <c r="U34" s="144" t="s">
        <v>163</v>
      </c>
      <c r="V34" s="91">
        <v>1</v>
      </c>
      <c r="W34" s="91">
        <v>0</v>
      </c>
      <c r="X34" s="91">
        <v>0</v>
      </c>
      <c r="Y34" s="91">
        <v>1</v>
      </c>
      <c r="Z34" s="91">
        <v>0</v>
      </c>
      <c r="AA34" s="86" t="s">
        <v>31</v>
      </c>
    </row>
    <row r="35" spans="1:27" ht="15" customHeight="1">
      <c r="A35" s="85" t="s">
        <v>32</v>
      </c>
      <c r="B35" s="31">
        <v>361</v>
      </c>
      <c r="C35" s="31">
        <v>1</v>
      </c>
      <c r="D35" s="31">
        <v>0</v>
      </c>
      <c r="E35" s="31">
        <v>0</v>
      </c>
      <c r="F35" s="31">
        <v>353</v>
      </c>
      <c r="G35" s="31">
        <v>55</v>
      </c>
      <c r="H35" s="31">
        <v>61</v>
      </c>
      <c r="I35" s="31">
        <v>59</v>
      </c>
      <c r="J35" s="31">
        <v>51</v>
      </c>
      <c r="K35" s="31">
        <v>68</v>
      </c>
      <c r="L35" s="31">
        <v>59</v>
      </c>
      <c r="M35" s="31">
        <v>0</v>
      </c>
      <c r="N35" s="31">
        <v>8</v>
      </c>
      <c r="O35" s="144" t="s">
        <v>163</v>
      </c>
      <c r="P35" s="144" t="s">
        <v>163</v>
      </c>
      <c r="Q35" s="144" t="s">
        <v>163</v>
      </c>
      <c r="R35" s="144" t="s">
        <v>163</v>
      </c>
      <c r="S35" s="144" t="s">
        <v>163</v>
      </c>
      <c r="T35" s="144" t="s">
        <v>163</v>
      </c>
      <c r="U35" s="144" t="s">
        <v>163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86" t="s">
        <v>32</v>
      </c>
    </row>
    <row r="36" spans="1:27" ht="15" customHeight="1">
      <c r="A36" s="85" t="s">
        <v>33</v>
      </c>
      <c r="B36" s="31">
        <v>343</v>
      </c>
      <c r="C36" s="31">
        <v>1</v>
      </c>
      <c r="D36" s="31">
        <v>0</v>
      </c>
      <c r="E36" s="31">
        <v>0</v>
      </c>
      <c r="F36" s="31">
        <v>336</v>
      </c>
      <c r="G36" s="31">
        <v>50</v>
      </c>
      <c r="H36" s="31">
        <v>51</v>
      </c>
      <c r="I36" s="31">
        <v>51</v>
      </c>
      <c r="J36" s="31">
        <v>61</v>
      </c>
      <c r="K36" s="31">
        <v>56</v>
      </c>
      <c r="L36" s="31">
        <v>67</v>
      </c>
      <c r="M36" s="31">
        <v>0</v>
      </c>
      <c r="N36" s="31">
        <v>7</v>
      </c>
      <c r="O36" s="144" t="s">
        <v>163</v>
      </c>
      <c r="P36" s="144" t="s">
        <v>163</v>
      </c>
      <c r="Q36" s="144" t="s">
        <v>163</v>
      </c>
      <c r="R36" s="144" t="s">
        <v>163</v>
      </c>
      <c r="S36" s="144" t="s">
        <v>163</v>
      </c>
      <c r="T36" s="144" t="s">
        <v>163</v>
      </c>
      <c r="U36" s="144" t="s">
        <v>163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86" t="s">
        <v>33</v>
      </c>
    </row>
    <row r="37" spans="1:27" ht="15" customHeight="1">
      <c r="A37" s="85" t="s">
        <v>34</v>
      </c>
      <c r="B37" s="31">
        <v>292</v>
      </c>
      <c r="C37" s="31">
        <v>0</v>
      </c>
      <c r="D37" s="31">
        <v>0</v>
      </c>
      <c r="E37" s="31">
        <v>70</v>
      </c>
      <c r="F37" s="31">
        <v>244</v>
      </c>
      <c r="G37" s="31">
        <v>34</v>
      </c>
      <c r="H37" s="31">
        <v>51</v>
      </c>
      <c r="I37" s="31">
        <v>39</v>
      </c>
      <c r="J37" s="31">
        <v>38</v>
      </c>
      <c r="K37" s="31">
        <v>40</v>
      </c>
      <c r="L37" s="31">
        <v>42</v>
      </c>
      <c r="M37" s="31">
        <v>44</v>
      </c>
      <c r="N37" s="31">
        <v>4</v>
      </c>
      <c r="O37" s="144" t="s">
        <v>163</v>
      </c>
      <c r="P37" s="144" t="s">
        <v>163</v>
      </c>
      <c r="Q37" s="144" t="s">
        <v>163</v>
      </c>
      <c r="R37" s="144" t="s">
        <v>163</v>
      </c>
      <c r="S37" s="144" t="s">
        <v>163</v>
      </c>
      <c r="T37" s="144" t="s">
        <v>163</v>
      </c>
      <c r="U37" s="144" t="s">
        <v>163</v>
      </c>
      <c r="V37" s="91">
        <v>1</v>
      </c>
      <c r="W37" s="91">
        <v>0</v>
      </c>
      <c r="X37" s="91">
        <v>0</v>
      </c>
      <c r="Y37" s="91">
        <v>1</v>
      </c>
      <c r="Z37" s="91">
        <v>0</v>
      </c>
      <c r="AA37" s="86" t="s">
        <v>34</v>
      </c>
    </row>
    <row r="38" spans="1:27" ht="15" customHeight="1">
      <c r="A38" s="85" t="s">
        <v>35</v>
      </c>
      <c r="B38" s="31">
        <v>433</v>
      </c>
      <c r="C38" s="31">
        <v>0</v>
      </c>
      <c r="D38" s="31">
        <v>0</v>
      </c>
      <c r="E38" s="31">
        <v>74</v>
      </c>
      <c r="F38" s="31">
        <v>346</v>
      </c>
      <c r="G38" s="31">
        <v>43</v>
      </c>
      <c r="H38" s="31">
        <v>62</v>
      </c>
      <c r="I38" s="31">
        <v>64</v>
      </c>
      <c r="J38" s="31">
        <v>45</v>
      </c>
      <c r="K38" s="31">
        <v>71</v>
      </c>
      <c r="L38" s="31">
        <v>61</v>
      </c>
      <c r="M38" s="31">
        <v>73</v>
      </c>
      <c r="N38" s="31">
        <v>14</v>
      </c>
      <c r="O38" s="144" t="s">
        <v>163</v>
      </c>
      <c r="P38" s="144" t="s">
        <v>163</v>
      </c>
      <c r="Q38" s="144" t="s">
        <v>163</v>
      </c>
      <c r="R38" s="144" t="s">
        <v>163</v>
      </c>
      <c r="S38" s="144" t="s">
        <v>163</v>
      </c>
      <c r="T38" s="144" t="s">
        <v>163</v>
      </c>
      <c r="U38" s="144" t="s">
        <v>163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86" t="s">
        <v>35</v>
      </c>
    </row>
    <row r="39" spans="1:27" ht="15" customHeight="1">
      <c r="A39" s="85" t="s">
        <v>36</v>
      </c>
      <c r="B39" s="31">
        <v>274</v>
      </c>
      <c r="C39" s="31">
        <v>1</v>
      </c>
      <c r="D39" s="31">
        <v>0</v>
      </c>
      <c r="E39" s="31">
        <v>0</v>
      </c>
      <c r="F39" s="31">
        <v>269</v>
      </c>
      <c r="G39" s="31">
        <v>45</v>
      </c>
      <c r="H39" s="31">
        <v>45</v>
      </c>
      <c r="I39" s="31">
        <v>41</v>
      </c>
      <c r="J39" s="31">
        <v>49</v>
      </c>
      <c r="K39" s="31">
        <v>47</v>
      </c>
      <c r="L39" s="31">
        <v>42</v>
      </c>
      <c r="M39" s="31">
        <v>0</v>
      </c>
      <c r="N39" s="31">
        <v>5</v>
      </c>
      <c r="O39" s="144" t="s">
        <v>163</v>
      </c>
      <c r="P39" s="144" t="s">
        <v>163</v>
      </c>
      <c r="Q39" s="144" t="s">
        <v>163</v>
      </c>
      <c r="R39" s="144" t="s">
        <v>163</v>
      </c>
      <c r="S39" s="144" t="s">
        <v>163</v>
      </c>
      <c r="T39" s="144" t="s">
        <v>163</v>
      </c>
      <c r="U39" s="144" t="s">
        <v>163</v>
      </c>
      <c r="V39" s="91">
        <v>3</v>
      </c>
      <c r="W39" s="91">
        <v>2</v>
      </c>
      <c r="X39" s="91">
        <v>0</v>
      </c>
      <c r="Y39" s="91">
        <v>1</v>
      </c>
      <c r="Z39" s="91">
        <v>0</v>
      </c>
      <c r="AA39" s="86" t="s">
        <v>36</v>
      </c>
    </row>
    <row r="40" spans="1:27" ht="15" customHeight="1">
      <c r="A40" s="85" t="s">
        <v>37</v>
      </c>
      <c r="B40" s="31">
        <v>354</v>
      </c>
      <c r="C40" s="31">
        <v>0</v>
      </c>
      <c r="D40" s="31">
        <v>0</v>
      </c>
      <c r="E40" s="31">
        <v>59</v>
      </c>
      <c r="F40" s="31">
        <v>337</v>
      </c>
      <c r="G40" s="31">
        <v>60</v>
      </c>
      <c r="H40" s="31">
        <v>46</v>
      </c>
      <c r="I40" s="31">
        <v>51</v>
      </c>
      <c r="J40" s="31">
        <v>57</v>
      </c>
      <c r="K40" s="31">
        <v>54</v>
      </c>
      <c r="L40" s="31">
        <v>69</v>
      </c>
      <c r="M40" s="31">
        <v>13</v>
      </c>
      <c r="N40" s="31">
        <v>4</v>
      </c>
      <c r="O40" s="144" t="s">
        <v>163</v>
      </c>
      <c r="P40" s="144" t="s">
        <v>163</v>
      </c>
      <c r="Q40" s="144" t="s">
        <v>163</v>
      </c>
      <c r="R40" s="144" t="s">
        <v>163</v>
      </c>
      <c r="S40" s="144" t="s">
        <v>163</v>
      </c>
      <c r="T40" s="144" t="s">
        <v>163</v>
      </c>
      <c r="U40" s="144" t="s">
        <v>163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86" t="s">
        <v>37</v>
      </c>
    </row>
    <row r="41" spans="1:27" ht="15" customHeight="1">
      <c r="A41" s="85" t="s">
        <v>38</v>
      </c>
      <c r="B41" s="31">
        <v>156</v>
      </c>
      <c r="C41" s="31">
        <v>0</v>
      </c>
      <c r="D41" s="31">
        <v>0</v>
      </c>
      <c r="E41" s="31">
        <v>156</v>
      </c>
      <c r="F41" s="31">
        <v>152</v>
      </c>
      <c r="G41" s="31">
        <v>22</v>
      </c>
      <c r="H41" s="31">
        <v>30</v>
      </c>
      <c r="I41" s="31">
        <v>18</v>
      </c>
      <c r="J41" s="31">
        <v>22</v>
      </c>
      <c r="K41" s="31">
        <v>28</v>
      </c>
      <c r="L41" s="31">
        <v>32</v>
      </c>
      <c r="M41" s="31">
        <v>0</v>
      </c>
      <c r="N41" s="31">
        <v>4</v>
      </c>
      <c r="O41" s="144" t="s">
        <v>163</v>
      </c>
      <c r="P41" s="144" t="s">
        <v>163</v>
      </c>
      <c r="Q41" s="144" t="s">
        <v>163</v>
      </c>
      <c r="R41" s="144" t="s">
        <v>163</v>
      </c>
      <c r="S41" s="144" t="s">
        <v>163</v>
      </c>
      <c r="T41" s="144" t="s">
        <v>163</v>
      </c>
      <c r="U41" s="144" t="s">
        <v>163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86" t="s">
        <v>38</v>
      </c>
    </row>
    <row r="42" spans="1:27" ht="15" customHeight="1">
      <c r="A42" s="85" t="s">
        <v>39</v>
      </c>
      <c r="B42" s="31">
        <v>172</v>
      </c>
      <c r="C42" s="31">
        <v>0</v>
      </c>
      <c r="D42" s="31">
        <v>0</v>
      </c>
      <c r="E42" s="31">
        <v>0</v>
      </c>
      <c r="F42" s="31">
        <v>168</v>
      </c>
      <c r="G42" s="31">
        <v>21</v>
      </c>
      <c r="H42" s="31">
        <v>26</v>
      </c>
      <c r="I42" s="31">
        <v>20</v>
      </c>
      <c r="J42" s="31">
        <v>23</v>
      </c>
      <c r="K42" s="31">
        <v>31</v>
      </c>
      <c r="L42" s="31">
        <v>47</v>
      </c>
      <c r="M42" s="31">
        <v>0</v>
      </c>
      <c r="N42" s="31">
        <v>4</v>
      </c>
      <c r="O42" s="144" t="s">
        <v>163</v>
      </c>
      <c r="P42" s="144" t="s">
        <v>163</v>
      </c>
      <c r="Q42" s="144" t="s">
        <v>163</v>
      </c>
      <c r="R42" s="144" t="s">
        <v>163</v>
      </c>
      <c r="S42" s="144" t="s">
        <v>163</v>
      </c>
      <c r="T42" s="144" t="s">
        <v>163</v>
      </c>
      <c r="U42" s="144" t="s">
        <v>163</v>
      </c>
      <c r="V42" s="91">
        <v>4</v>
      </c>
      <c r="W42" s="91">
        <v>3</v>
      </c>
      <c r="X42" s="91">
        <v>0</v>
      </c>
      <c r="Y42" s="91">
        <v>1</v>
      </c>
      <c r="Z42" s="91">
        <v>0</v>
      </c>
      <c r="AA42" s="86" t="s">
        <v>39</v>
      </c>
    </row>
    <row r="43" spans="1:27" ht="15" customHeight="1">
      <c r="A43" s="85" t="s">
        <v>40</v>
      </c>
      <c r="B43" s="31">
        <v>188</v>
      </c>
      <c r="C43" s="31">
        <v>0</v>
      </c>
      <c r="D43" s="31">
        <v>0</v>
      </c>
      <c r="E43" s="31">
        <v>0</v>
      </c>
      <c r="F43" s="31">
        <v>186</v>
      </c>
      <c r="G43" s="31">
        <v>28</v>
      </c>
      <c r="H43" s="31">
        <v>27</v>
      </c>
      <c r="I43" s="31">
        <v>37</v>
      </c>
      <c r="J43" s="31">
        <v>27</v>
      </c>
      <c r="K43" s="31">
        <v>30</v>
      </c>
      <c r="L43" s="31">
        <v>37</v>
      </c>
      <c r="M43" s="31">
        <v>0</v>
      </c>
      <c r="N43" s="31">
        <v>2</v>
      </c>
      <c r="O43" s="144" t="s">
        <v>163</v>
      </c>
      <c r="P43" s="144" t="s">
        <v>163</v>
      </c>
      <c r="Q43" s="144" t="s">
        <v>163</v>
      </c>
      <c r="R43" s="144" t="s">
        <v>163</v>
      </c>
      <c r="S43" s="144" t="s">
        <v>163</v>
      </c>
      <c r="T43" s="144" t="s">
        <v>163</v>
      </c>
      <c r="U43" s="144" t="s">
        <v>163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86" t="s">
        <v>40</v>
      </c>
    </row>
    <row r="44" spans="1:27" ht="15" customHeight="1">
      <c r="A44" s="85" t="s">
        <v>41</v>
      </c>
      <c r="B44" s="31">
        <v>1291</v>
      </c>
      <c r="C44" s="31">
        <v>0</v>
      </c>
      <c r="D44" s="31">
        <v>0</v>
      </c>
      <c r="E44" s="31">
        <v>0</v>
      </c>
      <c r="F44" s="31">
        <v>1253</v>
      </c>
      <c r="G44" s="31">
        <v>210</v>
      </c>
      <c r="H44" s="31">
        <v>201</v>
      </c>
      <c r="I44" s="31">
        <v>214</v>
      </c>
      <c r="J44" s="31">
        <v>191</v>
      </c>
      <c r="K44" s="31">
        <v>218</v>
      </c>
      <c r="L44" s="31">
        <v>219</v>
      </c>
      <c r="M44" s="31">
        <v>22</v>
      </c>
      <c r="N44" s="31">
        <v>16</v>
      </c>
      <c r="O44" s="144" t="s">
        <v>163</v>
      </c>
      <c r="P44" s="144" t="s">
        <v>163</v>
      </c>
      <c r="Q44" s="144" t="s">
        <v>163</v>
      </c>
      <c r="R44" s="144" t="s">
        <v>163</v>
      </c>
      <c r="S44" s="144" t="s">
        <v>163</v>
      </c>
      <c r="T44" s="144" t="s">
        <v>163</v>
      </c>
      <c r="U44" s="144" t="s">
        <v>163</v>
      </c>
      <c r="V44" s="91">
        <v>2</v>
      </c>
      <c r="W44" s="91">
        <v>0</v>
      </c>
      <c r="X44" s="91">
        <v>0</v>
      </c>
      <c r="Y44" s="91">
        <v>2</v>
      </c>
      <c r="Z44" s="91">
        <v>0</v>
      </c>
      <c r="AA44" s="86" t="s">
        <v>41</v>
      </c>
    </row>
    <row r="45" spans="1:27" ht="15" customHeight="1">
      <c r="A45" s="85" t="s">
        <v>42</v>
      </c>
      <c r="B45" s="31">
        <v>731</v>
      </c>
      <c r="C45" s="31">
        <v>1</v>
      </c>
      <c r="D45" s="31">
        <v>0</v>
      </c>
      <c r="E45" s="31">
        <v>33</v>
      </c>
      <c r="F45" s="31">
        <v>646</v>
      </c>
      <c r="G45" s="31">
        <v>113</v>
      </c>
      <c r="H45" s="31">
        <v>121</v>
      </c>
      <c r="I45" s="31">
        <v>108</v>
      </c>
      <c r="J45" s="31">
        <v>114</v>
      </c>
      <c r="K45" s="31">
        <v>90</v>
      </c>
      <c r="L45" s="31">
        <v>100</v>
      </c>
      <c r="M45" s="31">
        <v>66</v>
      </c>
      <c r="N45" s="31">
        <v>19</v>
      </c>
      <c r="O45" s="144" t="s">
        <v>163</v>
      </c>
      <c r="P45" s="144" t="s">
        <v>163</v>
      </c>
      <c r="Q45" s="144" t="s">
        <v>163</v>
      </c>
      <c r="R45" s="144" t="s">
        <v>163</v>
      </c>
      <c r="S45" s="144" t="s">
        <v>163</v>
      </c>
      <c r="T45" s="144" t="s">
        <v>163</v>
      </c>
      <c r="U45" s="144" t="s">
        <v>163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86" t="s">
        <v>42</v>
      </c>
    </row>
    <row r="46" spans="1:27" ht="15" customHeight="1">
      <c r="A46" s="85" t="s">
        <v>43</v>
      </c>
      <c r="B46" s="31">
        <v>376</v>
      </c>
      <c r="C46" s="31">
        <v>0</v>
      </c>
      <c r="D46" s="31">
        <v>0</v>
      </c>
      <c r="E46" s="31">
        <v>13</v>
      </c>
      <c r="F46" s="31">
        <v>361</v>
      </c>
      <c r="G46" s="31">
        <v>58</v>
      </c>
      <c r="H46" s="31">
        <v>57</v>
      </c>
      <c r="I46" s="31">
        <v>58</v>
      </c>
      <c r="J46" s="31">
        <v>53</v>
      </c>
      <c r="K46" s="31">
        <v>61</v>
      </c>
      <c r="L46" s="31">
        <v>74</v>
      </c>
      <c r="M46" s="31">
        <v>10</v>
      </c>
      <c r="N46" s="31">
        <v>5</v>
      </c>
      <c r="O46" s="144" t="s">
        <v>163</v>
      </c>
      <c r="P46" s="144" t="s">
        <v>163</v>
      </c>
      <c r="Q46" s="144" t="s">
        <v>163</v>
      </c>
      <c r="R46" s="144" t="s">
        <v>163</v>
      </c>
      <c r="S46" s="144" t="s">
        <v>163</v>
      </c>
      <c r="T46" s="144" t="s">
        <v>163</v>
      </c>
      <c r="U46" s="144" t="s">
        <v>163</v>
      </c>
      <c r="V46" s="91">
        <v>4</v>
      </c>
      <c r="W46" s="91">
        <v>0</v>
      </c>
      <c r="X46" s="91">
        <v>0</v>
      </c>
      <c r="Y46" s="91">
        <v>4</v>
      </c>
      <c r="Z46" s="91">
        <v>0</v>
      </c>
      <c r="AA46" s="86" t="s">
        <v>43</v>
      </c>
    </row>
    <row r="47" spans="1:27" ht="15" customHeight="1">
      <c r="A47" s="85" t="s">
        <v>44</v>
      </c>
      <c r="B47" s="31">
        <v>693</v>
      </c>
      <c r="C47" s="31">
        <v>0</v>
      </c>
      <c r="D47" s="31">
        <v>0</v>
      </c>
      <c r="E47" s="31">
        <v>0</v>
      </c>
      <c r="F47" s="31">
        <v>682</v>
      </c>
      <c r="G47" s="31">
        <v>127</v>
      </c>
      <c r="H47" s="31">
        <v>120</v>
      </c>
      <c r="I47" s="31">
        <v>102</v>
      </c>
      <c r="J47" s="31">
        <v>95</v>
      </c>
      <c r="K47" s="31">
        <v>111</v>
      </c>
      <c r="L47" s="31">
        <v>127</v>
      </c>
      <c r="M47" s="31">
        <v>0</v>
      </c>
      <c r="N47" s="31">
        <v>11</v>
      </c>
      <c r="O47" s="144" t="s">
        <v>163</v>
      </c>
      <c r="P47" s="144" t="s">
        <v>163</v>
      </c>
      <c r="Q47" s="144" t="s">
        <v>163</v>
      </c>
      <c r="R47" s="144" t="s">
        <v>163</v>
      </c>
      <c r="S47" s="144" t="s">
        <v>163</v>
      </c>
      <c r="T47" s="144" t="s">
        <v>163</v>
      </c>
      <c r="U47" s="144" t="s">
        <v>163</v>
      </c>
      <c r="V47" s="91">
        <v>4</v>
      </c>
      <c r="W47" s="91">
        <v>0</v>
      </c>
      <c r="X47" s="91">
        <v>0</v>
      </c>
      <c r="Y47" s="91">
        <v>4</v>
      </c>
      <c r="Z47" s="91">
        <v>0</v>
      </c>
      <c r="AA47" s="86" t="s">
        <v>44</v>
      </c>
    </row>
    <row r="48" spans="1:27" ht="15" customHeight="1">
      <c r="A48" s="85" t="s">
        <v>45</v>
      </c>
      <c r="B48" s="31">
        <v>355</v>
      </c>
      <c r="C48" s="31">
        <v>0</v>
      </c>
      <c r="D48" s="31">
        <v>0</v>
      </c>
      <c r="E48" s="31">
        <v>58</v>
      </c>
      <c r="F48" s="31">
        <v>327</v>
      </c>
      <c r="G48" s="31">
        <v>57</v>
      </c>
      <c r="H48" s="31">
        <v>52</v>
      </c>
      <c r="I48" s="31">
        <v>59</v>
      </c>
      <c r="J48" s="31">
        <v>57</v>
      </c>
      <c r="K48" s="31">
        <v>59</v>
      </c>
      <c r="L48" s="31">
        <v>43</v>
      </c>
      <c r="M48" s="31">
        <v>25</v>
      </c>
      <c r="N48" s="31">
        <v>3</v>
      </c>
      <c r="O48" s="144" t="s">
        <v>163</v>
      </c>
      <c r="P48" s="144" t="s">
        <v>163</v>
      </c>
      <c r="Q48" s="144" t="s">
        <v>163</v>
      </c>
      <c r="R48" s="144" t="s">
        <v>163</v>
      </c>
      <c r="S48" s="144" t="s">
        <v>163</v>
      </c>
      <c r="T48" s="144" t="s">
        <v>163</v>
      </c>
      <c r="U48" s="144" t="s">
        <v>163</v>
      </c>
      <c r="V48" s="91">
        <v>1</v>
      </c>
      <c r="W48" s="91">
        <v>0</v>
      </c>
      <c r="X48" s="91">
        <v>0</v>
      </c>
      <c r="Y48" s="91">
        <v>1</v>
      </c>
      <c r="Z48" s="91">
        <v>0</v>
      </c>
      <c r="AA48" s="86" t="s">
        <v>45</v>
      </c>
    </row>
    <row r="49" spans="1:27" ht="15" customHeight="1">
      <c r="A49" s="85" t="s">
        <v>46</v>
      </c>
      <c r="B49" s="31">
        <v>400</v>
      </c>
      <c r="C49" s="31">
        <v>0</v>
      </c>
      <c r="D49" s="31">
        <v>0</v>
      </c>
      <c r="E49" s="31">
        <v>0</v>
      </c>
      <c r="F49" s="31">
        <v>396</v>
      </c>
      <c r="G49" s="31">
        <v>60</v>
      </c>
      <c r="H49" s="31">
        <v>63</v>
      </c>
      <c r="I49" s="31">
        <v>66</v>
      </c>
      <c r="J49" s="31">
        <v>74</v>
      </c>
      <c r="K49" s="31">
        <v>65</v>
      </c>
      <c r="L49" s="31">
        <v>68</v>
      </c>
      <c r="M49" s="31">
        <v>0</v>
      </c>
      <c r="N49" s="31">
        <v>4</v>
      </c>
      <c r="O49" s="144" t="s">
        <v>163</v>
      </c>
      <c r="P49" s="144" t="s">
        <v>163</v>
      </c>
      <c r="Q49" s="144" t="s">
        <v>163</v>
      </c>
      <c r="R49" s="144" t="s">
        <v>163</v>
      </c>
      <c r="S49" s="144" t="s">
        <v>163</v>
      </c>
      <c r="T49" s="144" t="s">
        <v>163</v>
      </c>
      <c r="U49" s="144" t="s">
        <v>163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86" t="s">
        <v>46</v>
      </c>
    </row>
    <row r="50" spans="1:27" ht="15" customHeight="1">
      <c r="A50" s="85" t="s">
        <v>54</v>
      </c>
      <c r="B50" s="31">
        <v>1073</v>
      </c>
      <c r="C50" s="31">
        <v>3</v>
      </c>
      <c r="D50" s="31">
        <v>0</v>
      </c>
      <c r="E50" s="31">
        <v>0</v>
      </c>
      <c r="F50" s="31">
        <v>1055</v>
      </c>
      <c r="G50" s="31">
        <v>174</v>
      </c>
      <c r="H50" s="31">
        <v>177</v>
      </c>
      <c r="I50" s="31">
        <v>175</v>
      </c>
      <c r="J50" s="31">
        <v>151</v>
      </c>
      <c r="K50" s="31">
        <v>186</v>
      </c>
      <c r="L50" s="31">
        <v>192</v>
      </c>
      <c r="M50" s="31">
        <v>0</v>
      </c>
      <c r="N50" s="31">
        <v>18</v>
      </c>
      <c r="O50" s="144" t="s">
        <v>163</v>
      </c>
      <c r="P50" s="144" t="s">
        <v>163</v>
      </c>
      <c r="Q50" s="144" t="s">
        <v>163</v>
      </c>
      <c r="R50" s="144" t="s">
        <v>163</v>
      </c>
      <c r="S50" s="144" t="s">
        <v>163</v>
      </c>
      <c r="T50" s="144" t="s">
        <v>163</v>
      </c>
      <c r="U50" s="144" t="s">
        <v>163</v>
      </c>
      <c r="V50" s="91">
        <v>1</v>
      </c>
      <c r="W50" s="91">
        <v>1</v>
      </c>
      <c r="X50" s="91">
        <v>0</v>
      </c>
      <c r="Y50" s="91">
        <v>0</v>
      </c>
      <c r="Z50" s="91">
        <v>0</v>
      </c>
      <c r="AA50" s="86" t="s">
        <v>54</v>
      </c>
    </row>
    <row r="51" spans="1:27" ht="15" customHeight="1">
      <c r="A51" s="87" t="s">
        <v>47</v>
      </c>
      <c r="B51" s="108">
        <v>574</v>
      </c>
      <c r="C51" s="92">
        <v>0</v>
      </c>
      <c r="D51" s="92">
        <v>0</v>
      </c>
      <c r="E51" s="92">
        <v>0</v>
      </c>
      <c r="F51" s="92">
        <v>567</v>
      </c>
      <c r="G51" s="92">
        <v>88</v>
      </c>
      <c r="H51" s="92">
        <v>70</v>
      </c>
      <c r="I51" s="92">
        <v>100</v>
      </c>
      <c r="J51" s="92">
        <v>102</v>
      </c>
      <c r="K51" s="92">
        <v>105</v>
      </c>
      <c r="L51" s="92">
        <v>102</v>
      </c>
      <c r="M51" s="92">
        <v>0</v>
      </c>
      <c r="N51" s="92">
        <v>7</v>
      </c>
      <c r="O51" s="146" t="s">
        <v>163</v>
      </c>
      <c r="P51" s="146" t="s">
        <v>163</v>
      </c>
      <c r="Q51" s="146" t="s">
        <v>163</v>
      </c>
      <c r="R51" s="146" t="s">
        <v>163</v>
      </c>
      <c r="S51" s="146" t="s">
        <v>163</v>
      </c>
      <c r="T51" s="146" t="s">
        <v>163</v>
      </c>
      <c r="U51" s="146" t="s">
        <v>163</v>
      </c>
      <c r="V51" s="93">
        <v>0</v>
      </c>
      <c r="W51" s="93">
        <v>0</v>
      </c>
      <c r="X51" s="93">
        <v>0</v>
      </c>
      <c r="Y51" s="93">
        <v>0</v>
      </c>
      <c r="Z51" s="93">
        <v>0</v>
      </c>
      <c r="AA51" s="88" t="s">
        <v>47</v>
      </c>
    </row>
    <row r="52" spans="1:27" ht="15" customHeight="1">
      <c r="A52" s="29"/>
      <c r="B52" s="52" t="s">
        <v>194</v>
      </c>
      <c r="AA52" s="29"/>
    </row>
    <row r="57" spans="1:27" ht="13.5">
      <c r="A57" s="89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</row>
  </sheetData>
  <sheetProtection/>
  <mergeCells count="29">
    <mergeCell ref="Z3:Z4"/>
    <mergeCell ref="C3:E3"/>
    <mergeCell ref="P3:P4"/>
    <mergeCell ref="Q3:Q4"/>
    <mergeCell ref="X3:X4"/>
    <mergeCell ref="Y3:Y4"/>
    <mergeCell ref="J3:J4"/>
    <mergeCell ref="K3:K4"/>
    <mergeCell ref="L3:L4"/>
    <mergeCell ref="O3:O4"/>
    <mergeCell ref="AA2:AA4"/>
    <mergeCell ref="F2:L2"/>
    <mergeCell ref="N2:U2"/>
    <mergeCell ref="V2:Z2"/>
    <mergeCell ref="M3:M4"/>
    <mergeCell ref="I3:I4"/>
    <mergeCell ref="N3:N4"/>
    <mergeCell ref="W3:W4"/>
    <mergeCell ref="F3:F4"/>
    <mergeCell ref="G3:G4"/>
    <mergeCell ref="R3:R4"/>
    <mergeCell ref="S3:S4"/>
    <mergeCell ref="T3:T4"/>
    <mergeCell ref="V3:V4"/>
    <mergeCell ref="U3:U4"/>
    <mergeCell ref="A2:A4"/>
    <mergeCell ref="B2:E2"/>
    <mergeCell ref="B3:B4"/>
    <mergeCell ref="H3:H4"/>
  </mergeCells>
  <printOptions/>
  <pageMargins left="0.4724409448818898" right="0.4724409448818898" top="0.5511811023622047" bottom="0.3937007874015748" header="0.1968503937007874" footer="0.1968503937007874"/>
  <pageSetup firstPageNumber="40" useFirstPageNumber="1" fitToWidth="2" horizontalDpi="300" verticalDpi="300" orientation="portrait" paperSize="9" r:id="rId1"/>
  <headerFooter alignWithMargins="0">
    <oddFooter>&amp;C&amp;10-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L57"/>
  <sheetViews>
    <sheetView zoomScaleSheetLayoutView="100" zoomScalePageLayoutView="0" workbookViewId="0" topLeftCell="A1">
      <pane xSplit="1" ySplit="3" topLeftCell="B4" activePane="bottomRight" state="frozen"/>
      <selection pane="topLeft" activeCell="O9" sqref="O9:Q9"/>
      <selection pane="topRight" activeCell="O9" sqref="O9:Q9"/>
      <selection pane="bottomLeft" activeCell="O9" sqref="O9:Q9"/>
      <selection pane="bottomRight" activeCell="O9" sqref="O9:Q9"/>
    </sheetView>
  </sheetViews>
  <sheetFormatPr defaultColWidth="9.00390625" defaultRowHeight="13.5"/>
  <cols>
    <col min="1" max="1" width="10.625" style="43" customWidth="1"/>
    <col min="2" max="4" width="6.125" style="33" customWidth="1"/>
    <col min="5" max="7" width="5.125" style="33" customWidth="1"/>
    <col min="8" max="10" width="3.625" style="33" customWidth="1"/>
    <col min="11" max="13" width="5.125" style="33" customWidth="1"/>
    <col min="14" max="19" width="3.625" style="33" customWidth="1"/>
    <col min="20" max="22" width="6.125" style="33" customWidth="1"/>
    <col min="23" max="25" width="4.125" style="33" customWidth="1"/>
    <col min="26" max="28" width="4.625" style="33" customWidth="1"/>
    <col min="29" max="34" width="4.125" style="34" customWidth="1"/>
    <col min="35" max="37" width="4.625" style="34" customWidth="1"/>
    <col min="38" max="38" width="10.625" style="43" customWidth="1"/>
    <col min="39" max="16384" width="9.00390625" style="29" customWidth="1"/>
  </cols>
  <sheetData>
    <row r="1" spans="1:38" s="36" customFormat="1" ht="15" customHeight="1">
      <c r="A1" s="71" t="s">
        <v>149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5" t="s">
        <v>65</v>
      </c>
      <c r="T1" s="36" t="s">
        <v>167</v>
      </c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5" t="s">
        <v>65</v>
      </c>
      <c r="AL1" s="70"/>
    </row>
    <row r="2" spans="1:38" s="72" customFormat="1" ht="12" customHeight="1">
      <c r="A2" s="195" t="s">
        <v>142</v>
      </c>
      <c r="B2" s="168" t="s">
        <v>70</v>
      </c>
      <c r="C2" s="168"/>
      <c r="D2" s="168"/>
      <c r="E2" s="168" t="s">
        <v>113</v>
      </c>
      <c r="F2" s="168"/>
      <c r="G2" s="168"/>
      <c r="H2" s="168" t="s">
        <v>114</v>
      </c>
      <c r="I2" s="168"/>
      <c r="J2" s="168"/>
      <c r="K2" s="168" t="s">
        <v>115</v>
      </c>
      <c r="L2" s="168"/>
      <c r="M2" s="168"/>
      <c r="N2" s="168" t="s">
        <v>116</v>
      </c>
      <c r="O2" s="168"/>
      <c r="P2" s="168"/>
      <c r="Q2" s="168" t="s">
        <v>117</v>
      </c>
      <c r="R2" s="168"/>
      <c r="S2" s="168"/>
      <c r="T2" s="168" t="s">
        <v>118</v>
      </c>
      <c r="U2" s="168"/>
      <c r="V2" s="168"/>
      <c r="W2" s="168" t="s">
        <v>119</v>
      </c>
      <c r="X2" s="168"/>
      <c r="Y2" s="168"/>
      <c r="Z2" s="168" t="s">
        <v>120</v>
      </c>
      <c r="AA2" s="168"/>
      <c r="AB2" s="168"/>
      <c r="AC2" s="168" t="s">
        <v>121</v>
      </c>
      <c r="AD2" s="168"/>
      <c r="AE2" s="168"/>
      <c r="AF2" s="168" t="s">
        <v>122</v>
      </c>
      <c r="AG2" s="168"/>
      <c r="AH2" s="168"/>
      <c r="AI2" s="168" t="s">
        <v>123</v>
      </c>
      <c r="AJ2" s="168"/>
      <c r="AK2" s="168"/>
      <c r="AL2" s="172" t="s">
        <v>143</v>
      </c>
    </row>
    <row r="3" spans="1:38" s="72" customFormat="1" ht="15" customHeight="1">
      <c r="A3" s="196"/>
      <c r="B3" s="37" t="s">
        <v>70</v>
      </c>
      <c r="C3" s="37" t="s">
        <v>98</v>
      </c>
      <c r="D3" s="37" t="s">
        <v>99</v>
      </c>
      <c r="E3" s="37" t="s">
        <v>70</v>
      </c>
      <c r="F3" s="37" t="s">
        <v>98</v>
      </c>
      <c r="G3" s="37" t="s">
        <v>99</v>
      </c>
      <c r="H3" s="37" t="s">
        <v>70</v>
      </c>
      <c r="I3" s="37" t="s">
        <v>98</v>
      </c>
      <c r="J3" s="37" t="s">
        <v>99</v>
      </c>
      <c r="K3" s="37" t="s">
        <v>70</v>
      </c>
      <c r="L3" s="37" t="s">
        <v>98</v>
      </c>
      <c r="M3" s="37" t="s">
        <v>99</v>
      </c>
      <c r="N3" s="37" t="s">
        <v>70</v>
      </c>
      <c r="O3" s="37" t="s">
        <v>98</v>
      </c>
      <c r="P3" s="37" t="s">
        <v>99</v>
      </c>
      <c r="Q3" s="37" t="s">
        <v>70</v>
      </c>
      <c r="R3" s="37" t="s">
        <v>98</v>
      </c>
      <c r="S3" s="37" t="s">
        <v>99</v>
      </c>
      <c r="T3" s="37" t="s">
        <v>70</v>
      </c>
      <c r="U3" s="37" t="s">
        <v>98</v>
      </c>
      <c r="V3" s="37" t="s">
        <v>99</v>
      </c>
      <c r="W3" s="37" t="s">
        <v>70</v>
      </c>
      <c r="X3" s="37" t="s">
        <v>98</v>
      </c>
      <c r="Y3" s="37" t="s">
        <v>99</v>
      </c>
      <c r="Z3" s="37" t="s">
        <v>70</v>
      </c>
      <c r="AA3" s="37" t="s">
        <v>98</v>
      </c>
      <c r="AB3" s="37" t="s">
        <v>99</v>
      </c>
      <c r="AC3" s="37" t="s">
        <v>70</v>
      </c>
      <c r="AD3" s="37" t="s">
        <v>98</v>
      </c>
      <c r="AE3" s="37" t="s">
        <v>99</v>
      </c>
      <c r="AF3" s="37" t="s">
        <v>70</v>
      </c>
      <c r="AG3" s="37" t="s">
        <v>98</v>
      </c>
      <c r="AH3" s="37" t="s">
        <v>99</v>
      </c>
      <c r="AI3" s="37" t="s">
        <v>70</v>
      </c>
      <c r="AJ3" s="37" t="s">
        <v>98</v>
      </c>
      <c r="AK3" s="37" t="s">
        <v>99</v>
      </c>
      <c r="AL3" s="172"/>
    </row>
    <row r="4" spans="1:38" s="39" customFormat="1" ht="15" customHeight="1">
      <c r="A4" s="105" t="s">
        <v>192</v>
      </c>
      <c r="B4" s="80">
        <v>4330</v>
      </c>
      <c r="C4" s="80">
        <v>1721</v>
      </c>
      <c r="D4" s="80">
        <v>2609</v>
      </c>
      <c r="E4" s="80">
        <v>273</v>
      </c>
      <c r="F4" s="80">
        <v>241</v>
      </c>
      <c r="G4" s="80">
        <v>32</v>
      </c>
      <c r="H4" s="109">
        <v>0</v>
      </c>
      <c r="I4" s="109">
        <v>0</v>
      </c>
      <c r="J4" s="109">
        <v>0</v>
      </c>
      <c r="K4" s="80">
        <v>278</v>
      </c>
      <c r="L4" s="80">
        <v>245</v>
      </c>
      <c r="M4" s="80">
        <v>33</v>
      </c>
      <c r="N4" s="109">
        <v>10</v>
      </c>
      <c r="O4" s="109">
        <v>9</v>
      </c>
      <c r="P4" s="109">
        <v>1</v>
      </c>
      <c r="Q4" s="109">
        <v>0</v>
      </c>
      <c r="R4" s="109">
        <v>0</v>
      </c>
      <c r="S4" s="109">
        <v>0</v>
      </c>
      <c r="T4" s="80">
        <v>3195</v>
      </c>
      <c r="U4" s="80">
        <v>1176</v>
      </c>
      <c r="V4" s="80">
        <v>2019</v>
      </c>
      <c r="W4" s="80">
        <v>27</v>
      </c>
      <c r="X4" s="80">
        <v>9</v>
      </c>
      <c r="Y4" s="80">
        <v>18</v>
      </c>
      <c r="Z4" s="80">
        <v>268</v>
      </c>
      <c r="AA4" s="80">
        <v>0</v>
      </c>
      <c r="AB4" s="80">
        <v>268</v>
      </c>
      <c r="AC4" s="80">
        <v>16</v>
      </c>
      <c r="AD4" s="80">
        <v>0</v>
      </c>
      <c r="AE4" s="80">
        <v>16</v>
      </c>
      <c r="AF4" s="80">
        <v>54</v>
      </c>
      <c r="AG4" s="80">
        <v>0</v>
      </c>
      <c r="AH4" s="80">
        <v>54</v>
      </c>
      <c r="AI4" s="80">
        <v>209</v>
      </c>
      <c r="AJ4" s="80">
        <v>41</v>
      </c>
      <c r="AK4" s="80">
        <v>168</v>
      </c>
      <c r="AL4" s="107" t="s">
        <v>192</v>
      </c>
    </row>
    <row r="5" spans="1:38" s="39" customFormat="1" ht="15" customHeight="1">
      <c r="A5" s="82" t="s">
        <v>199</v>
      </c>
      <c r="B5" s="80">
        <v>4220</v>
      </c>
      <c r="C5" s="80">
        <v>1693</v>
      </c>
      <c r="D5" s="80">
        <v>2527</v>
      </c>
      <c r="E5" s="80">
        <v>263</v>
      </c>
      <c r="F5" s="80">
        <v>234</v>
      </c>
      <c r="G5" s="80">
        <v>29</v>
      </c>
      <c r="H5" s="80">
        <v>0</v>
      </c>
      <c r="I5" s="80">
        <v>0</v>
      </c>
      <c r="J5" s="80">
        <v>0</v>
      </c>
      <c r="K5" s="80">
        <v>268</v>
      </c>
      <c r="L5" s="80">
        <v>238</v>
      </c>
      <c r="M5" s="80">
        <v>30</v>
      </c>
      <c r="N5" s="80">
        <v>11</v>
      </c>
      <c r="O5" s="80">
        <v>10</v>
      </c>
      <c r="P5" s="80">
        <v>1</v>
      </c>
      <c r="Q5" s="80">
        <v>0</v>
      </c>
      <c r="R5" s="80">
        <v>0</v>
      </c>
      <c r="S5" s="80">
        <v>0</v>
      </c>
      <c r="T5" s="80">
        <v>3146</v>
      </c>
      <c r="U5" s="80">
        <v>1174</v>
      </c>
      <c r="V5" s="80">
        <v>1972</v>
      </c>
      <c r="W5" s="80">
        <v>26</v>
      </c>
      <c r="X5" s="80">
        <v>7</v>
      </c>
      <c r="Y5" s="80">
        <v>19</v>
      </c>
      <c r="Z5" s="80">
        <v>255</v>
      </c>
      <c r="AA5" s="80">
        <v>0</v>
      </c>
      <c r="AB5" s="80">
        <v>255</v>
      </c>
      <c r="AC5" s="80">
        <v>19</v>
      </c>
      <c r="AD5" s="80">
        <v>0</v>
      </c>
      <c r="AE5" s="80">
        <v>19</v>
      </c>
      <c r="AF5" s="80">
        <v>56</v>
      </c>
      <c r="AG5" s="80">
        <v>0</v>
      </c>
      <c r="AH5" s="80">
        <v>56</v>
      </c>
      <c r="AI5" s="80">
        <v>176</v>
      </c>
      <c r="AJ5" s="80">
        <v>30</v>
      </c>
      <c r="AK5" s="80">
        <v>146</v>
      </c>
      <c r="AL5" s="38" t="s">
        <v>199</v>
      </c>
    </row>
    <row r="6" spans="1:38" ht="15" customHeight="1">
      <c r="A6" s="82" t="s">
        <v>205</v>
      </c>
      <c r="B6" s="30">
        <v>4170</v>
      </c>
      <c r="C6" s="30">
        <v>1671</v>
      </c>
      <c r="D6" s="30">
        <v>2499</v>
      </c>
      <c r="E6" s="30">
        <v>256</v>
      </c>
      <c r="F6" s="30">
        <v>227</v>
      </c>
      <c r="G6" s="30">
        <v>29</v>
      </c>
      <c r="H6" s="30">
        <v>0</v>
      </c>
      <c r="I6" s="30">
        <v>0</v>
      </c>
      <c r="J6" s="30">
        <v>0</v>
      </c>
      <c r="K6" s="30">
        <v>263</v>
      </c>
      <c r="L6" s="30">
        <v>236</v>
      </c>
      <c r="M6" s="30">
        <v>27</v>
      </c>
      <c r="N6" s="30">
        <v>12</v>
      </c>
      <c r="O6" s="30">
        <v>10</v>
      </c>
      <c r="P6" s="30">
        <v>2</v>
      </c>
      <c r="Q6" s="30">
        <v>0</v>
      </c>
      <c r="R6" s="30">
        <v>0</v>
      </c>
      <c r="S6" s="30">
        <v>0</v>
      </c>
      <c r="T6" s="30">
        <v>3110</v>
      </c>
      <c r="U6" s="30">
        <v>1157</v>
      </c>
      <c r="V6" s="30">
        <v>1953</v>
      </c>
      <c r="W6" s="30">
        <v>24</v>
      </c>
      <c r="X6" s="30">
        <v>5</v>
      </c>
      <c r="Y6" s="30">
        <v>19</v>
      </c>
      <c r="Z6" s="30">
        <v>244</v>
      </c>
      <c r="AA6" s="30">
        <v>0</v>
      </c>
      <c r="AB6" s="30">
        <v>244</v>
      </c>
      <c r="AC6" s="30">
        <v>26</v>
      </c>
      <c r="AD6" s="30">
        <v>0</v>
      </c>
      <c r="AE6" s="30">
        <v>26</v>
      </c>
      <c r="AF6" s="30">
        <v>57</v>
      </c>
      <c r="AG6" s="30">
        <v>0</v>
      </c>
      <c r="AH6" s="30">
        <v>57</v>
      </c>
      <c r="AI6" s="30">
        <v>178</v>
      </c>
      <c r="AJ6" s="30">
        <v>36</v>
      </c>
      <c r="AK6" s="30">
        <v>142</v>
      </c>
      <c r="AL6" s="38" t="s">
        <v>206</v>
      </c>
    </row>
    <row r="7" spans="1:38" ht="15" customHeight="1">
      <c r="A7" s="82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8"/>
    </row>
    <row r="8" spans="1:38" ht="15" customHeight="1">
      <c r="A8" s="83" t="s">
        <v>73</v>
      </c>
      <c r="B8" s="30">
        <v>28</v>
      </c>
      <c r="C8" s="30">
        <v>19</v>
      </c>
      <c r="D8" s="30">
        <v>9</v>
      </c>
      <c r="E8" s="30">
        <v>1</v>
      </c>
      <c r="F8" s="30">
        <v>1</v>
      </c>
      <c r="G8" s="30">
        <v>0</v>
      </c>
      <c r="H8" s="30">
        <v>0</v>
      </c>
      <c r="I8" s="30">
        <v>0</v>
      </c>
      <c r="J8" s="30">
        <v>0</v>
      </c>
      <c r="K8" s="30">
        <v>1</v>
      </c>
      <c r="L8" s="30">
        <v>1</v>
      </c>
      <c r="M8" s="30">
        <v>0</v>
      </c>
      <c r="N8" s="30">
        <v>1</v>
      </c>
      <c r="O8" s="30">
        <v>1</v>
      </c>
      <c r="P8" s="30">
        <v>0</v>
      </c>
      <c r="Q8" s="30">
        <v>0</v>
      </c>
      <c r="R8" s="30">
        <v>0</v>
      </c>
      <c r="S8" s="30">
        <v>0</v>
      </c>
      <c r="T8" s="30">
        <v>23</v>
      </c>
      <c r="U8" s="30">
        <v>16</v>
      </c>
      <c r="V8" s="30">
        <v>7</v>
      </c>
      <c r="W8" s="30">
        <v>0</v>
      </c>
      <c r="X8" s="30">
        <v>0</v>
      </c>
      <c r="Y8" s="30">
        <v>0</v>
      </c>
      <c r="Z8" s="30">
        <v>1</v>
      </c>
      <c r="AA8" s="30">
        <v>0</v>
      </c>
      <c r="AB8" s="30">
        <v>1</v>
      </c>
      <c r="AC8" s="30">
        <v>0</v>
      </c>
      <c r="AD8" s="30">
        <v>0</v>
      </c>
      <c r="AE8" s="30">
        <v>0</v>
      </c>
      <c r="AF8" s="30">
        <v>1</v>
      </c>
      <c r="AG8" s="30">
        <v>0</v>
      </c>
      <c r="AH8" s="30">
        <v>1</v>
      </c>
      <c r="AI8" s="30">
        <v>0</v>
      </c>
      <c r="AJ8" s="30">
        <v>0</v>
      </c>
      <c r="AK8" s="30">
        <v>0</v>
      </c>
      <c r="AL8" s="40" t="s">
        <v>73</v>
      </c>
    </row>
    <row r="9" spans="1:38" ht="15" customHeight="1">
      <c r="A9" s="83" t="s">
        <v>74</v>
      </c>
      <c r="B9" s="30">
        <v>4142</v>
      </c>
      <c r="C9" s="30">
        <v>1652</v>
      </c>
      <c r="D9" s="30">
        <v>2490</v>
      </c>
      <c r="E9" s="30">
        <v>255</v>
      </c>
      <c r="F9" s="30">
        <v>226</v>
      </c>
      <c r="G9" s="30">
        <v>29</v>
      </c>
      <c r="H9" s="30">
        <v>0</v>
      </c>
      <c r="I9" s="30">
        <v>0</v>
      </c>
      <c r="J9" s="30">
        <v>0</v>
      </c>
      <c r="K9" s="30">
        <v>262</v>
      </c>
      <c r="L9" s="30">
        <v>235</v>
      </c>
      <c r="M9" s="30">
        <v>27</v>
      </c>
      <c r="N9" s="30">
        <v>11</v>
      </c>
      <c r="O9" s="30">
        <v>9</v>
      </c>
      <c r="P9" s="30">
        <v>2</v>
      </c>
      <c r="Q9" s="30">
        <v>0</v>
      </c>
      <c r="R9" s="30">
        <v>0</v>
      </c>
      <c r="S9" s="30">
        <v>0</v>
      </c>
      <c r="T9" s="30">
        <v>3087</v>
      </c>
      <c r="U9" s="30">
        <v>1141</v>
      </c>
      <c r="V9" s="30">
        <v>1946</v>
      </c>
      <c r="W9" s="30">
        <v>24</v>
      </c>
      <c r="X9" s="30">
        <v>5</v>
      </c>
      <c r="Y9" s="30">
        <v>19</v>
      </c>
      <c r="Z9" s="30">
        <v>243</v>
      </c>
      <c r="AA9" s="30">
        <v>0</v>
      </c>
      <c r="AB9" s="30">
        <v>243</v>
      </c>
      <c r="AC9" s="30">
        <v>26</v>
      </c>
      <c r="AD9" s="30">
        <v>0</v>
      </c>
      <c r="AE9" s="30">
        <v>26</v>
      </c>
      <c r="AF9" s="30">
        <v>56</v>
      </c>
      <c r="AG9" s="30">
        <v>0</v>
      </c>
      <c r="AH9" s="30">
        <v>56</v>
      </c>
      <c r="AI9" s="30">
        <v>178</v>
      </c>
      <c r="AJ9" s="30">
        <v>36</v>
      </c>
      <c r="AK9" s="30">
        <v>142</v>
      </c>
      <c r="AL9" s="40" t="s">
        <v>74</v>
      </c>
    </row>
    <row r="10" spans="1:38" ht="15" customHeight="1">
      <c r="A10" s="83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40"/>
    </row>
    <row r="11" spans="1:38" ht="15" customHeight="1">
      <c r="A11" s="83" t="s">
        <v>10</v>
      </c>
      <c r="B11" s="30">
        <v>1936</v>
      </c>
      <c r="C11" s="30">
        <v>747</v>
      </c>
      <c r="D11" s="30">
        <v>1189</v>
      </c>
      <c r="E11" s="30">
        <v>106</v>
      </c>
      <c r="F11" s="30">
        <v>92</v>
      </c>
      <c r="G11" s="30">
        <v>14</v>
      </c>
      <c r="H11" s="30">
        <v>0</v>
      </c>
      <c r="I11" s="30">
        <v>0</v>
      </c>
      <c r="J11" s="30">
        <v>0</v>
      </c>
      <c r="K11" s="30">
        <v>110</v>
      </c>
      <c r="L11" s="30">
        <v>99</v>
      </c>
      <c r="M11" s="30">
        <v>11</v>
      </c>
      <c r="N11" s="30">
        <v>7</v>
      </c>
      <c r="O11" s="30">
        <v>7</v>
      </c>
      <c r="P11" s="30">
        <v>0</v>
      </c>
      <c r="Q11" s="30">
        <v>0</v>
      </c>
      <c r="R11" s="30">
        <v>0</v>
      </c>
      <c r="S11" s="30">
        <v>0</v>
      </c>
      <c r="T11" s="30">
        <v>1485</v>
      </c>
      <c r="U11" s="30">
        <v>537</v>
      </c>
      <c r="V11" s="30">
        <v>948</v>
      </c>
      <c r="W11" s="30">
        <v>8</v>
      </c>
      <c r="X11" s="30">
        <v>1</v>
      </c>
      <c r="Y11" s="30">
        <v>7</v>
      </c>
      <c r="Z11" s="30">
        <v>102</v>
      </c>
      <c r="AA11" s="30">
        <v>0</v>
      </c>
      <c r="AB11" s="30">
        <v>102</v>
      </c>
      <c r="AC11" s="30">
        <v>10</v>
      </c>
      <c r="AD11" s="30">
        <v>0</v>
      </c>
      <c r="AE11" s="30">
        <v>10</v>
      </c>
      <c r="AF11" s="30">
        <v>21</v>
      </c>
      <c r="AG11" s="30">
        <v>0</v>
      </c>
      <c r="AH11" s="30">
        <v>21</v>
      </c>
      <c r="AI11" s="30">
        <v>87</v>
      </c>
      <c r="AJ11" s="30">
        <v>11</v>
      </c>
      <c r="AK11" s="30">
        <v>76</v>
      </c>
      <c r="AL11" s="40" t="s">
        <v>10</v>
      </c>
    </row>
    <row r="12" spans="1:38" ht="15" customHeight="1">
      <c r="A12" s="83" t="s">
        <v>11</v>
      </c>
      <c r="B12" s="30">
        <v>327</v>
      </c>
      <c r="C12" s="30">
        <v>131</v>
      </c>
      <c r="D12" s="30">
        <v>196</v>
      </c>
      <c r="E12" s="30">
        <v>22</v>
      </c>
      <c r="F12" s="30">
        <v>22</v>
      </c>
      <c r="G12" s="30">
        <v>0</v>
      </c>
      <c r="H12" s="30">
        <v>0</v>
      </c>
      <c r="I12" s="30">
        <v>0</v>
      </c>
      <c r="J12" s="30">
        <v>0</v>
      </c>
      <c r="K12" s="30">
        <v>24</v>
      </c>
      <c r="L12" s="30">
        <v>22</v>
      </c>
      <c r="M12" s="30">
        <v>2</v>
      </c>
      <c r="N12" s="30">
        <v>1</v>
      </c>
      <c r="O12" s="30">
        <v>0</v>
      </c>
      <c r="P12" s="30">
        <v>1</v>
      </c>
      <c r="Q12" s="30">
        <v>0</v>
      </c>
      <c r="R12" s="30">
        <v>0</v>
      </c>
      <c r="S12" s="30">
        <v>0</v>
      </c>
      <c r="T12" s="30">
        <v>233</v>
      </c>
      <c r="U12" s="30">
        <v>83</v>
      </c>
      <c r="V12" s="30">
        <v>150</v>
      </c>
      <c r="W12" s="30">
        <v>4</v>
      </c>
      <c r="X12" s="30">
        <v>1</v>
      </c>
      <c r="Y12" s="30">
        <v>3</v>
      </c>
      <c r="Z12" s="30">
        <v>24</v>
      </c>
      <c r="AA12" s="30">
        <v>0</v>
      </c>
      <c r="AB12" s="30">
        <v>24</v>
      </c>
      <c r="AC12" s="30">
        <v>0</v>
      </c>
      <c r="AD12" s="30">
        <v>0</v>
      </c>
      <c r="AE12" s="30">
        <v>0</v>
      </c>
      <c r="AF12" s="30">
        <v>9</v>
      </c>
      <c r="AG12" s="30">
        <v>0</v>
      </c>
      <c r="AH12" s="30">
        <v>9</v>
      </c>
      <c r="AI12" s="30">
        <v>10</v>
      </c>
      <c r="AJ12" s="30">
        <v>3</v>
      </c>
      <c r="AK12" s="30">
        <v>7</v>
      </c>
      <c r="AL12" s="40" t="s">
        <v>11</v>
      </c>
    </row>
    <row r="13" spans="1:38" ht="15" customHeight="1">
      <c r="A13" s="83" t="s">
        <v>12</v>
      </c>
      <c r="B13" s="30">
        <v>843</v>
      </c>
      <c r="C13" s="30">
        <v>354</v>
      </c>
      <c r="D13" s="30">
        <v>489</v>
      </c>
      <c r="E13" s="30">
        <v>54</v>
      </c>
      <c r="F13" s="30">
        <v>51</v>
      </c>
      <c r="G13" s="30">
        <v>3</v>
      </c>
      <c r="H13" s="30">
        <v>0</v>
      </c>
      <c r="I13" s="30">
        <v>0</v>
      </c>
      <c r="J13" s="30">
        <v>0</v>
      </c>
      <c r="K13" s="30">
        <v>55</v>
      </c>
      <c r="L13" s="30">
        <v>47</v>
      </c>
      <c r="M13" s="30">
        <v>8</v>
      </c>
      <c r="N13" s="30">
        <v>2</v>
      </c>
      <c r="O13" s="30">
        <v>2</v>
      </c>
      <c r="P13" s="30">
        <v>0</v>
      </c>
      <c r="Q13" s="30">
        <v>0</v>
      </c>
      <c r="R13" s="30">
        <v>0</v>
      </c>
      <c r="S13" s="30">
        <v>0</v>
      </c>
      <c r="T13" s="30">
        <v>622</v>
      </c>
      <c r="U13" s="30">
        <v>245</v>
      </c>
      <c r="V13" s="30">
        <v>377</v>
      </c>
      <c r="W13" s="30">
        <v>5</v>
      </c>
      <c r="X13" s="30">
        <v>1</v>
      </c>
      <c r="Y13" s="30">
        <v>4</v>
      </c>
      <c r="Z13" s="30">
        <v>49</v>
      </c>
      <c r="AA13" s="30">
        <v>0</v>
      </c>
      <c r="AB13" s="30">
        <v>49</v>
      </c>
      <c r="AC13" s="30">
        <v>8</v>
      </c>
      <c r="AD13" s="30">
        <v>0</v>
      </c>
      <c r="AE13" s="30">
        <v>8</v>
      </c>
      <c r="AF13" s="30">
        <v>14</v>
      </c>
      <c r="AG13" s="30">
        <v>0</v>
      </c>
      <c r="AH13" s="30">
        <v>14</v>
      </c>
      <c r="AI13" s="30">
        <v>34</v>
      </c>
      <c r="AJ13" s="30">
        <v>8</v>
      </c>
      <c r="AK13" s="30">
        <v>26</v>
      </c>
      <c r="AL13" s="40" t="s">
        <v>12</v>
      </c>
    </row>
    <row r="14" spans="1:38" ht="15" customHeight="1">
      <c r="A14" s="83" t="s">
        <v>13</v>
      </c>
      <c r="B14" s="30">
        <v>1064</v>
      </c>
      <c r="C14" s="30">
        <v>439</v>
      </c>
      <c r="D14" s="30">
        <v>625</v>
      </c>
      <c r="E14" s="30">
        <v>74</v>
      </c>
      <c r="F14" s="30">
        <v>62</v>
      </c>
      <c r="G14" s="30">
        <v>12</v>
      </c>
      <c r="H14" s="30">
        <v>0</v>
      </c>
      <c r="I14" s="30">
        <v>0</v>
      </c>
      <c r="J14" s="30">
        <v>0</v>
      </c>
      <c r="K14" s="30">
        <v>74</v>
      </c>
      <c r="L14" s="30">
        <v>68</v>
      </c>
      <c r="M14" s="30">
        <v>6</v>
      </c>
      <c r="N14" s="30">
        <v>2</v>
      </c>
      <c r="O14" s="30">
        <v>1</v>
      </c>
      <c r="P14" s="30">
        <v>1</v>
      </c>
      <c r="Q14" s="30">
        <v>0</v>
      </c>
      <c r="R14" s="30">
        <v>0</v>
      </c>
      <c r="S14" s="30">
        <v>0</v>
      </c>
      <c r="T14" s="30">
        <v>770</v>
      </c>
      <c r="U14" s="30">
        <v>292</v>
      </c>
      <c r="V14" s="30">
        <v>478</v>
      </c>
      <c r="W14" s="30">
        <v>7</v>
      </c>
      <c r="X14" s="30">
        <v>2</v>
      </c>
      <c r="Y14" s="30">
        <v>5</v>
      </c>
      <c r="Z14" s="30">
        <v>69</v>
      </c>
      <c r="AA14" s="30">
        <v>0</v>
      </c>
      <c r="AB14" s="30">
        <v>69</v>
      </c>
      <c r="AC14" s="30">
        <v>8</v>
      </c>
      <c r="AD14" s="30">
        <v>0</v>
      </c>
      <c r="AE14" s="30">
        <v>8</v>
      </c>
      <c r="AF14" s="30">
        <v>13</v>
      </c>
      <c r="AG14" s="30">
        <v>0</v>
      </c>
      <c r="AH14" s="30">
        <v>13</v>
      </c>
      <c r="AI14" s="30">
        <v>47</v>
      </c>
      <c r="AJ14" s="30">
        <v>14</v>
      </c>
      <c r="AK14" s="30">
        <v>33</v>
      </c>
      <c r="AL14" s="40" t="s">
        <v>13</v>
      </c>
    </row>
    <row r="15" spans="1:38" ht="15" customHeight="1">
      <c r="A15" s="83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40"/>
    </row>
    <row r="16" spans="1:38" ht="15" customHeight="1">
      <c r="A16" s="85" t="s">
        <v>14</v>
      </c>
      <c r="B16" s="32">
        <v>790</v>
      </c>
      <c r="C16" s="32">
        <v>298</v>
      </c>
      <c r="D16" s="32">
        <v>492</v>
      </c>
      <c r="E16" s="32">
        <v>36</v>
      </c>
      <c r="F16" s="32">
        <v>33</v>
      </c>
      <c r="G16" s="32">
        <v>3</v>
      </c>
      <c r="H16" s="32">
        <v>0</v>
      </c>
      <c r="I16" s="32">
        <v>0</v>
      </c>
      <c r="J16" s="32">
        <v>0</v>
      </c>
      <c r="K16" s="32">
        <v>38</v>
      </c>
      <c r="L16" s="32">
        <v>36</v>
      </c>
      <c r="M16" s="32">
        <v>2</v>
      </c>
      <c r="N16" s="32">
        <v>4</v>
      </c>
      <c r="O16" s="32">
        <v>4</v>
      </c>
      <c r="P16" s="32">
        <v>0</v>
      </c>
      <c r="Q16" s="32">
        <v>0</v>
      </c>
      <c r="R16" s="32">
        <v>0</v>
      </c>
      <c r="S16" s="32">
        <v>0</v>
      </c>
      <c r="T16" s="32">
        <v>630</v>
      </c>
      <c r="U16" s="32">
        <v>222</v>
      </c>
      <c r="V16" s="32">
        <v>408</v>
      </c>
      <c r="W16" s="32">
        <v>7</v>
      </c>
      <c r="X16" s="32">
        <v>1</v>
      </c>
      <c r="Y16" s="32">
        <v>6</v>
      </c>
      <c r="Z16" s="32">
        <v>36</v>
      </c>
      <c r="AA16" s="32">
        <v>0</v>
      </c>
      <c r="AB16" s="32">
        <v>36</v>
      </c>
      <c r="AC16" s="32">
        <v>5</v>
      </c>
      <c r="AD16" s="32">
        <v>0</v>
      </c>
      <c r="AE16" s="32">
        <v>5</v>
      </c>
      <c r="AF16" s="32">
        <v>1</v>
      </c>
      <c r="AG16" s="32">
        <v>0</v>
      </c>
      <c r="AH16" s="32">
        <v>1</v>
      </c>
      <c r="AI16" s="32">
        <v>33</v>
      </c>
      <c r="AJ16" s="32">
        <v>2</v>
      </c>
      <c r="AK16" s="32">
        <v>31</v>
      </c>
      <c r="AL16" s="86" t="s">
        <v>14</v>
      </c>
    </row>
    <row r="17" spans="1:38" ht="15" customHeight="1">
      <c r="A17" s="85" t="s">
        <v>15</v>
      </c>
      <c r="B17" s="32">
        <v>312</v>
      </c>
      <c r="C17" s="32">
        <v>122</v>
      </c>
      <c r="D17" s="32">
        <v>190</v>
      </c>
      <c r="E17" s="32">
        <v>18</v>
      </c>
      <c r="F17" s="32">
        <v>18</v>
      </c>
      <c r="G17" s="32">
        <v>0</v>
      </c>
      <c r="H17" s="32">
        <v>0</v>
      </c>
      <c r="I17" s="32">
        <v>0</v>
      </c>
      <c r="J17" s="32">
        <v>0</v>
      </c>
      <c r="K17" s="32">
        <v>18</v>
      </c>
      <c r="L17" s="32">
        <v>14</v>
      </c>
      <c r="M17" s="32">
        <v>4</v>
      </c>
      <c r="N17" s="32">
        <v>1</v>
      </c>
      <c r="O17" s="32">
        <v>1</v>
      </c>
      <c r="P17" s="32">
        <v>0</v>
      </c>
      <c r="Q17" s="32">
        <v>0</v>
      </c>
      <c r="R17" s="32">
        <v>0</v>
      </c>
      <c r="S17" s="32">
        <v>0</v>
      </c>
      <c r="T17" s="32">
        <v>235</v>
      </c>
      <c r="U17" s="32">
        <v>87</v>
      </c>
      <c r="V17" s="32">
        <v>148</v>
      </c>
      <c r="W17" s="32">
        <v>5</v>
      </c>
      <c r="X17" s="32">
        <v>1</v>
      </c>
      <c r="Y17" s="32">
        <v>4</v>
      </c>
      <c r="Z17" s="32">
        <v>15</v>
      </c>
      <c r="AA17" s="32">
        <v>0</v>
      </c>
      <c r="AB17" s="32">
        <v>15</v>
      </c>
      <c r="AC17" s="32">
        <v>3</v>
      </c>
      <c r="AD17" s="32">
        <v>0</v>
      </c>
      <c r="AE17" s="32">
        <v>3</v>
      </c>
      <c r="AF17" s="32">
        <v>7</v>
      </c>
      <c r="AG17" s="32">
        <v>0</v>
      </c>
      <c r="AH17" s="32">
        <v>7</v>
      </c>
      <c r="AI17" s="32">
        <v>10</v>
      </c>
      <c r="AJ17" s="32">
        <v>1</v>
      </c>
      <c r="AK17" s="32">
        <v>9</v>
      </c>
      <c r="AL17" s="86" t="s">
        <v>15</v>
      </c>
    </row>
    <row r="18" spans="1:38" ht="15" customHeight="1">
      <c r="A18" s="85" t="s">
        <v>16</v>
      </c>
      <c r="B18" s="32">
        <v>513</v>
      </c>
      <c r="C18" s="32">
        <v>205</v>
      </c>
      <c r="D18" s="32">
        <v>308</v>
      </c>
      <c r="E18" s="32">
        <v>35</v>
      </c>
      <c r="F18" s="32">
        <v>30</v>
      </c>
      <c r="G18" s="32">
        <v>5</v>
      </c>
      <c r="H18" s="32">
        <v>0</v>
      </c>
      <c r="I18" s="32">
        <v>0</v>
      </c>
      <c r="J18" s="32">
        <v>0</v>
      </c>
      <c r="K18" s="32">
        <v>36</v>
      </c>
      <c r="L18" s="32">
        <v>31</v>
      </c>
      <c r="M18" s="32">
        <v>5</v>
      </c>
      <c r="N18" s="32">
        <v>2</v>
      </c>
      <c r="O18" s="32">
        <v>1</v>
      </c>
      <c r="P18" s="32">
        <v>1</v>
      </c>
      <c r="Q18" s="32">
        <v>0</v>
      </c>
      <c r="R18" s="32">
        <v>0</v>
      </c>
      <c r="S18" s="32">
        <v>0</v>
      </c>
      <c r="T18" s="32">
        <v>368</v>
      </c>
      <c r="U18" s="32">
        <v>133</v>
      </c>
      <c r="V18" s="32">
        <v>235</v>
      </c>
      <c r="W18" s="32">
        <v>4</v>
      </c>
      <c r="X18" s="32">
        <v>1</v>
      </c>
      <c r="Y18" s="32">
        <v>3</v>
      </c>
      <c r="Z18" s="32">
        <v>33</v>
      </c>
      <c r="AA18" s="32">
        <v>0</v>
      </c>
      <c r="AB18" s="32">
        <v>33</v>
      </c>
      <c r="AC18" s="32">
        <v>4</v>
      </c>
      <c r="AD18" s="32">
        <v>0</v>
      </c>
      <c r="AE18" s="32">
        <v>4</v>
      </c>
      <c r="AF18" s="32">
        <v>4</v>
      </c>
      <c r="AG18" s="32">
        <v>0</v>
      </c>
      <c r="AH18" s="32">
        <v>4</v>
      </c>
      <c r="AI18" s="32">
        <v>27</v>
      </c>
      <c r="AJ18" s="32">
        <v>9</v>
      </c>
      <c r="AK18" s="32">
        <v>18</v>
      </c>
      <c r="AL18" s="86" t="s">
        <v>16</v>
      </c>
    </row>
    <row r="19" spans="1:38" ht="15" customHeight="1">
      <c r="A19" s="85" t="s">
        <v>17</v>
      </c>
      <c r="B19" s="32">
        <v>375</v>
      </c>
      <c r="C19" s="32">
        <v>162</v>
      </c>
      <c r="D19" s="32">
        <v>213</v>
      </c>
      <c r="E19" s="32">
        <v>26</v>
      </c>
      <c r="F19" s="32">
        <v>21</v>
      </c>
      <c r="G19" s="32">
        <v>5</v>
      </c>
      <c r="H19" s="32">
        <v>0</v>
      </c>
      <c r="I19" s="32">
        <v>0</v>
      </c>
      <c r="J19" s="32">
        <v>0</v>
      </c>
      <c r="K19" s="32">
        <v>25</v>
      </c>
      <c r="L19" s="32">
        <v>24</v>
      </c>
      <c r="M19" s="32">
        <v>1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278</v>
      </c>
      <c r="U19" s="32">
        <v>113</v>
      </c>
      <c r="V19" s="32">
        <v>165</v>
      </c>
      <c r="W19" s="32">
        <v>3</v>
      </c>
      <c r="X19" s="32">
        <v>1</v>
      </c>
      <c r="Y19" s="32">
        <v>2</v>
      </c>
      <c r="Z19" s="32">
        <v>23</v>
      </c>
      <c r="AA19" s="32">
        <v>0</v>
      </c>
      <c r="AB19" s="32">
        <v>23</v>
      </c>
      <c r="AC19" s="32">
        <v>3</v>
      </c>
      <c r="AD19" s="32">
        <v>0</v>
      </c>
      <c r="AE19" s="32">
        <v>3</v>
      </c>
      <c r="AF19" s="32">
        <v>6</v>
      </c>
      <c r="AG19" s="32">
        <v>0</v>
      </c>
      <c r="AH19" s="32">
        <v>6</v>
      </c>
      <c r="AI19" s="32">
        <v>11</v>
      </c>
      <c r="AJ19" s="32">
        <v>3</v>
      </c>
      <c r="AK19" s="32">
        <v>8</v>
      </c>
      <c r="AL19" s="86" t="s">
        <v>17</v>
      </c>
    </row>
    <row r="20" spans="1:38" ht="15" customHeight="1">
      <c r="A20" s="85" t="s">
        <v>18</v>
      </c>
      <c r="B20" s="32">
        <v>140</v>
      </c>
      <c r="C20" s="32">
        <v>53</v>
      </c>
      <c r="D20" s="32">
        <v>87</v>
      </c>
      <c r="E20" s="32">
        <v>6</v>
      </c>
      <c r="F20" s="32">
        <v>6</v>
      </c>
      <c r="G20" s="32">
        <v>0</v>
      </c>
      <c r="H20" s="32">
        <v>0</v>
      </c>
      <c r="I20" s="32">
        <v>0</v>
      </c>
      <c r="J20" s="32">
        <v>0</v>
      </c>
      <c r="K20" s="32">
        <v>8</v>
      </c>
      <c r="L20" s="32">
        <v>8</v>
      </c>
      <c r="M20" s="32">
        <v>0</v>
      </c>
      <c r="N20" s="32">
        <v>1</v>
      </c>
      <c r="O20" s="32">
        <v>0</v>
      </c>
      <c r="P20" s="32">
        <v>1</v>
      </c>
      <c r="Q20" s="32">
        <v>0</v>
      </c>
      <c r="R20" s="32">
        <v>0</v>
      </c>
      <c r="S20" s="32">
        <v>0</v>
      </c>
      <c r="T20" s="32">
        <v>108</v>
      </c>
      <c r="U20" s="32">
        <v>37</v>
      </c>
      <c r="V20" s="32">
        <v>71</v>
      </c>
      <c r="W20" s="32">
        <v>2</v>
      </c>
      <c r="X20" s="32">
        <v>1</v>
      </c>
      <c r="Y20" s="32">
        <v>1</v>
      </c>
      <c r="Z20" s="32">
        <v>8</v>
      </c>
      <c r="AA20" s="32">
        <v>0</v>
      </c>
      <c r="AB20" s="32">
        <v>8</v>
      </c>
      <c r="AC20" s="32">
        <v>0</v>
      </c>
      <c r="AD20" s="32">
        <v>0</v>
      </c>
      <c r="AE20" s="32">
        <v>0</v>
      </c>
      <c r="AF20" s="32">
        <v>3</v>
      </c>
      <c r="AG20" s="32">
        <v>0</v>
      </c>
      <c r="AH20" s="32">
        <v>3</v>
      </c>
      <c r="AI20" s="32">
        <v>4</v>
      </c>
      <c r="AJ20" s="32">
        <v>1</v>
      </c>
      <c r="AK20" s="32">
        <v>3</v>
      </c>
      <c r="AL20" s="86" t="s">
        <v>18</v>
      </c>
    </row>
    <row r="21" spans="1:38" ht="15" customHeight="1">
      <c r="A21" s="85" t="s">
        <v>19</v>
      </c>
      <c r="B21" s="32">
        <v>173</v>
      </c>
      <c r="C21" s="32">
        <v>65</v>
      </c>
      <c r="D21" s="32">
        <v>108</v>
      </c>
      <c r="E21" s="32">
        <v>10</v>
      </c>
      <c r="F21" s="32">
        <v>9</v>
      </c>
      <c r="G21" s="32">
        <v>1</v>
      </c>
      <c r="H21" s="32">
        <v>0</v>
      </c>
      <c r="I21" s="32">
        <v>0</v>
      </c>
      <c r="J21" s="32">
        <v>0</v>
      </c>
      <c r="K21" s="32">
        <v>10</v>
      </c>
      <c r="L21" s="32">
        <v>9</v>
      </c>
      <c r="M21" s="32">
        <v>1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131</v>
      </c>
      <c r="U21" s="32">
        <v>47</v>
      </c>
      <c r="V21" s="32">
        <v>84</v>
      </c>
      <c r="W21" s="32">
        <v>0</v>
      </c>
      <c r="X21" s="32">
        <v>0</v>
      </c>
      <c r="Y21" s="32">
        <v>0</v>
      </c>
      <c r="Z21" s="32">
        <v>9</v>
      </c>
      <c r="AA21" s="32">
        <v>0</v>
      </c>
      <c r="AB21" s="32">
        <v>9</v>
      </c>
      <c r="AC21" s="32">
        <v>1</v>
      </c>
      <c r="AD21" s="32">
        <v>0</v>
      </c>
      <c r="AE21" s="32">
        <v>1</v>
      </c>
      <c r="AF21" s="32">
        <v>4</v>
      </c>
      <c r="AG21" s="32">
        <v>0</v>
      </c>
      <c r="AH21" s="32">
        <v>4</v>
      </c>
      <c r="AI21" s="32">
        <v>8</v>
      </c>
      <c r="AJ21" s="32">
        <v>0</v>
      </c>
      <c r="AK21" s="32">
        <v>8</v>
      </c>
      <c r="AL21" s="86" t="s">
        <v>19</v>
      </c>
    </row>
    <row r="22" spans="1:38" ht="15" customHeight="1">
      <c r="A22" s="85" t="s">
        <v>20</v>
      </c>
      <c r="B22" s="32">
        <v>92</v>
      </c>
      <c r="C22" s="32">
        <v>36</v>
      </c>
      <c r="D22" s="32">
        <v>56</v>
      </c>
      <c r="E22" s="32">
        <v>5</v>
      </c>
      <c r="F22" s="32">
        <v>4</v>
      </c>
      <c r="G22" s="32">
        <v>1</v>
      </c>
      <c r="H22" s="32">
        <v>0</v>
      </c>
      <c r="I22" s="32">
        <v>0</v>
      </c>
      <c r="J22" s="32">
        <v>0</v>
      </c>
      <c r="K22" s="32">
        <v>5</v>
      </c>
      <c r="L22" s="32">
        <v>5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70</v>
      </c>
      <c r="U22" s="32">
        <v>25</v>
      </c>
      <c r="V22" s="32">
        <v>45</v>
      </c>
      <c r="W22" s="32">
        <v>0</v>
      </c>
      <c r="X22" s="32">
        <v>0</v>
      </c>
      <c r="Y22" s="32">
        <v>0</v>
      </c>
      <c r="Z22" s="32">
        <v>4</v>
      </c>
      <c r="AA22" s="32">
        <v>0</v>
      </c>
      <c r="AB22" s="32">
        <v>4</v>
      </c>
      <c r="AC22" s="32">
        <v>1</v>
      </c>
      <c r="AD22" s="32">
        <v>0</v>
      </c>
      <c r="AE22" s="32">
        <v>1</v>
      </c>
      <c r="AF22" s="32">
        <v>2</v>
      </c>
      <c r="AG22" s="32">
        <v>0</v>
      </c>
      <c r="AH22" s="32">
        <v>2</v>
      </c>
      <c r="AI22" s="32">
        <v>5</v>
      </c>
      <c r="AJ22" s="32">
        <v>2</v>
      </c>
      <c r="AK22" s="32">
        <v>3</v>
      </c>
      <c r="AL22" s="86" t="s">
        <v>20</v>
      </c>
    </row>
    <row r="23" spans="1:38" ht="15" customHeight="1">
      <c r="A23" s="85" t="s">
        <v>21</v>
      </c>
      <c r="B23" s="32">
        <v>99</v>
      </c>
      <c r="C23" s="32">
        <v>39</v>
      </c>
      <c r="D23" s="32">
        <v>60</v>
      </c>
      <c r="E23" s="32">
        <v>7</v>
      </c>
      <c r="F23" s="32">
        <v>6</v>
      </c>
      <c r="G23" s="32">
        <v>1</v>
      </c>
      <c r="H23" s="32">
        <v>0</v>
      </c>
      <c r="I23" s="32">
        <v>0</v>
      </c>
      <c r="J23" s="32">
        <v>0</v>
      </c>
      <c r="K23" s="32">
        <v>7</v>
      </c>
      <c r="L23" s="32">
        <v>6</v>
      </c>
      <c r="M23" s="32">
        <v>1</v>
      </c>
      <c r="N23" s="32">
        <v>1</v>
      </c>
      <c r="O23" s="32">
        <v>1</v>
      </c>
      <c r="P23" s="32">
        <v>0</v>
      </c>
      <c r="Q23" s="32">
        <v>0</v>
      </c>
      <c r="R23" s="32">
        <v>0</v>
      </c>
      <c r="S23" s="32">
        <v>0</v>
      </c>
      <c r="T23" s="32">
        <v>71</v>
      </c>
      <c r="U23" s="32">
        <v>26</v>
      </c>
      <c r="V23" s="32">
        <v>45</v>
      </c>
      <c r="W23" s="32">
        <v>0</v>
      </c>
      <c r="X23" s="32">
        <v>0</v>
      </c>
      <c r="Y23" s="32">
        <v>0</v>
      </c>
      <c r="Z23" s="32">
        <v>7</v>
      </c>
      <c r="AA23" s="32">
        <v>0</v>
      </c>
      <c r="AB23" s="32">
        <v>7</v>
      </c>
      <c r="AC23" s="32">
        <v>0</v>
      </c>
      <c r="AD23" s="32">
        <v>0</v>
      </c>
      <c r="AE23" s="32">
        <v>0</v>
      </c>
      <c r="AF23" s="32">
        <v>2</v>
      </c>
      <c r="AG23" s="32">
        <v>0</v>
      </c>
      <c r="AH23" s="32">
        <v>2</v>
      </c>
      <c r="AI23" s="32">
        <v>4</v>
      </c>
      <c r="AJ23" s="32">
        <v>0</v>
      </c>
      <c r="AK23" s="32">
        <v>4</v>
      </c>
      <c r="AL23" s="86" t="s">
        <v>21</v>
      </c>
    </row>
    <row r="24" spans="1:38" ht="15" customHeight="1">
      <c r="A24" s="85" t="s">
        <v>22</v>
      </c>
      <c r="B24" s="32">
        <v>103</v>
      </c>
      <c r="C24" s="32">
        <v>51</v>
      </c>
      <c r="D24" s="32">
        <v>52</v>
      </c>
      <c r="E24" s="32">
        <v>6</v>
      </c>
      <c r="F24" s="32">
        <v>4</v>
      </c>
      <c r="G24" s="32">
        <v>2</v>
      </c>
      <c r="H24" s="32">
        <v>0</v>
      </c>
      <c r="I24" s="32">
        <v>0</v>
      </c>
      <c r="J24" s="32">
        <v>0</v>
      </c>
      <c r="K24" s="32">
        <v>7</v>
      </c>
      <c r="L24" s="32">
        <v>7</v>
      </c>
      <c r="M24" s="32">
        <v>0</v>
      </c>
      <c r="N24" s="32">
        <v>1</v>
      </c>
      <c r="O24" s="32">
        <v>1</v>
      </c>
      <c r="P24" s="32">
        <v>0</v>
      </c>
      <c r="Q24" s="32">
        <v>0</v>
      </c>
      <c r="R24" s="32">
        <v>0</v>
      </c>
      <c r="S24" s="32">
        <v>0</v>
      </c>
      <c r="T24" s="32">
        <v>77</v>
      </c>
      <c r="U24" s="32">
        <v>38</v>
      </c>
      <c r="V24" s="32">
        <v>39</v>
      </c>
      <c r="W24" s="32">
        <v>0</v>
      </c>
      <c r="X24" s="32">
        <v>0</v>
      </c>
      <c r="Y24" s="32">
        <v>0</v>
      </c>
      <c r="Z24" s="32">
        <v>6</v>
      </c>
      <c r="AA24" s="32">
        <v>0</v>
      </c>
      <c r="AB24" s="32">
        <v>6</v>
      </c>
      <c r="AC24" s="32">
        <v>0</v>
      </c>
      <c r="AD24" s="32">
        <v>0</v>
      </c>
      <c r="AE24" s="32">
        <v>0</v>
      </c>
      <c r="AF24" s="32">
        <v>1</v>
      </c>
      <c r="AG24" s="32">
        <v>0</v>
      </c>
      <c r="AH24" s="32">
        <v>1</v>
      </c>
      <c r="AI24" s="32">
        <v>5</v>
      </c>
      <c r="AJ24" s="32">
        <v>1</v>
      </c>
      <c r="AK24" s="32">
        <v>4</v>
      </c>
      <c r="AL24" s="86" t="s">
        <v>22</v>
      </c>
    </row>
    <row r="25" spans="1:38" ht="15" customHeight="1">
      <c r="A25" s="85" t="s">
        <v>23</v>
      </c>
      <c r="B25" s="32">
        <v>220</v>
      </c>
      <c r="C25" s="32">
        <v>83</v>
      </c>
      <c r="D25" s="32">
        <v>137</v>
      </c>
      <c r="E25" s="32">
        <v>12</v>
      </c>
      <c r="F25" s="32">
        <v>7</v>
      </c>
      <c r="G25" s="32">
        <v>5</v>
      </c>
      <c r="H25" s="32">
        <v>0</v>
      </c>
      <c r="I25" s="32">
        <v>0</v>
      </c>
      <c r="J25" s="32">
        <v>0</v>
      </c>
      <c r="K25" s="32">
        <v>13</v>
      </c>
      <c r="L25" s="32">
        <v>11</v>
      </c>
      <c r="M25" s="32">
        <v>2</v>
      </c>
      <c r="N25" s="32">
        <v>1</v>
      </c>
      <c r="O25" s="32">
        <v>1</v>
      </c>
      <c r="P25" s="32">
        <v>0</v>
      </c>
      <c r="Q25" s="32">
        <v>0</v>
      </c>
      <c r="R25" s="32">
        <v>0</v>
      </c>
      <c r="S25" s="32">
        <v>0</v>
      </c>
      <c r="T25" s="32">
        <v>169</v>
      </c>
      <c r="U25" s="32">
        <v>63</v>
      </c>
      <c r="V25" s="32">
        <v>106</v>
      </c>
      <c r="W25" s="32">
        <v>0</v>
      </c>
      <c r="X25" s="32">
        <v>0</v>
      </c>
      <c r="Y25" s="32">
        <v>0</v>
      </c>
      <c r="Z25" s="32">
        <v>10</v>
      </c>
      <c r="AA25" s="32">
        <v>0</v>
      </c>
      <c r="AB25" s="32">
        <v>10</v>
      </c>
      <c r="AC25" s="32">
        <v>2</v>
      </c>
      <c r="AD25" s="32">
        <v>0</v>
      </c>
      <c r="AE25" s="32">
        <v>2</v>
      </c>
      <c r="AF25" s="32">
        <v>2</v>
      </c>
      <c r="AG25" s="32">
        <v>0</v>
      </c>
      <c r="AH25" s="32">
        <v>2</v>
      </c>
      <c r="AI25" s="32">
        <v>11</v>
      </c>
      <c r="AJ25" s="32">
        <v>1</v>
      </c>
      <c r="AK25" s="32">
        <v>10</v>
      </c>
      <c r="AL25" s="86" t="s">
        <v>23</v>
      </c>
    </row>
    <row r="26" spans="1:38" ht="15" customHeight="1">
      <c r="A26" s="85" t="s">
        <v>24</v>
      </c>
      <c r="B26" s="32">
        <v>175</v>
      </c>
      <c r="C26" s="32">
        <v>57</v>
      </c>
      <c r="D26" s="32">
        <v>118</v>
      </c>
      <c r="E26" s="32">
        <v>9</v>
      </c>
      <c r="F26" s="32">
        <v>9</v>
      </c>
      <c r="G26" s="32">
        <v>0</v>
      </c>
      <c r="H26" s="32">
        <v>0</v>
      </c>
      <c r="I26" s="32">
        <v>0</v>
      </c>
      <c r="J26" s="32">
        <v>0</v>
      </c>
      <c r="K26" s="32">
        <v>9</v>
      </c>
      <c r="L26" s="32">
        <v>6</v>
      </c>
      <c r="M26" s="32">
        <v>3</v>
      </c>
      <c r="N26" s="32">
        <v>1</v>
      </c>
      <c r="O26" s="32">
        <v>1</v>
      </c>
      <c r="P26" s="32">
        <v>0</v>
      </c>
      <c r="Q26" s="32">
        <v>0</v>
      </c>
      <c r="R26" s="32">
        <v>0</v>
      </c>
      <c r="S26" s="32">
        <v>0</v>
      </c>
      <c r="T26" s="32">
        <v>135</v>
      </c>
      <c r="U26" s="32">
        <v>40</v>
      </c>
      <c r="V26" s="32">
        <v>95</v>
      </c>
      <c r="W26" s="32">
        <v>1</v>
      </c>
      <c r="X26" s="32">
        <v>0</v>
      </c>
      <c r="Y26" s="32">
        <v>1</v>
      </c>
      <c r="Z26" s="32">
        <v>9</v>
      </c>
      <c r="AA26" s="32">
        <v>0</v>
      </c>
      <c r="AB26" s="32">
        <v>9</v>
      </c>
      <c r="AC26" s="32">
        <v>0</v>
      </c>
      <c r="AD26" s="32">
        <v>0</v>
      </c>
      <c r="AE26" s="32">
        <v>0</v>
      </c>
      <c r="AF26" s="32">
        <v>2</v>
      </c>
      <c r="AG26" s="32">
        <v>0</v>
      </c>
      <c r="AH26" s="32">
        <v>2</v>
      </c>
      <c r="AI26" s="32">
        <v>9</v>
      </c>
      <c r="AJ26" s="32">
        <v>1</v>
      </c>
      <c r="AK26" s="32">
        <v>8</v>
      </c>
      <c r="AL26" s="86" t="s">
        <v>24</v>
      </c>
    </row>
    <row r="27" spans="1:38" ht="15" customHeight="1">
      <c r="A27" s="85" t="s">
        <v>25</v>
      </c>
      <c r="B27" s="32">
        <v>82</v>
      </c>
      <c r="C27" s="32">
        <v>40</v>
      </c>
      <c r="D27" s="32">
        <v>42</v>
      </c>
      <c r="E27" s="32">
        <v>7</v>
      </c>
      <c r="F27" s="32">
        <v>7</v>
      </c>
      <c r="G27" s="32">
        <v>0</v>
      </c>
      <c r="H27" s="32">
        <v>0</v>
      </c>
      <c r="I27" s="32">
        <v>0</v>
      </c>
      <c r="J27" s="32">
        <v>0</v>
      </c>
      <c r="K27" s="32">
        <v>7</v>
      </c>
      <c r="L27" s="32">
        <v>7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57</v>
      </c>
      <c r="U27" s="32">
        <v>24</v>
      </c>
      <c r="V27" s="32">
        <v>33</v>
      </c>
      <c r="W27" s="32">
        <v>0</v>
      </c>
      <c r="X27" s="32">
        <v>0</v>
      </c>
      <c r="Y27" s="32">
        <v>0</v>
      </c>
      <c r="Z27" s="32">
        <v>6</v>
      </c>
      <c r="AA27" s="32">
        <v>0</v>
      </c>
      <c r="AB27" s="32">
        <v>6</v>
      </c>
      <c r="AC27" s="32">
        <v>1</v>
      </c>
      <c r="AD27" s="32">
        <v>0</v>
      </c>
      <c r="AE27" s="32">
        <v>1</v>
      </c>
      <c r="AF27" s="32">
        <v>1</v>
      </c>
      <c r="AG27" s="32">
        <v>0</v>
      </c>
      <c r="AH27" s="32">
        <v>1</v>
      </c>
      <c r="AI27" s="32">
        <v>3</v>
      </c>
      <c r="AJ27" s="32">
        <v>2</v>
      </c>
      <c r="AK27" s="32">
        <v>1</v>
      </c>
      <c r="AL27" s="86" t="s">
        <v>25</v>
      </c>
    </row>
    <row r="28" spans="1:38" ht="15" customHeight="1">
      <c r="A28" s="85" t="s">
        <v>26</v>
      </c>
      <c r="B28" s="32">
        <v>117</v>
      </c>
      <c r="C28" s="32">
        <v>50</v>
      </c>
      <c r="D28" s="32">
        <v>67</v>
      </c>
      <c r="E28" s="32">
        <v>7</v>
      </c>
      <c r="F28" s="32">
        <v>7</v>
      </c>
      <c r="G28" s="32">
        <v>0</v>
      </c>
      <c r="H28" s="32">
        <v>0</v>
      </c>
      <c r="I28" s="32">
        <v>0</v>
      </c>
      <c r="J28" s="32">
        <v>0</v>
      </c>
      <c r="K28" s="32">
        <v>7</v>
      </c>
      <c r="L28" s="32">
        <v>6</v>
      </c>
      <c r="M28" s="32">
        <v>1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89</v>
      </c>
      <c r="U28" s="32">
        <v>34</v>
      </c>
      <c r="V28" s="32">
        <v>55</v>
      </c>
      <c r="W28" s="32">
        <v>0</v>
      </c>
      <c r="X28" s="32">
        <v>0</v>
      </c>
      <c r="Y28" s="32">
        <v>0</v>
      </c>
      <c r="Z28" s="32">
        <v>7</v>
      </c>
      <c r="AA28" s="32">
        <v>0</v>
      </c>
      <c r="AB28" s="32">
        <v>7</v>
      </c>
      <c r="AC28" s="32">
        <v>0</v>
      </c>
      <c r="AD28" s="32">
        <v>0</v>
      </c>
      <c r="AE28" s="32">
        <v>0</v>
      </c>
      <c r="AF28" s="32">
        <v>1</v>
      </c>
      <c r="AG28" s="32">
        <v>0</v>
      </c>
      <c r="AH28" s="32">
        <v>1</v>
      </c>
      <c r="AI28" s="32">
        <v>6</v>
      </c>
      <c r="AJ28" s="32">
        <v>3</v>
      </c>
      <c r="AK28" s="32">
        <v>3</v>
      </c>
      <c r="AL28" s="86" t="s">
        <v>26</v>
      </c>
    </row>
    <row r="29" spans="1:38" ht="15" customHeight="1">
      <c r="A29" s="85" t="s">
        <v>27</v>
      </c>
      <c r="B29" s="32">
        <v>59</v>
      </c>
      <c r="C29" s="32">
        <v>25</v>
      </c>
      <c r="D29" s="32">
        <v>34</v>
      </c>
      <c r="E29" s="32">
        <v>3</v>
      </c>
      <c r="F29" s="32">
        <v>3</v>
      </c>
      <c r="G29" s="32">
        <v>0</v>
      </c>
      <c r="H29" s="32">
        <v>0</v>
      </c>
      <c r="I29" s="32">
        <v>0</v>
      </c>
      <c r="J29" s="32">
        <v>0</v>
      </c>
      <c r="K29" s="32">
        <v>4</v>
      </c>
      <c r="L29" s="32">
        <v>4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45</v>
      </c>
      <c r="U29" s="32">
        <v>17</v>
      </c>
      <c r="V29" s="32">
        <v>28</v>
      </c>
      <c r="W29" s="32">
        <v>0</v>
      </c>
      <c r="X29" s="32">
        <v>0</v>
      </c>
      <c r="Y29" s="32">
        <v>0</v>
      </c>
      <c r="Z29" s="32">
        <v>4</v>
      </c>
      <c r="AA29" s="32">
        <v>0</v>
      </c>
      <c r="AB29" s="32">
        <v>4</v>
      </c>
      <c r="AC29" s="32">
        <v>0</v>
      </c>
      <c r="AD29" s="32">
        <v>0</v>
      </c>
      <c r="AE29" s="32">
        <v>0</v>
      </c>
      <c r="AF29" s="32">
        <v>1</v>
      </c>
      <c r="AG29" s="32">
        <v>0</v>
      </c>
      <c r="AH29" s="32">
        <v>1</v>
      </c>
      <c r="AI29" s="32">
        <v>2</v>
      </c>
      <c r="AJ29" s="32">
        <v>1</v>
      </c>
      <c r="AK29" s="32">
        <v>1</v>
      </c>
      <c r="AL29" s="86" t="s">
        <v>27</v>
      </c>
    </row>
    <row r="30" spans="1:38" ht="15" customHeight="1">
      <c r="A30" s="85" t="s">
        <v>28</v>
      </c>
      <c r="B30" s="32">
        <v>36</v>
      </c>
      <c r="C30" s="32">
        <v>16</v>
      </c>
      <c r="D30" s="32">
        <v>20</v>
      </c>
      <c r="E30" s="32">
        <v>2</v>
      </c>
      <c r="F30" s="32">
        <v>2</v>
      </c>
      <c r="G30" s="32">
        <v>0</v>
      </c>
      <c r="H30" s="32">
        <v>0</v>
      </c>
      <c r="I30" s="32">
        <v>0</v>
      </c>
      <c r="J30" s="32">
        <v>0</v>
      </c>
      <c r="K30" s="32">
        <v>2</v>
      </c>
      <c r="L30" s="32">
        <v>2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27</v>
      </c>
      <c r="U30" s="32">
        <v>12</v>
      </c>
      <c r="V30" s="32">
        <v>15</v>
      </c>
      <c r="W30" s="32">
        <v>0</v>
      </c>
      <c r="X30" s="32">
        <v>0</v>
      </c>
      <c r="Y30" s="32">
        <v>0</v>
      </c>
      <c r="Z30" s="32">
        <v>2</v>
      </c>
      <c r="AA30" s="32">
        <v>0</v>
      </c>
      <c r="AB30" s="32">
        <v>2</v>
      </c>
      <c r="AC30" s="32">
        <v>0</v>
      </c>
      <c r="AD30" s="32">
        <v>0</v>
      </c>
      <c r="AE30" s="32">
        <v>0</v>
      </c>
      <c r="AF30" s="32">
        <v>1</v>
      </c>
      <c r="AG30" s="32">
        <v>0</v>
      </c>
      <c r="AH30" s="32">
        <v>1</v>
      </c>
      <c r="AI30" s="32">
        <v>2</v>
      </c>
      <c r="AJ30" s="32">
        <v>0</v>
      </c>
      <c r="AK30" s="32">
        <v>2</v>
      </c>
      <c r="AL30" s="86" t="s">
        <v>28</v>
      </c>
    </row>
    <row r="31" spans="1:38" ht="15" customHeight="1">
      <c r="A31" s="85" t="s">
        <v>29</v>
      </c>
      <c r="B31" s="32">
        <v>84</v>
      </c>
      <c r="C31" s="32">
        <v>35</v>
      </c>
      <c r="D31" s="32">
        <v>49</v>
      </c>
      <c r="E31" s="32">
        <v>6</v>
      </c>
      <c r="F31" s="32">
        <v>5</v>
      </c>
      <c r="G31" s="32">
        <v>1</v>
      </c>
      <c r="H31" s="32">
        <v>0</v>
      </c>
      <c r="I31" s="32">
        <v>0</v>
      </c>
      <c r="J31" s="32">
        <v>0</v>
      </c>
      <c r="K31" s="32">
        <v>6</v>
      </c>
      <c r="L31" s="32">
        <v>4</v>
      </c>
      <c r="M31" s="32">
        <v>2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61</v>
      </c>
      <c r="U31" s="32">
        <v>25</v>
      </c>
      <c r="V31" s="32">
        <v>36</v>
      </c>
      <c r="W31" s="32">
        <v>0</v>
      </c>
      <c r="X31" s="32">
        <v>0</v>
      </c>
      <c r="Y31" s="32">
        <v>0</v>
      </c>
      <c r="Z31" s="32">
        <v>6</v>
      </c>
      <c r="AA31" s="32">
        <v>0</v>
      </c>
      <c r="AB31" s="32">
        <v>6</v>
      </c>
      <c r="AC31" s="32">
        <v>0</v>
      </c>
      <c r="AD31" s="32">
        <v>0</v>
      </c>
      <c r="AE31" s="32">
        <v>0</v>
      </c>
      <c r="AF31" s="32">
        <v>1</v>
      </c>
      <c r="AG31" s="32">
        <v>0</v>
      </c>
      <c r="AH31" s="32">
        <v>1</v>
      </c>
      <c r="AI31" s="32">
        <v>4</v>
      </c>
      <c r="AJ31" s="32">
        <v>1</v>
      </c>
      <c r="AK31" s="32">
        <v>3</v>
      </c>
      <c r="AL31" s="86" t="s">
        <v>29</v>
      </c>
    </row>
    <row r="32" spans="1:38" ht="15" customHeight="1">
      <c r="A32" s="85" t="s">
        <v>30</v>
      </c>
      <c r="B32" s="32">
        <v>19</v>
      </c>
      <c r="C32" s="32">
        <v>7</v>
      </c>
      <c r="D32" s="32">
        <v>12</v>
      </c>
      <c r="E32" s="32">
        <v>1</v>
      </c>
      <c r="F32" s="32">
        <v>1</v>
      </c>
      <c r="G32" s="32">
        <v>0</v>
      </c>
      <c r="H32" s="32">
        <v>0</v>
      </c>
      <c r="I32" s="32">
        <v>0</v>
      </c>
      <c r="J32" s="32">
        <v>0</v>
      </c>
      <c r="K32" s="32">
        <v>1</v>
      </c>
      <c r="L32" s="32">
        <v>1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15</v>
      </c>
      <c r="U32" s="32">
        <v>5</v>
      </c>
      <c r="V32" s="32">
        <v>10</v>
      </c>
      <c r="W32" s="32">
        <v>0</v>
      </c>
      <c r="X32" s="32">
        <v>0</v>
      </c>
      <c r="Y32" s="32">
        <v>0</v>
      </c>
      <c r="Z32" s="32">
        <v>1</v>
      </c>
      <c r="AA32" s="32">
        <v>0</v>
      </c>
      <c r="AB32" s="32">
        <v>1</v>
      </c>
      <c r="AC32" s="32">
        <v>0</v>
      </c>
      <c r="AD32" s="32">
        <v>0</v>
      </c>
      <c r="AE32" s="32">
        <v>0</v>
      </c>
      <c r="AF32" s="32">
        <v>1</v>
      </c>
      <c r="AG32" s="32">
        <v>0</v>
      </c>
      <c r="AH32" s="32">
        <v>1</v>
      </c>
      <c r="AI32" s="32">
        <v>0</v>
      </c>
      <c r="AJ32" s="32">
        <v>0</v>
      </c>
      <c r="AK32" s="32">
        <v>0</v>
      </c>
      <c r="AL32" s="86" t="s">
        <v>30</v>
      </c>
    </row>
    <row r="33" spans="1:38" ht="15" customHeight="1">
      <c r="A33" s="85" t="s">
        <v>31</v>
      </c>
      <c r="B33" s="32">
        <v>36</v>
      </c>
      <c r="C33" s="32">
        <v>17</v>
      </c>
      <c r="D33" s="32">
        <v>19</v>
      </c>
      <c r="E33" s="32">
        <v>3</v>
      </c>
      <c r="F33" s="32">
        <v>2</v>
      </c>
      <c r="G33" s="32">
        <v>1</v>
      </c>
      <c r="H33" s="32">
        <v>0</v>
      </c>
      <c r="I33" s="32">
        <v>0</v>
      </c>
      <c r="J33" s="32">
        <v>0</v>
      </c>
      <c r="K33" s="32">
        <v>3</v>
      </c>
      <c r="L33" s="32">
        <v>3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24</v>
      </c>
      <c r="U33" s="32">
        <v>12</v>
      </c>
      <c r="V33" s="32">
        <v>12</v>
      </c>
      <c r="W33" s="32">
        <v>0</v>
      </c>
      <c r="X33" s="32">
        <v>0</v>
      </c>
      <c r="Y33" s="32">
        <v>0</v>
      </c>
      <c r="Z33" s="32">
        <v>3</v>
      </c>
      <c r="AA33" s="32">
        <v>0</v>
      </c>
      <c r="AB33" s="32">
        <v>3</v>
      </c>
      <c r="AC33" s="32">
        <v>0</v>
      </c>
      <c r="AD33" s="32">
        <v>0</v>
      </c>
      <c r="AE33" s="32">
        <v>0</v>
      </c>
      <c r="AF33" s="32">
        <v>1</v>
      </c>
      <c r="AG33" s="32">
        <v>0</v>
      </c>
      <c r="AH33" s="32">
        <v>1</v>
      </c>
      <c r="AI33" s="32">
        <v>2</v>
      </c>
      <c r="AJ33" s="32">
        <v>0</v>
      </c>
      <c r="AK33" s="32">
        <v>2</v>
      </c>
      <c r="AL33" s="86" t="s">
        <v>31</v>
      </c>
    </row>
    <row r="34" spans="1:38" ht="15" customHeight="1">
      <c r="A34" s="85" t="s">
        <v>32</v>
      </c>
      <c r="B34" s="32">
        <v>33</v>
      </c>
      <c r="C34" s="32">
        <v>12</v>
      </c>
      <c r="D34" s="32">
        <v>21</v>
      </c>
      <c r="E34" s="32">
        <v>2</v>
      </c>
      <c r="F34" s="32">
        <v>1</v>
      </c>
      <c r="G34" s="32">
        <v>1</v>
      </c>
      <c r="H34" s="32">
        <v>0</v>
      </c>
      <c r="I34" s="32">
        <v>0</v>
      </c>
      <c r="J34" s="32">
        <v>0</v>
      </c>
      <c r="K34" s="32">
        <v>2</v>
      </c>
      <c r="L34" s="32">
        <v>2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24</v>
      </c>
      <c r="U34" s="32">
        <v>9</v>
      </c>
      <c r="V34" s="32">
        <v>15</v>
      </c>
      <c r="W34" s="32">
        <v>0</v>
      </c>
      <c r="X34" s="32">
        <v>0</v>
      </c>
      <c r="Y34" s="32">
        <v>0</v>
      </c>
      <c r="Z34" s="32">
        <v>2</v>
      </c>
      <c r="AA34" s="32">
        <v>0</v>
      </c>
      <c r="AB34" s="32">
        <v>2</v>
      </c>
      <c r="AC34" s="32">
        <v>0</v>
      </c>
      <c r="AD34" s="32">
        <v>0</v>
      </c>
      <c r="AE34" s="32">
        <v>0</v>
      </c>
      <c r="AF34" s="32">
        <v>1</v>
      </c>
      <c r="AG34" s="32">
        <v>0</v>
      </c>
      <c r="AH34" s="32">
        <v>1</v>
      </c>
      <c r="AI34" s="32">
        <v>2</v>
      </c>
      <c r="AJ34" s="32">
        <v>0</v>
      </c>
      <c r="AK34" s="32">
        <v>2</v>
      </c>
      <c r="AL34" s="86" t="s">
        <v>32</v>
      </c>
    </row>
    <row r="35" spans="1:38" ht="15" customHeight="1">
      <c r="A35" s="85" t="s">
        <v>33</v>
      </c>
      <c r="B35" s="32">
        <v>38</v>
      </c>
      <c r="C35" s="32">
        <v>17</v>
      </c>
      <c r="D35" s="32">
        <v>21</v>
      </c>
      <c r="E35" s="32">
        <v>3</v>
      </c>
      <c r="F35" s="32">
        <v>3</v>
      </c>
      <c r="G35" s="32">
        <v>0</v>
      </c>
      <c r="H35" s="32">
        <v>0</v>
      </c>
      <c r="I35" s="32">
        <v>0</v>
      </c>
      <c r="J35" s="32">
        <v>0</v>
      </c>
      <c r="K35" s="32">
        <v>3</v>
      </c>
      <c r="L35" s="32">
        <v>3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26</v>
      </c>
      <c r="U35" s="32">
        <v>10</v>
      </c>
      <c r="V35" s="32">
        <v>16</v>
      </c>
      <c r="W35" s="32">
        <v>0</v>
      </c>
      <c r="X35" s="32">
        <v>0</v>
      </c>
      <c r="Y35" s="32">
        <v>0</v>
      </c>
      <c r="Z35" s="32">
        <v>3</v>
      </c>
      <c r="AA35" s="32">
        <v>0</v>
      </c>
      <c r="AB35" s="32">
        <v>3</v>
      </c>
      <c r="AC35" s="32">
        <v>0</v>
      </c>
      <c r="AD35" s="32">
        <v>0</v>
      </c>
      <c r="AE35" s="32">
        <v>0</v>
      </c>
      <c r="AF35" s="32">
        <v>1</v>
      </c>
      <c r="AG35" s="32">
        <v>0</v>
      </c>
      <c r="AH35" s="32">
        <v>1</v>
      </c>
      <c r="AI35" s="32">
        <v>2</v>
      </c>
      <c r="AJ35" s="32">
        <v>1</v>
      </c>
      <c r="AK35" s="32">
        <v>1</v>
      </c>
      <c r="AL35" s="86" t="s">
        <v>33</v>
      </c>
    </row>
    <row r="36" spans="1:38" ht="15" customHeight="1">
      <c r="A36" s="85" t="s">
        <v>34</v>
      </c>
      <c r="B36" s="32">
        <v>31</v>
      </c>
      <c r="C36" s="32">
        <v>14</v>
      </c>
      <c r="D36" s="32">
        <v>17</v>
      </c>
      <c r="E36" s="32">
        <v>3</v>
      </c>
      <c r="F36" s="32">
        <v>3</v>
      </c>
      <c r="G36" s="32">
        <v>0</v>
      </c>
      <c r="H36" s="32">
        <v>0</v>
      </c>
      <c r="I36" s="32">
        <v>0</v>
      </c>
      <c r="J36" s="32">
        <v>0</v>
      </c>
      <c r="K36" s="32">
        <v>3</v>
      </c>
      <c r="L36" s="32">
        <v>3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18</v>
      </c>
      <c r="U36" s="32">
        <v>7</v>
      </c>
      <c r="V36" s="32">
        <v>11</v>
      </c>
      <c r="W36" s="32">
        <v>1</v>
      </c>
      <c r="X36" s="32">
        <v>0</v>
      </c>
      <c r="Y36" s="32">
        <v>1</v>
      </c>
      <c r="Z36" s="32">
        <v>3</v>
      </c>
      <c r="AA36" s="32">
        <v>0</v>
      </c>
      <c r="AB36" s="32">
        <v>3</v>
      </c>
      <c r="AC36" s="32">
        <v>0</v>
      </c>
      <c r="AD36" s="32">
        <v>0</v>
      </c>
      <c r="AE36" s="32">
        <v>0</v>
      </c>
      <c r="AF36" s="32">
        <v>1</v>
      </c>
      <c r="AG36" s="32">
        <v>0</v>
      </c>
      <c r="AH36" s="32">
        <v>1</v>
      </c>
      <c r="AI36" s="32">
        <v>2</v>
      </c>
      <c r="AJ36" s="32">
        <v>1</v>
      </c>
      <c r="AK36" s="32">
        <v>1</v>
      </c>
      <c r="AL36" s="86" t="s">
        <v>34</v>
      </c>
    </row>
    <row r="37" spans="1:38" ht="15" customHeight="1">
      <c r="A37" s="85" t="s">
        <v>35</v>
      </c>
      <c r="B37" s="32">
        <v>57</v>
      </c>
      <c r="C37" s="32">
        <v>25</v>
      </c>
      <c r="D37" s="32">
        <v>32</v>
      </c>
      <c r="E37" s="32">
        <v>6</v>
      </c>
      <c r="F37" s="32">
        <v>6</v>
      </c>
      <c r="G37" s="32">
        <v>0</v>
      </c>
      <c r="H37" s="32">
        <v>0</v>
      </c>
      <c r="I37" s="32">
        <v>0</v>
      </c>
      <c r="J37" s="32">
        <v>0</v>
      </c>
      <c r="K37" s="32">
        <v>6</v>
      </c>
      <c r="L37" s="32">
        <v>5</v>
      </c>
      <c r="M37" s="32">
        <v>1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36</v>
      </c>
      <c r="U37" s="32">
        <v>14</v>
      </c>
      <c r="V37" s="32">
        <v>22</v>
      </c>
      <c r="W37" s="32">
        <v>1</v>
      </c>
      <c r="X37" s="32">
        <v>0</v>
      </c>
      <c r="Y37" s="32">
        <v>1</v>
      </c>
      <c r="Z37" s="32">
        <v>6</v>
      </c>
      <c r="AA37" s="32">
        <v>0</v>
      </c>
      <c r="AB37" s="32">
        <v>6</v>
      </c>
      <c r="AC37" s="32">
        <v>0</v>
      </c>
      <c r="AD37" s="32">
        <v>0</v>
      </c>
      <c r="AE37" s="32">
        <v>0</v>
      </c>
      <c r="AF37" s="32">
        <v>1</v>
      </c>
      <c r="AG37" s="32">
        <v>0</v>
      </c>
      <c r="AH37" s="32">
        <v>1</v>
      </c>
      <c r="AI37" s="32">
        <v>1</v>
      </c>
      <c r="AJ37" s="32">
        <v>0</v>
      </c>
      <c r="AK37" s="32">
        <v>1</v>
      </c>
      <c r="AL37" s="86" t="s">
        <v>35</v>
      </c>
    </row>
    <row r="38" spans="1:38" ht="15" customHeight="1">
      <c r="A38" s="85" t="s">
        <v>36</v>
      </c>
      <c r="B38" s="32">
        <v>21</v>
      </c>
      <c r="C38" s="32">
        <v>8</v>
      </c>
      <c r="D38" s="32">
        <v>13</v>
      </c>
      <c r="E38" s="32">
        <v>1</v>
      </c>
      <c r="F38" s="32">
        <v>1</v>
      </c>
      <c r="G38" s="32">
        <v>0</v>
      </c>
      <c r="H38" s="32">
        <v>0</v>
      </c>
      <c r="I38" s="32">
        <v>0</v>
      </c>
      <c r="J38" s="32">
        <v>0</v>
      </c>
      <c r="K38" s="32">
        <v>1</v>
      </c>
      <c r="L38" s="32">
        <v>1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15</v>
      </c>
      <c r="U38" s="32">
        <v>5</v>
      </c>
      <c r="V38" s="32">
        <v>10</v>
      </c>
      <c r="W38" s="32">
        <v>0</v>
      </c>
      <c r="X38" s="32">
        <v>0</v>
      </c>
      <c r="Y38" s="32">
        <v>0</v>
      </c>
      <c r="Z38" s="32">
        <v>1</v>
      </c>
      <c r="AA38" s="32">
        <v>0</v>
      </c>
      <c r="AB38" s="32">
        <v>1</v>
      </c>
      <c r="AC38" s="32">
        <v>0</v>
      </c>
      <c r="AD38" s="32">
        <v>0</v>
      </c>
      <c r="AE38" s="32">
        <v>0</v>
      </c>
      <c r="AF38" s="32">
        <v>1</v>
      </c>
      <c r="AG38" s="32">
        <v>0</v>
      </c>
      <c r="AH38" s="32">
        <v>1</v>
      </c>
      <c r="AI38" s="32">
        <v>2</v>
      </c>
      <c r="AJ38" s="32">
        <v>1</v>
      </c>
      <c r="AK38" s="32">
        <v>1</v>
      </c>
      <c r="AL38" s="86" t="s">
        <v>36</v>
      </c>
    </row>
    <row r="39" spans="1:38" ht="15" customHeight="1">
      <c r="A39" s="85" t="s">
        <v>37</v>
      </c>
      <c r="B39" s="32">
        <v>38</v>
      </c>
      <c r="C39" s="32">
        <v>17</v>
      </c>
      <c r="D39" s="32">
        <v>21</v>
      </c>
      <c r="E39" s="32">
        <v>3</v>
      </c>
      <c r="F39" s="32">
        <v>3</v>
      </c>
      <c r="G39" s="32">
        <v>0</v>
      </c>
      <c r="H39" s="32">
        <v>0</v>
      </c>
      <c r="I39" s="32">
        <v>0</v>
      </c>
      <c r="J39" s="32">
        <v>0</v>
      </c>
      <c r="K39" s="32">
        <v>3</v>
      </c>
      <c r="L39" s="32">
        <v>3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27</v>
      </c>
      <c r="U39" s="32">
        <v>11</v>
      </c>
      <c r="V39" s="32">
        <v>16</v>
      </c>
      <c r="W39" s="32">
        <v>0</v>
      </c>
      <c r="X39" s="32">
        <v>0</v>
      </c>
      <c r="Y39" s="32">
        <v>0</v>
      </c>
      <c r="Z39" s="32">
        <v>3</v>
      </c>
      <c r="AA39" s="32">
        <v>0</v>
      </c>
      <c r="AB39" s="32">
        <v>3</v>
      </c>
      <c r="AC39" s="32">
        <v>0</v>
      </c>
      <c r="AD39" s="32">
        <v>0</v>
      </c>
      <c r="AE39" s="32">
        <v>0</v>
      </c>
      <c r="AF39" s="32">
        <v>1</v>
      </c>
      <c r="AG39" s="32">
        <v>0</v>
      </c>
      <c r="AH39" s="32">
        <v>1</v>
      </c>
      <c r="AI39" s="32">
        <v>1</v>
      </c>
      <c r="AJ39" s="32">
        <v>0</v>
      </c>
      <c r="AK39" s="32">
        <v>1</v>
      </c>
      <c r="AL39" s="86" t="s">
        <v>37</v>
      </c>
    </row>
    <row r="40" spans="1:38" ht="15" customHeight="1">
      <c r="A40" s="85" t="s">
        <v>38</v>
      </c>
      <c r="B40" s="32">
        <v>14</v>
      </c>
      <c r="C40" s="32">
        <v>4</v>
      </c>
      <c r="D40" s="32">
        <v>10</v>
      </c>
      <c r="E40" s="32">
        <v>1</v>
      </c>
      <c r="F40" s="32">
        <v>1</v>
      </c>
      <c r="G40" s="32">
        <v>0</v>
      </c>
      <c r="H40" s="32">
        <v>0</v>
      </c>
      <c r="I40" s="32">
        <v>0</v>
      </c>
      <c r="J40" s="32">
        <v>0</v>
      </c>
      <c r="K40" s="32">
        <v>1</v>
      </c>
      <c r="L40" s="32">
        <v>0</v>
      </c>
      <c r="M40" s="32">
        <v>1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10</v>
      </c>
      <c r="U40" s="32">
        <v>3</v>
      </c>
      <c r="V40" s="32">
        <v>7</v>
      </c>
      <c r="W40" s="32">
        <v>0</v>
      </c>
      <c r="X40" s="32">
        <v>0</v>
      </c>
      <c r="Y40" s="32">
        <v>0</v>
      </c>
      <c r="Z40" s="32">
        <v>1</v>
      </c>
      <c r="AA40" s="32">
        <v>0</v>
      </c>
      <c r="AB40" s="32">
        <v>1</v>
      </c>
      <c r="AC40" s="32">
        <v>0</v>
      </c>
      <c r="AD40" s="32">
        <v>0</v>
      </c>
      <c r="AE40" s="32">
        <v>0</v>
      </c>
      <c r="AF40" s="32">
        <v>1</v>
      </c>
      <c r="AG40" s="32">
        <v>0</v>
      </c>
      <c r="AH40" s="32">
        <v>1</v>
      </c>
      <c r="AI40" s="32">
        <v>0</v>
      </c>
      <c r="AJ40" s="32">
        <v>0</v>
      </c>
      <c r="AK40" s="32">
        <v>0</v>
      </c>
      <c r="AL40" s="86" t="s">
        <v>38</v>
      </c>
    </row>
    <row r="41" spans="1:38" ht="15" customHeight="1">
      <c r="A41" s="85" t="s">
        <v>39</v>
      </c>
      <c r="B41" s="32">
        <v>14</v>
      </c>
      <c r="C41" s="32">
        <v>5</v>
      </c>
      <c r="D41" s="32">
        <v>9</v>
      </c>
      <c r="E41" s="32">
        <v>1</v>
      </c>
      <c r="F41" s="32">
        <v>1</v>
      </c>
      <c r="G41" s="32">
        <v>0</v>
      </c>
      <c r="H41" s="32">
        <v>0</v>
      </c>
      <c r="I41" s="32">
        <v>0</v>
      </c>
      <c r="J41" s="32">
        <v>0</v>
      </c>
      <c r="K41" s="32">
        <v>1</v>
      </c>
      <c r="L41" s="32">
        <v>1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10</v>
      </c>
      <c r="U41" s="32">
        <v>3</v>
      </c>
      <c r="V41" s="32">
        <v>7</v>
      </c>
      <c r="W41" s="32">
        <v>0</v>
      </c>
      <c r="X41" s="32">
        <v>0</v>
      </c>
      <c r="Y41" s="32">
        <v>0</v>
      </c>
      <c r="Z41" s="32">
        <v>1</v>
      </c>
      <c r="AA41" s="32">
        <v>0</v>
      </c>
      <c r="AB41" s="32">
        <v>1</v>
      </c>
      <c r="AC41" s="32">
        <v>0</v>
      </c>
      <c r="AD41" s="32">
        <v>0</v>
      </c>
      <c r="AE41" s="32">
        <v>0</v>
      </c>
      <c r="AF41" s="32">
        <v>1</v>
      </c>
      <c r="AG41" s="32">
        <v>0</v>
      </c>
      <c r="AH41" s="32">
        <v>1</v>
      </c>
      <c r="AI41" s="32">
        <v>0</v>
      </c>
      <c r="AJ41" s="32">
        <v>0</v>
      </c>
      <c r="AK41" s="32">
        <v>0</v>
      </c>
      <c r="AL41" s="86" t="s">
        <v>39</v>
      </c>
    </row>
    <row r="42" spans="1:38" ht="15" customHeight="1">
      <c r="A42" s="85" t="s">
        <v>40</v>
      </c>
      <c r="B42" s="32">
        <v>12</v>
      </c>
      <c r="C42" s="32">
        <v>5</v>
      </c>
      <c r="D42" s="32">
        <v>7</v>
      </c>
      <c r="E42" s="32">
        <v>1</v>
      </c>
      <c r="F42" s="32">
        <v>1</v>
      </c>
      <c r="G42" s="32">
        <v>0</v>
      </c>
      <c r="H42" s="32">
        <v>0</v>
      </c>
      <c r="I42" s="32">
        <v>0</v>
      </c>
      <c r="J42" s="32">
        <v>0</v>
      </c>
      <c r="K42" s="32">
        <v>1</v>
      </c>
      <c r="L42" s="32">
        <v>1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9</v>
      </c>
      <c r="U42" s="32">
        <v>3</v>
      </c>
      <c r="V42" s="32">
        <v>6</v>
      </c>
      <c r="W42" s="32">
        <v>0</v>
      </c>
      <c r="X42" s="32">
        <v>0</v>
      </c>
      <c r="Y42" s="32">
        <v>0</v>
      </c>
      <c r="Z42" s="32">
        <v>1</v>
      </c>
      <c r="AA42" s="32">
        <v>0</v>
      </c>
      <c r="AB42" s="32">
        <v>1</v>
      </c>
      <c r="AC42" s="32">
        <v>0</v>
      </c>
      <c r="AD42" s="32">
        <v>0</v>
      </c>
      <c r="AE42" s="32">
        <v>0</v>
      </c>
      <c r="AF42" s="32">
        <v>0</v>
      </c>
      <c r="AG42" s="32">
        <v>0</v>
      </c>
      <c r="AH42" s="32">
        <v>0</v>
      </c>
      <c r="AI42" s="32">
        <v>0</v>
      </c>
      <c r="AJ42" s="32">
        <v>0</v>
      </c>
      <c r="AK42" s="32">
        <v>0</v>
      </c>
      <c r="AL42" s="86" t="s">
        <v>40</v>
      </c>
    </row>
    <row r="43" spans="1:38" ht="15" customHeight="1">
      <c r="A43" s="85" t="s">
        <v>41</v>
      </c>
      <c r="B43" s="32">
        <v>92</v>
      </c>
      <c r="C43" s="32">
        <v>37</v>
      </c>
      <c r="D43" s="32">
        <v>55</v>
      </c>
      <c r="E43" s="32">
        <v>6</v>
      </c>
      <c r="F43" s="32">
        <v>5</v>
      </c>
      <c r="G43" s="32">
        <v>1</v>
      </c>
      <c r="H43" s="32">
        <v>0</v>
      </c>
      <c r="I43" s="32">
        <v>0</v>
      </c>
      <c r="J43" s="32">
        <v>0</v>
      </c>
      <c r="K43" s="32">
        <v>6</v>
      </c>
      <c r="L43" s="32">
        <v>6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67</v>
      </c>
      <c r="U43" s="32">
        <v>24</v>
      </c>
      <c r="V43" s="32">
        <v>43</v>
      </c>
      <c r="W43" s="32">
        <v>0</v>
      </c>
      <c r="X43" s="32">
        <v>0</v>
      </c>
      <c r="Y43" s="32">
        <v>0</v>
      </c>
      <c r="Z43" s="32">
        <v>5</v>
      </c>
      <c r="AA43" s="32">
        <v>0</v>
      </c>
      <c r="AB43" s="32">
        <v>5</v>
      </c>
      <c r="AC43" s="32">
        <v>2</v>
      </c>
      <c r="AD43" s="32">
        <v>0</v>
      </c>
      <c r="AE43" s="32">
        <v>2</v>
      </c>
      <c r="AF43" s="32">
        <v>1</v>
      </c>
      <c r="AG43" s="32">
        <v>0</v>
      </c>
      <c r="AH43" s="32">
        <v>1</v>
      </c>
      <c r="AI43" s="32">
        <v>5</v>
      </c>
      <c r="AJ43" s="32">
        <v>2</v>
      </c>
      <c r="AK43" s="32">
        <v>3</v>
      </c>
      <c r="AL43" s="86" t="s">
        <v>41</v>
      </c>
    </row>
    <row r="44" spans="1:38" ht="15" customHeight="1">
      <c r="A44" s="85" t="s">
        <v>42</v>
      </c>
      <c r="B44" s="32">
        <v>94</v>
      </c>
      <c r="C44" s="32">
        <v>38</v>
      </c>
      <c r="D44" s="32">
        <v>56</v>
      </c>
      <c r="E44" s="32">
        <v>8</v>
      </c>
      <c r="F44" s="32">
        <v>8</v>
      </c>
      <c r="G44" s="32">
        <v>0</v>
      </c>
      <c r="H44" s="32">
        <v>0</v>
      </c>
      <c r="I44" s="32">
        <v>0</v>
      </c>
      <c r="J44" s="32">
        <v>0</v>
      </c>
      <c r="K44" s="32">
        <v>8</v>
      </c>
      <c r="L44" s="32">
        <v>6</v>
      </c>
      <c r="M44" s="32">
        <v>2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64</v>
      </c>
      <c r="U44" s="32">
        <v>23</v>
      </c>
      <c r="V44" s="32">
        <v>41</v>
      </c>
      <c r="W44" s="32">
        <v>0</v>
      </c>
      <c r="X44" s="32">
        <v>0</v>
      </c>
      <c r="Y44" s="32">
        <v>0</v>
      </c>
      <c r="Z44" s="32">
        <v>7</v>
      </c>
      <c r="AA44" s="32">
        <v>0</v>
      </c>
      <c r="AB44" s="32">
        <v>7</v>
      </c>
      <c r="AC44" s="32">
        <v>2</v>
      </c>
      <c r="AD44" s="32">
        <v>0</v>
      </c>
      <c r="AE44" s="32">
        <v>2</v>
      </c>
      <c r="AF44" s="32">
        <v>1</v>
      </c>
      <c r="AG44" s="32">
        <v>0</v>
      </c>
      <c r="AH44" s="32">
        <v>1</v>
      </c>
      <c r="AI44" s="32">
        <v>4</v>
      </c>
      <c r="AJ44" s="32">
        <v>1</v>
      </c>
      <c r="AK44" s="32">
        <v>3</v>
      </c>
      <c r="AL44" s="86" t="s">
        <v>42</v>
      </c>
    </row>
    <row r="45" spans="1:38" ht="15" customHeight="1">
      <c r="A45" s="85" t="s">
        <v>43</v>
      </c>
      <c r="B45" s="32">
        <v>27</v>
      </c>
      <c r="C45" s="32">
        <v>11</v>
      </c>
      <c r="D45" s="32">
        <v>16</v>
      </c>
      <c r="E45" s="32">
        <v>1</v>
      </c>
      <c r="F45" s="32">
        <v>1</v>
      </c>
      <c r="G45" s="32">
        <v>0</v>
      </c>
      <c r="H45" s="32">
        <v>0</v>
      </c>
      <c r="I45" s="32">
        <v>0</v>
      </c>
      <c r="J45" s="32">
        <v>0</v>
      </c>
      <c r="K45" s="32">
        <v>1</v>
      </c>
      <c r="L45" s="32">
        <v>1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21</v>
      </c>
      <c r="U45" s="32">
        <v>9</v>
      </c>
      <c r="V45" s="32">
        <v>12</v>
      </c>
      <c r="W45" s="32">
        <v>0</v>
      </c>
      <c r="X45" s="32">
        <v>0</v>
      </c>
      <c r="Y45" s="32">
        <v>0</v>
      </c>
      <c r="Z45" s="32">
        <v>1</v>
      </c>
      <c r="AA45" s="32">
        <v>0</v>
      </c>
      <c r="AB45" s="32">
        <v>1</v>
      </c>
      <c r="AC45" s="32">
        <v>1</v>
      </c>
      <c r="AD45" s="32">
        <v>0</v>
      </c>
      <c r="AE45" s="32">
        <v>1</v>
      </c>
      <c r="AF45" s="32">
        <v>1</v>
      </c>
      <c r="AG45" s="32">
        <v>0</v>
      </c>
      <c r="AH45" s="32">
        <v>1</v>
      </c>
      <c r="AI45" s="32">
        <v>1</v>
      </c>
      <c r="AJ45" s="32">
        <v>0</v>
      </c>
      <c r="AK45" s="32">
        <v>1</v>
      </c>
      <c r="AL45" s="86" t="s">
        <v>43</v>
      </c>
    </row>
    <row r="46" spans="1:38" ht="15" customHeight="1">
      <c r="A46" s="85" t="s">
        <v>44</v>
      </c>
      <c r="B46" s="32">
        <v>57</v>
      </c>
      <c r="C46" s="32">
        <v>26</v>
      </c>
      <c r="D46" s="32">
        <v>31</v>
      </c>
      <c r="E46" s="32">
        <v>4</v>
      </c>
      <c r="F46" s="32">
        <v>4</v>
      </c>
      <c r="G46" s="32">
        <v>0</v>
      </c>
      <c r="H46" s="32">
        <v>0</v>
      </c>
      <c r="I46" s="32">
        <v>0</v>
      </c>
      <c r="J46" s="32">
        <v>0</v>
      </c>
      <c r="K46" s="32">
        <v>4</v>
      </c>
      <c r="L46" s="32">
        <v>3</v>
      </c>
      <c r="M46" s="32">
        <v>1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42</v>
      </c>
      <c r="U46" s="32">
        <v>19</v>
      </c>
      <c r="V46" s="32">
        <v>23</v>
      </c>
      <c r="W46" s="32">
        <v>0</v>
      </c>
      <c r="X46" s="32">
        <v>0</v>
      </c>
      <c r="Y46" s="32">
        <v>0</v>
      </c>
      <c r="Z46" s="32">
        <v>4</v>
      </c>
      <c r="AA46" s="32">
        <v>0</v>
      </c>
      <c r="AB46" s="32">
        <v>4</v>
      </c>
      <c r="AC46" s="32">
        <v>0</v>
      </c>
      <c r="AD46" s="32">
        <v>0</v>
      </c>
      <c r="AE46" s="32">
        <v>0</v>
      </c>
      <c r="AF46" s="32">
        <v>1</v>
      </c>
      <c r="AG46" s="32">
        <v>0</v>
      </c>
      <c r="AH46" s="32">
        <v>1</v>
      </c>
      <c r="AI46" s="32">
        <v>2</v>
      </c>
      <c r="AJ46" s="32">
        <v>0</v>
      </c>
      <c r="AK46" s="32">
        <v>2</v>
      </c>
      <c r="AL46" s="86" t="s">
        <v>44</v>
      </c>
    </row>
    <row r="47" spans="1:38" ht="15" customHeight="1">
      <c r="A47" s="85" t="s">
        <v>45</v>
      </c>
      <c r="B47" s="32">
        <v>41</v>
      </c>
      <c r="C47" s="32">
        <v>19</v>
      </c>
      <c r="D47" s="32">
        <v>22</v>
      </c>
      <c r="E47" s="32">
        <v>4</v>
      </c>
      <c r="F47" s="32">
        <v>4</v>
      </c>
      <c r="G47" s="32">
        <v>0</v>
      </c>
      <c r="H47" s="32">
        <v>0</v>
      </c>
      <c r="I47" s="32">
        <v>0</v>
      </c>
      <c r="J47" s="32">
        <v>0</v>
      </c>
      <c r="K47" s="32">
        <v>4</v>
      </c>
      <c r="L47" s="32">
        <v>4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27</v>
      </c>
      <c r="U47" s="32">
        <v>11</v>
      </c>
      <c r="V47" s="32">
        <v>16</v>
      </c>
      <c r="W47" s="32">
        <v>0</v>
      </c>
      <c r="X47" s="32">
        <v>0</v>
      </c>
      <c r="Y47" s="32">
        <v>0</v>
      </c>
      <c r="Z47" s="32">
        <v>4</v>
      </c>
      <c r="AA47" s="32">
        <v>0</v>
      </c>
      <c r="AB47" s="32">
        <v>4</v>
      </c>
      <c r="AC47" s="32">
        <v>0</v>
      </c>
      <c r="AD47" s="32">
        <v>0</v>
      </c>
      <c r="AE47" s="32">
        <v>0</v>
      </c>
      <c r="AF47" s="32">
        <v>1</v>
      </c>
      <c r="AG47" s="32">
        <v>0</v>
      </c>
      <c r="AH47" s="32">
        <v>1</v>
      </c>
      <c r="AI47" s="32">
        <v>1</v>
      </c>
      <c r="AJ47" s="32">
        <v>0</v>
      </c>
      <c r="AK47" s="32">
        <v>1</v>
      </c>
      <c r="AL47" s="86" t="s">
        <v>45</v>
      </c>
    </row>
    <row r="48" spans="1:38" ht="15" customHeight="1">
      <c r="A48" s="85" t="s">
        <v>46</v>
      </c>
      <c r="B48" s="32">
        <v>37</v>
      </c>
      <c r="C48" s="32">
        <v>16</v>
      </c>
      <c r="D48" s="32">
        <v>21</v>
      </c>
      <c r="E48" s="32">
        <v>3</v>
      </c>
      <c r="F48" s="32">
        <v>2</v>
      </c>
      <c r="G48" s="32">
        <v>1</v>
      </c>
      <c r="H48" s="32">
        <v>0</v>
      </c>
      <c r="I48" s="32">
        <v>0</v>
      </c>
      <c r="J48" s="32">
        <v>0</v>
      </c>
      <c r="K48" s="32">
        <v>3</v>
      </c>
      <c r="L48" s="32">
        <v>3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26</v>
      </c>
      <c r="U48" s="32">
        <v>11</v>
      </c>
      <c r="V48" s="32">
        <v>15</v>
      </c>
      <c r="W48" s="32">
        <v>0</v>
      </c>
      <c r="X48" s="32">
        <v>0</v>
      </c>
      <c r="Y48" s="32">
        <v>0</v>
      </c>
      <c r="Z48" s="32">
        <v>3</v>
      </c>
      <c r="AA48" s="32">
        <v>0</v>
      </c>
      <c r="AB48" s="32">
        <v>3</v>
      </c>
      <c r="AC48" s="32">
        <v>0</v>
      </c>
      <c r="AD48" s="32">
        <v>0</v>
      </c>
      <c r="AE48" s="32">
        <v>0</v>
      </c>
      <c r="AF48" s="32">
        <v>1</v>
      </c>
      <c r="AG48" s="32">
        <v>0</v>
      </c>
      <c r="AH48" s="32">
        <v>1</v>
      </c>
      <c r="AI48" s="32">
        <v>1</v>
      </c>
      <c r="AJ48" s="32">
        <v>0</v>
      </c>
      <c r="AK48" s="32">
        <v>1</v>
      </c>
      <c r="AL48" s="86" t="s">
        <v>46</v>
      </c>
    </row>
    <row r="49" spans="1:38" ht="15" customHeight="1">
      <c r="A49" s="85" t="s">
        <v>54</v>
      </c>
      <c r="B49" s="32">
        <v>79</v>
      </c>
      <c r="C49" s="32">
        <v>30</v>
      </c>
      <c r="D49" s="32">
        <v>49</v>
      </c>
      <c r="E49" s="32">
        <v>5</v>
      </c>
      <c r="F49" s="32">
        <v>5</v>
      </c>
      <c r="G49" s="32">
        <v>0</v>
      </c>
      <c r="H49" s="32">
        <v>0</v>
      </c>
      <c r="I49" s="32">
        <v>0</v>
      </c>
      <c r="J49" s="32">
        <v>0</v>
      </c>
      <c r="K49" s="32">
        <v>5</v>
      </c>
      <c r="L49" s="32">
        <v>5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56</v>
      </c>
      <c r="U49" s="32">
        <v>18</v>
      </c>
      <c r="V49" s="32">
        <v>38</v>
      </c>
      <c r="W49" s="32">
        <v>0</v>
      </c>
      <c r="X49" s="32">
        <v>0</v>
      </c>
      <c r="Y49" s="32">
        <v>0</v>
      </c>
      <c r="Z49" s="32">
        <v>5</v>
      </c>
      <c r="AA49" s="32">
        <v>0</v>
      </c>
      <c r="AB49" s="32">
        <v>5</v>
      </c>
      <c r="AC49" s="32">
        <v>1</v>
      </c>
      <c r="AD49" s="32">
        <v>0</v>
      </c>
      <c r="AE49" s="32">
        <v>1</v>
      </c>
      <c r="AF49" s="32">
        <v>1</v>
      </c>
      <c r="AG49" s="32">
        <v>0</v>
      </c>
      <c r="AH49" s="32">
        <v>1</v>
      </c>
      <c r="AI49" s="32">
        <v>6</v>
      </c>
      <c r="AJ49" s="32">
        <v>2</v>
      </c>
      <c r="AK49" s="32">
        <v>4</v>
      </c>
      <c r="AL49" s="86" t="s">
        <v>54</v>
      </c>
    </row>
    <row r="50" spans="1:38" ht="15" customHeight="1">
      <c r="A50" s="87" t="s">
        <v>47</v>
      </c>
      <c r="B50" s="110">
        <v>60</v>
      </c>
      <c r="C50" s="110">
        <v>26</v>
      </c>
      <c r="D50" s="110">
        <v>34</v>
      </c>
      <c r="E50" s="110">
        <v>5</v>
      </c>
      <c r="F50" s="110">
        <v>4</v>
      </c>
      <c r="G50" s="110">
        <v>1</v>
      </c>
      <c r="H50" s="110">
        <v>0</v>
      </c>
      <c r="I50" s="110">
        <v>0</v>
      </c>
      <c r="J50" s="110">
        <v>0</v>
      </c>
      <c r="K50" s="110">
        <v>5</v>
      </c>
      <c r="L50" s="110">
        <v>5</v>
      </c>
      <c r="M50" s="110">
        <v>0</v>
      </c>
      <c r="N50" s="110">
        <v>0</v>
      </c>
      <c r="O50" s="110">
        <v>0</v>
      </c>
      <c r="P50" s="110">
        <v>0</v>
      </c>
      <c r="Q50" s="110">
        <v>0</v>
      </c>
      <c r="R50" s="110">
        <v>0</v>
      </c>
      <c r="S50" s="110">
        <v>0</v>
      </c>
      <c r="T50" s="110">
        <v>42</v>
      </c>
      <c r="U50" s="110">
        <v>17</v>
      </c>
      <c r="V50" s="110">
        <v>25</v>
      </c>
      <c r="W50" s="110">
        <v>0</v>
      </c>
      <c r="X50" s="110">
        <v>0</v>
      </c>
      <c r="Y50" s="110">
        <v>0</v>
      </c>
      <c r="Z50" s="110">
        <v>5</v>
      </c>
      <c r="AA50" s="110">
        <v>0</v>
      </c>
      <c r="AB50" s="110">
        <v>5</v>
      </c>
      <c r="AC50" s="110">
        <v>0</v>
      </c>
      <c r="AD50" s="110">
        <v>0</v>
      </c>
      <c r="AE50" s="110">
        <v>0</v>
      </c>
      <c r="AF50" s="110">
        <v>1</v>
      </c>
      <c r="AG50" s="110">
        <v>0</v>
      </c>
      <c r="AH50" s="110">
        <v>1</v>
      </c>
      <c r="AI50" s="110">
        <v>2</v>
      </c>
      <c r="AJ50" s="110">
        <v>0</v>
      </c>
      <c r="AK50" s="110">
        <v>2</v>
      </c>
      <c r="AL50" s="88" t="s">
        <v>47</v>
      </c>
    </row>
    <row r="51" spans="1:38" ht="15" customHeight="1">
      <c r="A51" s="29"/>
      <c r="AL51" s="29"/>
    </row>
    <row r="52" spans="1:38" s="36" customFormat="1" ht="15" customHeight="1">
      <c r="A52" s="71" t="s">
        <v>150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5" t="s">
        <v>65</v>
      </c>
      <c r="T52" s="36" t="s">
        <v>201</v>
      </c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5" t="s">
        <v>65</v>
      </c>
      <c r="AL52" s="70"/>
    </row>
    <row r="53" spans="1:38" s="72" customFormat="1" ht="12" customHeight="1">
      <c r="A53" s="191" t="s">
        <v>142</v>
      </c>
      <c r="B53" s="162" t="s">
        <v>70</v>
      </c>
      <c r="C53" s="163"/>
      <c r="D53" s="164"/>
      <c r="E53" s="162" t="s">
        <v>113</v>
      </c>
      <c r="F53" s="163"/>
      <c r="G53" s="164"/>
      <c r="H53" s="162" t="s">
        <v>114</v>
      </c>
      <c r="I53" s="163"/>
      <c r="J53" s="164"/>
      <c r="K53" s="162" t="s">
        <v>115</v>
      </c>
      <c r="L53" s="163"/>
      <c r="M53" s="164"/>
      <c r="N53" s="162" t="s">
        <v>116</v>
      </c>
      <c r="O53" s="163"/>
      <c r="P53" s="164"/>
      <c r="Q53" s="162" t="s">
        <v>117</v>
      </c>
      <c r="R53" s="163"/>
      <c r="S53" s="164"/>
      <c r="T53" s="162" t="s">
        <v>118</v>
      </c>
      <c r="U53" s="163"/>
      <c r="V53" s="164"/>
      <c r="W53" s="162" t="s">
        <v>119</v>
      </c>
      <c r="X53" s="163"/>
      <c r="Y53" s="164"/>
      <c r="Z53" s="162" t="s">
        <v>120</v>
      </c>
      <c r="AA53" s="163"/>
      <c r="AB53" s="164"/>
      <c r="AC53" s="162" t="s">
        <v>121</v>
      </c>
      <c r="AD53" s="163"/>
      <c r="AE53" s="164"/>
      <c r="AF53" s="162" t="s">
        <v>122</v>
      </c>
      <c r="AG53" s="163"/>
      <c r="AH53" s="164"/>
      <c r="AI53" s="162" t="s">
        <v>123</v>
      </c>
      <c r="AJ53" s="163"/>
      <c r="AK53" s="164"/>
      <c r="AL53" s="189" t="s">
        <v>143</v>
      </c>
    </row>
    <row r="54" spans="1:38" s="72" customFormat="1" ht="15" customHeight="1">
      <c r="A54" s="192"/>
      <c r="B54" s="37" t="s">
        <v>70</v>
      </c>
      <c r="C54" s="37" t="s">
        <v>98</v>
      </c>
      <c r="D54" s="37" t="s">
        <v>99</v>
      </c>
      <c r="E54" s="37" t="s">
        <v>70</v>
      </c>
      <c r="F54" s="37" t="s">
        <v>98</v>
      </c>
      <c r="G54" s="37" t="s">
        <v>99</v>
      </c>
      <c r="H54" s="37" t="s">
        <v>70</v>
      </c>
      <c r="I54" s="37" t="s">
        <v>98</v>
      </c>
      <c r="J54" s="37" t="s">
        <v>99</v>
      </c>
      <c r="K54" s="37" t="s">
        <v>70</v>
      </c>
      <c r="L54" s="37" t="s">
        <v>98</v>
      </c>
      <c r="M54" s="37" t="s">
        <v>99</v>
      </c>
      <c r="N54" s="37" t="s">
        <v>70</v>
      </c>
      <c r="O54" s="37" t="s">
        <v>98</v>
      </c>
      <c r="P54" s="37" t="s">
        <v>99</v>
      </c>
      <c r="Q54" s="37" t="s">
        <v>70</v>
      </c>
      <c r="R54" s="37" t="s">
        <v>98</v>
      </c>
      <c r="S54" s="37" t="s">
        <v>99</v>
      </c>
      <c r="T54" s="37" t="s">
        <v>70</v>
      </c>
      <c r="U54" s="37" t="s">
        <v>98</v>
      </c>
      <c r="V54" s="37" t="s">
        <v>99</v>
      </c>
      <c r="W54" s="37" t="s">
        <v>70</v>
      </c>
      <c r="X54" s="37" t="s">
        <v>98</v>
      </c>
      <c r="Y54" s="37" t="s">
        <v>99</v>
      </c>
      <c r="Z54" s="37" t="s">
        <v>70</v>
      </c>
      <c r="AA54" s="37" t="s">
        <v>98</v>
      </c>
      <c r="AB54" s="37" t="s">
        <v>99</v>
      </c>
      <c r="AC54" s="37" t="s">
        <v>70</v>
      </c>
      <c r="AD54" s="37" t="s">
        <v>98</v>
      </c>
      <c r="AE54" s="37" t="s">
        <v>99</v>
      </c>
      <c r="AF54" s="37" t="s">
        <v>70</v>
      </c>
      <c r="AG54" s="37" t="s">
        <v>98</v>
      </c>
      <c r="AH54" s="37" t="s">
        <v>99</v>
      </c>
      <c r="AI54" s="37" t="s">
        <v>70</v>
      </c>
      <c r="AJ54" s="37" t="s">
        <v>98</v>
      </c>
      <c r="AK54" s="37" t="s">
        <v>99</v>
      </c>
      <c r="AL54" s="190"/>
    </row>
    <row r="55" spans="1:38" s="39" customFormat="1" ht="15" customHeight="1">
      <c r="A55" s="105" t="s">
        <v>192</v>
      </c>
      <c r="B55" s="80">
        <v>195</v>
      </c>
      <c r="C55" s="80">
        <v>36</v>
      </c>
      <c r="D55" s="80">
        <v>159</v>
      </c>
      <c r="E55" s="80">
        <v>3</v>
      </c>
      <c r="F55" s="80">
        <v>3</v>
      </c>
      <c r="G55" s="80">
        <v>0</v>
      </c>
      <c r="H55" s="109">
        <v>0</v>
      </c>
      <c r="I55" s="109">
        <v>0</v>
      </c>
      <c r="J55" s="109">
        <v>0</v>
      </c>
      <c r="K55" s="80">
        <v>2</v>
      </c>
      <c r="L55" s="80">
        <v>2</v>
      </c>
      <c r="M55" s="80">
        <v>0</v>
      </c>
      <c r="N55" s="109">
        <v>0</v>
      </c>
      <c r="O55" s="109">
        <v>0</v>
      </c>
      <c r="P55" s="109">
        <v>0</v>
      </c>
      <c r="Q55" s="109">
        <v>0</v>
      </c>
      <c r="R55" s="109">
        <v>0</v>
      </c>
      <c r="S55" s="109">
        <v>0</v>
      </c>
      <c r="T55" s="80">
        <v>18</v>
      </c>
      <c r="U55" s="80">
        <v>8</v>
      </c>
      <c r="V55" s="80">
        <v>10</v>
      </c>
      <c r="W55" s="80">
        <v>1</v>
      </c>
      <c r="X55" s="80">
        <v>0</v>
      </c>
      <c r="Y55" s="80">
        <v>1</v>
      </c>
      <c r="Z55" s="80">
        <v>1</v>
      </c>
      <c r="AA55" s="80">
        <v>0</v>
      </c>
      <c r="AB55" s="80">
        <v>1</v>
      </c>
      <c r="AC55" s="80">
        <v>0</v>
      </c>
      <c r="AD55" s="80">
        <v>0</v>
      </c>
      <c r="AE55" s="80">
        <v>0</v>
      </c>
      <c r="AF55" s="80">
        <v>0</v>
      </c>
      <c r="AG55" s="80">
        <v>0</v>
      </c>
      <c r="AH55" s="80">
        <v>0</v>
      </c>
      <c r="AI55" s="80">
        <v>170</v>
      </c>
      <c r="AJ55" s="80">
        <v>23</v>
      </c>
      <c r="AK55" s="80">
        <v>147</v>
      </c>
      <c r="AL55" s="38" t="s">
        <v>192</v>
      </c>
    </row>
    <row r="56" spans="1:38" s="39" customFormat="1" ht="15" customHeight="1">
      <c r="A56" s="82" t="s">
        <v>199</v>
      </c>
      <c r="B56" s="80">
        <v>177</v>
      </c>
      <c r="C56" s="80">
        <v>34</v>
      </c>
      <c r="D56" s="80">
        <v>143</v>
      </c>
      <c r="E56" s="80">
        <v>3</v>
      </c>
      <c r="F56" s="80">
        <v>3</v>
      </c>
      <c r="G56" s="80">
        <v>0</v>
      </c>
      <c r="H56" s="80">
        <v>0</v>
      </c>
      <c r="I56" s="80">
        <v>0</v>
      </c>
      <c r="J56" s="80">
        <v>0</v>
      </c>
      <c r="K56" s="80">
        <v>2</v>
      </c>
      <c r="L56" s="80">
        <v>2</v>
      </c>
      <c r="M56" s="80">
        <v>0</v>
      </c>
      <c r="N56" s="80">
        <v>0</v>
      </c>
      <c r="O56" s="80">
        <v>0</v>
      </c>
      <c r="P56" s="80">
        <v>0</v>
      </c>
      <c r="Q56" s="80">
        <v>0</v>
      </c>
      <c r="R56" s="80">
        <v>0</v>
      </c>
      <c r="S56" s="80">
        <v>0</v>
      </c>
      <c r="T56" s="80">
        <v>16</v>
      </c>
      <c r="U56" s="80">
        <v>9</v>
      </c>
      <c r="V56" s="80">
        <v>7</v>
      </c>
      <c r="W56" s="80">
        <v>0</v>
      </c>
      <c r="X56" s="80">
        <v>0</v>
      </c>
      <c r="Y56" s="80">
        <v>0</v>
      </c>
      <c r="Z56" s="80">
        <v>0</v>
      </c>
      <c r="AA56" s="80">
        <v>0</v>
      </c>
      <c r="AB56" s="80">
        <v>0</v>
      </c>
      <c r="AC56" s="80">
        <v>0</v>
      </c>
      <c r="AD56" s="80">
        <v>0</v>
      </c>
      <c r="AE56" s="80">
        <v>0</v>
      </c>
      <c r="AF56" s="80">
        <v>0</v>
      </c>
      <c r="AG56" s="80">
        <v>0</v>
      </c>
      <c r="AH56" s="80">
        <v>0</v>
      </c>
      <c r="AI56" s="80">
        <v>156</v>
      </c>
      <c r="AJ56" s="80">
        <v>20</v>
      </c>
      <c r="AK56" s="80">
        <v>136</v>
      </c>
      <c r="AL56" s="38" t="s">
        <v>199</v>
      </c>
    </row>
    <row r="57" spans="1:38" ht="15" customHeight="1">
      <c r="A57" s="111" t="s">
        <v>205</v>
      </c>
      <c r="B57" s="110">
        <v>224</v>
      </c>
      <c r="C57" s="110">
        <v>46</v>
      </c>
      <c r="D57" s="110">
        <v>178</v>
      </c>
      <c r="E57" s="110">
        <v>4</v>
      </c>
      <c r="F57" s="110">
        <v>4</v>
      </c>
      <c r="G57" s="110">
        <v>0</v>
      </c>
      <c r="H57" s="110">
        <v>0</v>
      </c>
      <c r="I57" s="110">
        <v>0</v>
      </c>
      <c r="J57" s="110">
        <v>0</v>
      </c>
      <c r="K57" s="110">
        <v>2</v>
      </c>
      <c r="L57" s="110">
        <v>2</v>
      </c>
      <c r="M57" s="110">
        <v>0</v>
      </c>
      <c r="N57" s="110">
        <v>0</v>
      </c>
      <c r="O57" s="110">
        <v>0</v>
      </c>
      <c r="P57" s="110">
        <v>0</v>
      </c>
      <c r="Q57" s="110">
        <v>0</v>
      </c>
      <c r="R57" s="110">
        <v>0</v>
      </c>
      <c r="S57" s="110">
        <v>0</v>
      </c>
      <c r="T57" s="110">
        <v>27</v>
      </c>
      <c r="U57" s="110">
        <v>13</v>
      </c>
      <c r="V57" s="110">
        <v>14</v>
      </c>
      <c r="W57" s="110">
        <v>0</v>
      </c>
      <c r="X57" s="110">
        <v>0</v>
      </c>
      <c r="Y57" s="110">
        <v>0</v>
      </c>
      <c r="Z57" s="110">
        <v>0</v>
      </c>
      <c r="AA57" s="110">
        <v>0</v>
      </c>
      <c r="AB57" s="110">
        <v>0</v>
      </c>
      <c r="AC57" s="110">
        <v>0</v>
      </c>
      <c r="AD57" s="110">
        <v>0</v>
      </c>
      <c r="AE57" s="110">
        <v>0</v>
      </c>
      <c r="AF57" s="110">
        <v>0</v>
      </c>
      <c r="AG57" s="110">
        <v>0</v>
      </c>
      <c r="AH57" s="110">
        <v>0</v>
      </c>
      <c r="AI57" s="110">
        <v>191</v>
      </c>
      <c r="AJ57" s="110">
        <v>27</v>
      </c>
      <c r="AK57" s="110">
        <v>164</v>
      </c>
      <c r="AL57" s="112" t="s">
        <v>206</v>
      </c>
    </row>
  </sheetData>
  <sheetProtection/>
  <mergeCells count="28">
    <mergeCell ref="Q53:S53"/>
    <mergeCell ref="T53:V53"/>
    <mergeCell ref="AI53:AK53"/>
    <mergeCell ref="AL53:AL54"/>
    <mergeCell ref="W53:Y53"/>
    <mergeCell ref="Z53:AB53"/>
    <mergeCell ref="AC53:AE53"/>
    <mergeCell ref="AF53:AH53"/>
    <mergeCell ref="AC2:AE2"/>
    <mergeCell ref="AF2:AH2"/>
    <mergeCell ref="AI2:AK2"/>
    <mergeCell ref="Z2:AB2"/>
    <mergeCell ref="A53:A54"/>
    <mergeCell ref="B53:D53"/>
    <mergeCell ref="E53:G53"/>
    <mergeCell ref="H53:J53"/>
    <mergeCell ref="K53:M53"/>
    <mergeCell ref="N53:P53"/>
    <mergeCell ref="A2:A3"/>
    <mergeCell ref="B2:D2"/>
    <mergeCell ref="E2:G2"/>
    <mergeCell ref="H2:J2"/>
    <mergeCell ref="AL2:AL3"/>
    <mergeCell ref="K2:M2"/>
    <mergeCell ref="N2:P2"/>
    <mergeCell ref="Q2:S2"/>
    <mergeCell ref="T2:V2"/>
    <mergeCell ref="W2:Y2"/>
  </mergeCells>
  <printOptions/>
  <pageMargins left="0.4724409448818898" right="0.4724409448818898" top="0.3937007874015748" bottom="0.3937007874015748" header="0.1968503937007874" footer="0.1968503937007874"/>
  <pageSetup firstPageNumber="42" useFirstPageNumber="1" fitToWidth="2" horizontalDpi="300" verticalDpi="300" orientation="portrait" paperSize="9" r:id="rId1"/>
  <headerFooter alignWithMargins="0">
    <oddFooter>&amp;C&amp;10-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52"/>
  <sheetViews>
    <sheetView zoomScaleSheetLayoutView="100" zoomScalePageLayoutView="0" workbookViewId="0" topLeftCell="A1">
      <pane xSplit="1" ySplit="4" topLeftCell="B5" activePane="bottomRight" state="frozen"/>
      <selection pane="topLeft" activeCell="O9" sqref="O9:Q9"/>
      <selection pane="topRight" activeCell="O9" sqref="O9:Q9"/>
      <selection pane="bottomLeft" activeCell="O9" sqref="O9:Q9"/>
      <selection pane="bottomRight" activeCell="O9" sqref="O9:Q9"/>
    </sheetView>
  </sheetViews>
  <sheetFormatPr defaultColWidth="9.00390625" defaultRowHeight="13.5"/>
  <cols>
    <col min="1" max="1" width="10.625" style="43" customWidth="1"/>
    <col min="2" max="2" width="6.125" style="33" customWidth="1"/>
    <col min="3" max="3" width="4.875" style="33" customWidth="1"/>
    <col min="4" max="4" width="4.625" style="33" customWidth="1"/>
    <col min="5" max="19" width="4.50390625" style="33" customWidth="1"/>
    <col min="20" max="34" width="4.625" style="33" customWidth="1"/>
    <col min="35" max="35" width="10.625" style="43" customWidth="1"/>
    <col min="36" max="16384" width="9.00390625" style="29" customWidth="1"/>
  </cols>
  <sheetData>
    <row r="1" spans="1:35" s="36" customFormat="1" ht="15" customHeight="1">
      <c r="A1" s="71" t="s">
        <v>151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5" t="s">
        <v>65</v>
      </c>
      <c r="T1" s="94" t="s">
        <v>167</v>
      </c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5" t="s">
        <v>65</v>
      </c>
      <c r="AI1" s="70"/>
    </row>
    <row r="2" spans="1:35" s="72" customFormat="1" ht="15" customHeight="1">
      <c r="A2" s="191" t="s">
        <v>142</v>
      </c>
      <c r="B2" s="198" t="s">
        <v>70</v>
      </c>
      <c r="C2" s="199"/>
      <c r="D2" s="200"/>
      <c r="E2" s="168" t="s">
        <v>140</v>
      </c>
      <c r="F2" s="168"/>
      <c r="G2" s="168"/>
      <c r="H2" s="168"/>
      <c r="I2" s="168"/>
      <c r="J2" s="168"/>
      <c r="K2" s="162" t="s">
        <v>177</v>
      </c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89" t="s">
        <v>143</v>
      </c>
    </row>
    <row r="3" spans="1:35" s="72" customFormat="1" ht="27" customHeight="1">
      <c r="A3" s="194"/>
      <c r="B3" s="165"/>
      <c r="C3" s="166"/>
      <c r="D3" s="167"/>
      <c r="E3" s="168" t="s">
        <v>139</v>
      </c>
      <c r="F3" s="168"/>
      <c r="G3" s="168"/>
      <c r="H3" s="168" t="s">
        <v>178</v>
      </c>
      <c r="I3" s="168"/>
      <c r="J3" s="168"/>
      <c r="K3" s="201" t="s">
        <v>124</v>
      </c>
      <c r="L3" s="202"/>
      <c r="M3" s="203"/>
      <c r="N3" s="162" t="s">
        <v>130</v>
      </c>
      <c r="O3" s="163"/>
      <c r="P3" s="164"/>
      <c r="Q3" s="162" t="s">
        <v>131</v>
      </c>
      <c r="R3" s="163"/>
      <c r="S3" s="164"/>
      <c r="T3" s="162" t="s">
        <v>132</v>
      </c>
      <c r="U3" s="163"/>
      <c r="V3" s="164"/>
      <c r="W3" s="162" t="s">
        <v>133</v>
      </c>
      <c r="X3" s="163"/>
      <c r="Y3" s="164"/>
      <c r="Z3" s="162" t="s">
        <v>134</v>
      </c>
      <c r="AA3" s="163"/>
      <c r="AB3" s="164"/>
      <c r="AC3" s="162" t="s">
        <v>135</v>
      </c>
      <c r="AD3" s="163"/>
      <c r="AE3" s="164"/>
      <c r="AF3" s="162" t="s">
        <v>136</v>
      </c>
      <c r="AG3" s="163"/>
      <c r="AH3" s="163"/>
      <c r="AI3" s="197"/>
    </row>
    <row r="4" spans="1:35" s="39" customFormat="1" ht="15" customHeight="1">
      <c r="A4" s="192"/>
      <c r="B4" s="37" t="s">
        <v>70</v>
      </c>
      <c r="C4" s="37" t="s">
        <v>98</v>
      </c>
      <c r="D4" s="37" t="s">
        <v>99</v>
      </c>
      <c r="E4" s="37" t="s">
        <v>70</v>
      </c>
      <c r="F4" s="37" t="s">
        <v>98</v>
      </c>
      <c r="G4" s="37" t="s">
        <v>99</v>
      </c>
      <c r="H4" s="37" t="s">
        <v>70</v>
      </c>
      <c r="I4" s="37" t="s">
        <v>98</v>
      </c>
      <c r="J4" s="37" t="s">
        <v>99</v>
      </c>
      <c r="K4" s="37" t="s">
        <v>70</v>
      </c>
      <c r="L4" s="37" t="s">
        <v>98</v>
      </c>
      <c r="M4" s="37" t="s">
        <v>99</v>
      </c>
      <c r="N4" s="37" t="s">
        <v>70</v>
      </c>
      <c r="O4" s="37" t="s">
        <v>98</v>
      </c>
      <c r="P4" s="37" t="s">
        <v>99</v>
      </c>
      <c r="Q4" s="37" t="s">
        <v>70</v>
      </c>
      <c r="R4" s="37" t="s">
        <v>98</v>
      </c>
      <c r="S4" s="37" t="s">
        <v>99</v>
      </c>
      <c r="T4" s="37" t="s">
        <v>70</v>
      </c>
      <c r="U4" s="37" t="s">
        <v>98</v>
      </c>
      <c r="V4" s="37" t="s">
        <v>99</v>
      </c>
      <c r="W4" s="37" t="s">
        <v>70</v>
      </c>
      <c r="X4" s="37" t="s">
        <v>98</v>
      </c>
      <c r="Y4" s="37" t="s">
        <v>99</v>
      </c>
      <c r="Z4" s="37" t="s">
        <v>70</v>
      </c>
      <c r="AA4" s="37" t="s">
        <v>98</v>
      </c>
      <c r="AB4" s="37" t="s">
        <v>99</v>
      </c>
      <c r="AC4" s="37" t="s">
        <v>70</v>
      </c>
      <c r="AD4" s="37" t="s">
        <v>98</v>
      </c>
      <c r="AE4" s="37" t="s">
        <v>99</v>
      </c>
      <c r="AF4" s="37" t="s">
        <v>70</v>
      </c>
      <c r="AG4" s="37" t="s">
        <v>98</v>
      </c>
      <c r="AH4" s="53" t="s">
        <v>99</v>
      </c>
      <c r="AI4" s="190"/>
    </row>
    <row r="5" spans="1:35" s="39" customFormat="1" ht="15" customHeight="1">
      <c r="A5" s="105" t="s">
        <v>192</v>
      </c>
      <c r="B5" s="30">
        <v>978</v>
      </c>
      <c r="C5" s="30">
        <v>303</v>
      </c>
      <c r="D5" s="30">
        <v>675</v>
      </c>
      <c r="E5" s="30">
        <v>283</v>
      </c>
      <c r="F5" s="30">
        <v>33</v>
      </c>
      <c r="G5" s="30">
        <v>250</v>
      </c>
      <c r="H5" s="30">
        <v>21</v>
      </c>
      <c r="I5" s="30">
        <v>0</v>
      </c>
      <c r="J5" s="30">
        <v>21</v>
      </c>
      <c r="K5" s="30">
        <v>37</v>
      </c>
      <c r="L5" s="30">
        <v>4</v>
      </c>
      <c r="M5" s="30">
        <v>33</v>
      </c>
      <c r="N5" s="30">
        <v>23</v>
      </c>
      <c r="O5" s="30">
        <v>8</v>
      </c>
      <c r="P5" s="30">
        <v>15</v>
      </c>
      <c r="Q5" s="30">
        <v>32</v>
      </c>
      <c r="R5" s="30">
        <v>0</v>
      </c>
      <c r="S5" s="30">
        <v>32</v>
      </c>
      <c r="T5" s="30">
        <v>0</v>
      </c>
      <c r="U5" s="30">
        <v>0</v>
      </c>
      <c r="V5" s="30">
        <v>0</v>
      </c>
      <c r="W5" s="30">
        <v>0</v>
      </c>
      <c r="X5" s="30">
        <v>0</v>
      </c>
      <c r="Y5" s="30">
        <v>0</v>
      </c>
      <c r="Z5" s="30">
        <v>228</v>
      </c>
      <c r="AA5" s="30">
        <v>6</v>
      </c>
      <c r="AB5" s="30">
        <v>222</v>
      </c>
      <c r="AC5" s="30">
        <v>295</v>
      </c>
      <c r="AD5" s="30">
        <v>248</v>
      </c>
      <c r="AE5" s="30">
        <v>47</v>
      </c>
      <c r="AF5" s="30">
        <v>59</v>
      </c>
      <c r="AG5" s="30">
        <v>4</v>
      </c>
      <c r="AH5" s="30">
        <v>55</v>
      </c>
      <c r="AI5" s="107" t="s">
        <v>192</v>
      </c>
    </row>
    <row r="6" spans="1:35" ht="15" customHeight="1">
      <c r="A6" s="82" t="s">
        <v>199</v>
      </c>
      <c r="B6" s="30">
        <v>952</v>
      </c>
      <c r="C6" s="30">
        <v>300</v>
      </c>
      <c r="D6" s="30">
        <v>652</v>
      </c>
      <c r="E6" s="30">
        <v>271</v>
      </c>
      <c r="F6" s="30">
        <v>34</v>
      </c>
      <c r="G6" s="30">
        <v>237</v>
      </c>
      <c r="H6" s="30">
        <v>19</v>
      </c>
      <c r="I6" s="30">
        <v>0</v>
      </c>
      <c r="J6" s="30">
        <v>19</v>
      </c>
      <c r="K6" s="30">
        <v>40</v>
      </c>
      <c r="L6" s="30">
        <v>5</v>
      </c>
      <c r="M6" s="30">
        <v>35</v>
      </c>
      <c r="N6" s="30">
        <v>22</v>
      </c>
      <c r="O6" s="30">
        <v>8</v>
      </c>
      <c r="P6" s="30">
        <v>14</v>
      </c>
      <c r="Q6" s="30">
        <v>33</v>
      </c>
      <c r="R6" s="30">
        <v>0</v>
      </c>
      <c r="S6" s="30">
        <v>33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30">
        <v>216</v>
      </c>
      <c r="AA6" s="30">
        <v>7</v>
      </c>
      <c r="AB6" s="30">
        <v>209</v>
      </c>
      <c r="AC6" s="30">
        <v>281</v>
      </c>
      <c r="AD6" s="30">
        <v>241</v>
      </c>
      <c r="AE6" s="30">
        <v>40</v>
      </c>
      <c r="AF6" s="30">
        <v>70</v>
      </c>
      <c r="AG6" s="30">
        <v>5</v>
      </c>
      <c r="AH6" s="30">
        <v>65</v>
      </c>
      <c r="AI6" s="38" t="s">
        <v>199</v>
      </c>
    </row>
    <row r="7" spans="1:35" ht="15" customHeight="1">
      <c r="A7" s="82" t="s">
        <v>205</v>
      </c>
      <c r="B7" s="30">
        <v>936</v>
      </c>
      <c r="C7" s="30">
        <v>295</v>
      </c>
      <c r="D7" s="30">
        <v>641</v>
      </c>
      <c r="E7" s="30">
        <v>265</v>
      </c>
      <c r="F7" s="30">
        <v>34</v>
      </c>
      <c r="G7" s="30">
        <v>231</v>
      </c>
      <c r="H7" s="30">
        <v>14</v>
      </c>
      <c r="I7" s="30">
        <v>0</v>
      </c>
      <c r="J7" s="30">
        <v>14</v>
      </c>
      <c r="K7" s="30">
        <v>39</v>
      </c>
      <c r="L7" s="30">
        <v>5</v>
      </c>
      <c r="M7" s="30">
        <v>34</v>
      </c>
      <c r="N7" s="30">
        <v>23</v>
      </c>
      <c r="O7" s="30">
        <v>8</v>
      </c>
      <c r="P7" s="30">
        <v>15</v>
      </c>
      <c r="Q7" s="30">
        <v>29</v>
      </c>
      <c r="R7" s="30">
        <v>0</v>
      </c>
      <c r="S7" s="30">
        <v>29</v>
      </c>
      <c r="T7" s="30">
        <v>0</v>
      </c>
      <c r="U7" s="30">
        <v>0</v>
      </c>
      <c r="V7" s="30">
        <v>0</v>
      </c>
      <c r="W7" s="30">
        <v>1</v>
      </c>
      <c r="X7" s="30">
        <v>0</v>
      </c>
      <c r="Y7" s="30">
        <v>1</v>
      </c>
      <c r="Z7" s="30">
        <v>221</v>
      </c>
      <c r="AA7" s="30">
        <v>6</v>
      </c>
      <c r="AB7" s="30">
        <v>215</v>
      </c>
      <c r="AC7" s="30">
        <v>272</v>
      </c>
      <c r="AD7" s="30">
        <v>236</v>
      </c>
      <c r="AE7" s="30">
        <v>36</v>
      </c>
      <c r="AF7" s="30">
        <v>72</v>
      </c>
      <c r="AG7" s="30">
        <v>6</v>
      </c>
      <c r="AH7" s="30">
        <v>66</v>
      </c>
      <c r="AI7" s="38" t="s">
        <v>206</v>
      </c>
    </row>
    <row r="8" spans="1:35" ht="15" customHeight="1">
      <c r="A8" s="82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8"/>
    </row>
    <row r="9" spans="1:35" ht="15" customHeight="1">
      <c r="A9" s="83" t="s">
        <v>73</v>
      </c>
      <c r="B9" s="30">
        <v>2</v>
      </c>
      <c r="C9" s="30">
        <v>0</v>
      </c>
      <c r="D9" s="30">
        <v>2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1</v>
      </c>
      <c r="O9" s="30">
        <v>0</v>
      </c>
      <c r="P9" s="30">
        <v>1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1</v>
      </c>
      <c r="AA9" s="30">
        <v>0</v>
      </c>
      <c r="AB9" s="30">
        <v>1</v>
      </c>
      <c r="AC9" s="30">
        <v>0</v>
      </c>
      <c r="AD9" s="30">
        <v>0</v>
      </c>
      <c r="AE9" s="30">
        <v>0</v>
      </c>
      <c r="AF9" s="30">
        <v>0</v>
      </c>
      <c r="AG9" s="30">
        <v>0</v>
      </c>
      <c r="AH9" s="30">
        <v>0</v>
      </c>
      <c r="AI9" s="40" t="s">
        <v>73</v>
      </c>
    </row>
    <row r="10" spans="1:35" ht="15" customHeight="1">
      <c r="A10" s="83" t="s">
        <v>74</v>
      </c>
      <c r="B10" s="30">
        <v>934</v>
      </c>
      <c r="C10" s="30">
        <v>295</v>
      </c>
      <c r="D10" s="30">
        <v>639</v>
      </c>
      <c r="E10" s="30">
        <v>265</v>
      </c>
      <c r="F10" s="30">
        <v>34</v>
      </c>
      <c r="G10" s="30">
        <v>231</v>
      </c>
      <c r="H10" s="30">
        <v>14</v>
      </c>
      <c r="I10" s="30">
        <v>0</v>
      </c>
      <c r="J10" s="30">
        <v>14</v>
      </c>
      <c r="K10" s="30">
        <v>39</v>
      </c>
      <c r="L10" s="30">
        <v>5</v>
      </c>
      <c r="M10" s="30">
        <v>34</v>
      </c>
      <c r="N10" s="30">
        <v>22</v>
      </c>
      <c r="O10" s="30">
        <v>8</v>
      </c>
      <c r="P10" s="30">
        <v>14</v>
      </c>
      <c r="Q10" s="30">
        <v>29</v>
      </c>
      <c r="R10" s="30">
        <v>0</v>
      </c>
      <c r="S10" s="30">
        <v>29</v>
      </c>
      <c r="T10" s="30">
        <v>0</v>
      </c>
      <c r="U10" s="30">
        <v>0</v>
      </c>
      <c r="V10" s="30">
        <v>0</v>
      </c>
      <c r="W10" s="30">
        <v>1</v>
      </c>
      <c r="X10" s="30">
        <v>0</v>
      </c>
      <c r="Y10" s="30">
        <v>1</v>
      </c>
      <c r="Z10" s="30">
        <v>220</v>
      </c>
      <c r="AA10" s="30">
        <v>6</v>
      </c>
      <c r="AB10" s="30">
        <v>214</v>
      </c>
      <c r="AC10" s="30">
        <v>272</v>
      </c>
      <c r="AD10" s="30">
        <v>236</v>
      </c>
      <c r="AE10" s="30">
        <v>36</v>
      </c>
      <c r="AF10" s="30">
        <v>72</v>
      </c>
      <c r="AG10" s="30">
        <v>6</v>
      </c>
      <c r="AH10" s="30">
        <v>66</v>
      </c>
      <c r="AI10" s="40" t="s">
        <v>74</v>
      </c>
    </row>
    <row r="11" spans="1:35" ht="15" customHeight="1">
      <c r="A11" s="83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40"/>
    </row>
    <row r="12" spans="1:35" ht="15" customHeight="1">
      <c r="A12" s="83" t="s">
        <v>10</v>
      </c>
      <c r="B12" s="30">
        <v>354</v>
      </c>
      <c r="C12" s="30">
        <v>128</v>
      </c>
      <c r="D12" s="30">
        <v>226</v>
      </c>
      <c r="E12" s="30">
        <v>112</v>
      </c>
      <c r="F12" s="30">
        <v>11</v>
      </c>
      <c r="G12" s="30">
        <v>101</v>
      </c>
      <c r="H12" s="30">
        <v>5</v>
      </c>
      <c r="I12" s="30">
        <v>0</v>
      </c>
      <c r="J12" s="30">
        <v>5</v>
      </c>
      <c r="K12" s="30">
        <v>0</v>
      </c>
      <c r="L12" s="30">
        <v>0</v>
      </c>
      <c r="M12" s="30">
        <v>0</v>
      </c>
      <c r="N12" s="30">
        <v>3</v>
      </c>
      <c r="O12" s="30">
        <v>0</v>
      </c>
      <c r="P12" s="30">
        <v>3</v>
      </c>
      <c r="Q12" s="30">
        <v>19</v>
      </c>
      <c r="R12" s="30">
        <v>0</v>
      </c>
      <c r="S12" s="30">
        <v>19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62</v>
      </c>
      <c r="AA12" s="30">
        <v>1</v>
      </c>
      <c r="AB12" s="30">
        <v>61</v>
      </c>
      <c r="AC12" s="30">
        <v>139</v>
      </c>
      <c r="AD12" s="30">
        <v>113</v>
      </c>
      <c r="AE12" s="30">
        <v>26</v>
      </c>
      <c r="AF12" s="30">
        <v>14</v>
      </c>
      <c r="AG12" s="30">
        <v>3</v>
      </c>
      <c r="AH12" s="30">
        <v>11</v>
      </c>
      <c r="AI12" s="40" t="s">
        <v>10</v>
      </c>
    </row>
    <row r="13" spans="1:35" ht="15" customHeight="1">
      <c r="A13" s="83" t="s">
        <v>11</v>
      </c>
      <c r="B13" s="30">
        <v>118</v>
      </c>
      <c r="C13" s="30">
        <v>29</v>
      </c>
      <c r="D13" s="30">
        <v>89</v>
      </c>
      <c r="E13" s="30">
        <v>22</v>
      </c>
      <c r="F13" s="30">
        <v>4</v>
      </c>
      <c r="G13" s="30">
        <v>18</v>
      </c>
      <c r="H13" s="30">
        <v>1</v>
      </c>
      <c r="I13" s="30">
        <v>0</v>
      </c>
      <c r="J13" s="30">
        <v>1</v>
      </c>
      <c r="K13" s="30">
        <v>16</v>
      </c>
      <c r="L13" s="30">
        <v>2</v>
      </c>
      <c r="M13" s="30">
        <v>14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1</v>
      </c>
      <c r="X13" s="30">
        <v>0</v>
      </c>
      <c r="Y13" s="30">
        <v>1</v>
      </c>
      <c r="Z13" s="30">
        <v>32</v>
      </c>
      <c r="AA13" s="30">
        <v>1</v>
      </c>
      <c r="AB13" s="30">
        <v>31</v>
      </c>
      <c r="AC13" s="30">
        <v>23</v>
      </c>
      <c r="AD13" s="30">
        <v>21</v>
      </c>
      <c r="AE13" s="30">
        <v>2</v>
      </c>
      <c r="AF13" s="30">
        <v>23</v>
      </c>
      <c r="AG13" s="30">
        <v>1</v>
      </c>
      <c r="AH13" s="30">
        <v>22</v>
      </c>
      <c r="AI13" s="40" t="s">
        <v>11</v>
      </c>
    </row>
    <row r="14" spans="1:35" ht="15" customHeight="1">
      <c r="A14" s="83" t="s">
        <v>12</v>
      </c>
      <c r="B14" s="30">
        <v>227</v>
      </c>
      <c r="C14" s="30">
        <v>48</v>
      </c>
      <c r="D14" s="30">
        <v>179</v>
      </c>
      <c r="E14" s="30">
        <v>57</v>
      </c>
      <c r="F14" s="30">
        <v>7</v>
      </c>
      <c r="G14" s="30">
        <v>50</v>
      </c>
      <c r="H14" s="30">
        <v>6</v>
      </c>
      <c r="I14" s="30">
        <v>0</v>
      </c>
      <c r="J14" s="30">
        <v>6</v>
      </c>
      <c r="K14" s="30">
        <v>3</v>
      </c>
      <c r="L14" s="30">
        <v>1</v>
      </c>
      <c r="M14" s="30">
        <v>2</v>
      </c>
      <c r="N14" s="30">
        <v>12</v>
      </c>
      <c r="O14" s="30">
        <v>8</v>
      </c>
      <c r="P14" s="30">
        <v>4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84</v>
      </c>
      <c r="AA14" s="30">
        <v>1</v>
      </c>
      <c r="AB14" s="30">
        <v>83</v>
      </c>
      <c r="AC14" s="30">
        <v>30</v>
      </c>
      <c r="AD14" s="30">
        <v>29</v>
      </c>
      <c r="AE14" s="30">
        <v>1</v>
      </c>
      <c r="AF14" s="30">
        <v>35</v>
      </c>
      <c r="AG14" s="30">
        <v>2</v>
      </c>
      <c r="AH14" s="30">
        <v>33</v>
      </c>
      <c r="AI14" s="40" t="s">
        <v>12</v>
      </c>
    </row>
    <row r="15" spans="1:35" ht="15" customHeight="1">
      <c r="A15" s="83" t="s">
        <v>13</v>
      </c>
      <c r="B15" s="41">
        <v>237</v>
      </c>
      <c r="C15" s="30">
        <v>90</v>
      </c>
      <c r="D15" s="30">
        <v>147</v>
      </c>
      <c r="E15" s="30">
        <v>74</v>
      </c>
      <c r="F15" s="30">
        <v>12</v>
      </c>
      <c r="G15" s="30">
        <v>62</v>
      </c>
      <c r="H15" s="30">
        <v>2</v>
      </c>
      <c r="I15" s="30">
        <v>0</v>
      </c>
      <c r="J15" s="30">
        <v>2</v>
      </c>
      <c r="K15" s="30">
        <v>20</v>
      </c>
      <c r="L15" s="30">
        <v>2</v>
      </c>
      <c r="M15" s="30">
        <v>18</v>
      </c>
      <c r="N15" s="30">
        <v>8</v>
      </c>
      <c r="O15" s="30">
        <v>0</v>
      </c>
      <c r="P15" s="30">
        <v>8</v>
      </c>
      <c r="Q15" s="30">
        <v>10</v>
      </c>
      <c r="R15" s="30">
        <v>0</v>
      </c>
      <c r="S15" s="30">
        <v>10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43</v>
      </c>
      <c r="AA15" s="30">
        <v>3</v>
      </c>
      <c r="AB15" s="30">
        <v>40</v>
      </c>
      <c r="AC15" s="30">
        <v>80</v>
      </c>
      <c r="AD15" s="30">
        <v>73</v>
      </c>
      <c r="AE15" s="30">
        <v>7</v>
      </c>
      <c r="AF15" s="30">
        <v>0</v>
      </c>
      <c r="AG15" s="30">
        <v>0</v>
      </c>
      <c r="AH15" s="42">
        <v>0</v>
      </c>
      <c r="AI15" s="40" t="s">
        <v>13</v>
      </c>
    </row>
    <row r="16" spans="1:35" ht="15" customHeight="1">
      <c r="A16" s="83"/>
      <c r="B16" s="41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42"/>
      <c r="AI16" s="40"/>
    </row>
    <row r="17" spans="1:35" ht="15" customHeight="1">
      <c r="A17" s="77" t="s">
        <v>14</v>
      </c>
      <c r="B17" s="113">
        <v>115</v>
      </c>
      <c r="C17" s="114">
        <v>61</v>
      </c>
      <c r="D17" s="114">
        <v>54</v>
      </c>
      <c r="E17" s="114">
        <v>41</v>
      </c>
      <c r="F17" s="114">
        <v>4</v>
      </c>
      <c r="G17" s="114">
        <v>37</v>
      </c>
      <c r="H17" s="114">
        <v>0</v>
      </c>
      <c r="I17" s="114">
        <v>0</v>
      </c>
      <c r="J17" s="114">
        <v>0</v>
      </c>
      <c r="K17" s="114">
        <v>0</v>
      </c>
      <c r="L17" s="114">
        <v>0</v>
      </c>
      <c r="M17" s="114">
        <v>0</v>
      </c>
      <c r="N17" s="114">
        <v>1</v>
      </c>
      <c r="O17" s="114">
        <v>0</v>
      </c>
      <c r="P17" s="114">
        <v>1</v>
      </c>
      <c r="Q17" s="114">
        <v>0</v>
      </c>
      <c r="R17" s="114">
        <v>0</v>
      </c>
      <c r="S17" s="114">
        <v>0</v>
      </c>
      <c r="T17" s="114">
        <v>0</v>
      </c>
      <c r="U17" s="114">
        <v>0</v>
      </c>
      <c r="V17" s="114">
        <v>0</v>
      </c>
      <c r="W17" s="114">
        <v>0</v>
      </c>
      <c r="X17" s="114">
        <v>0</v>
      </c>
      <c r="Y17" s="114">
        <v>0</v>
      </c>
      <c r="Z17" s="114">
        <v>1</v>
      </c>
      <c r="AA17" s="114">
        <v>0</v>
      </c>
      <c r="AB17" s="114">
        <v>1</v>
      </c>
      <c r="AC17" s="114">
        <v>72</v>
      </c>
      <c r="AD17" s="114">
        <v>57</v>
      </c>
      <c r="AE17" s="114">
        <v>15</v>
      </c>
      <c r="AF17" s="114">
        <v>0</v>
      </c>
      <c r="AG17" s="114">
        <v>0</v>
      </c>
      <c r="AH17" s="115">
        <v>0</v>
      </c>
      <c r="AI17" s="47" t="s">
        <v>14</v>
      </c>
    </row>
    <row r="18" spans="1:35" ht="15" customHeight="1">
      <c r="A18" s="77" t="s">
        <v>15</v>
      </c>
      <c r="B18" s="113">
        <v>69</v>
      </c>
      <c r="C18" s="114">
        <v>13</v>
      </c>
      <c r="D18" s="114">
        <v>56</v>
      </c>
      <c r="E18" s="114">
        <v>19</v>
      </c>
      <c r="F18" s="114">
        <v>4</v>
      </c>
      <c r="G18" s="114">
        <v>15</v>
      </c>
      <c r="H18" s="114">
        <v>2</v>
      </c>
      <c r="I18" s="114">
        <v>0</v>
      </c>
      <c r="J18" s="114">
        <v>2</v>
      </c>
      <c r="K18" s="114">
        <v>0</v>
      </c>
      <c r="L18" s="114">
        <v>0</v>
      </c>
      <c r="M18" s="114">
        <v>0</v>
      </c>
      <c r="N18" s="114">
        <v>8</v>
      </c>
      <c r="O18" s="114">
        <v>8</v>
      </c>
      <c r="P18" s="114">
        <v>0</v>
      </c>
      <c r="Q18" s="114">
        <v>0</v>
      </c>
      <c r="R18" s="114">
        <v>0</v>
      </c>
      <c r="S18" s="114">
        <v>0</v>
      </c>
      <c r="T18" s="114">
        <v>0</v>
      </c>
      <c r="U18" s="114">
        <v>0</v>
      </c>
      <c r="V18" s="114">
        <v>0</v>
      </c>
      <c r="W18" s="114">
        <v>0</v>
      </c>
      <c r="X18" s="114">
        <v>0</v>
      </c>
      <c r="Y18" s="114">
        <v>0</v>
      </c>
      <c r="Z18" s="114">
        <v>40</v>
      </c>
      <c r="AA18" s="114">
        <v>1</v>
      </c>
      <c r="AB18" s="114">
        <v>39</v>
      </c>
      <c r="AC18" s="114">
        <v>0</v>
      </c>
      <c r="AD18" s="114">
        <v>0</v>
      </c>
      <c r="AE18" s="114">
        <v>0</v>
      </c>
      <c r="AF18" s="114">
        <v>0</v>
      </c>
      <c r="AG18" s="114">
        <v>0</v>
      </c>
      <c r="AH18" s="115">
        <v>0</v>
      </c>
      <c r="AI18" s="47" t="s">
        <v>15</v>
      </c>
    </row>
    <row r="19" spans="1:35" ht="15" customHeight="1">
      <c r="A19" s="77" t="s">
        <v>16</v>
      </c>
      <c r="B19" s="113">
        <v>94</v>
      </c>
      <c r="C19" s="114">
        <v>41</v>
      </c>
      <c r="D19" s="114">
        <v>53</v>
      </c>
      <c r="E19" s="114">
        <v>36</v>
      </c>
      <c r="F19" s="114">
        <v>5</v>
      </c>
      <c r="G19" s="114">
        <v>31</v>
      </c>
      <c r="H19" s="114">
        <v>0</v>
      </c>
      <c r="I19" s="114">
        <v>0</v>
      </c>
      <c r="J19" s="114">
        <v>0</v>
      </c>
      <c r="K19" s="114">
        <v>0</v>
      </c>
      <c r="L19" s="114">
        <v>0</v>
      </c>
      <c r="M19" s="114">
        <v>0</v>
      </c>
      <c r="N19" s="114">
        <v>8</v>
      </c>
      <c r="O19" s="114">
        <v>0</v>
      </c>
      <c r="P19" s="114">
        <v>8</v>
      </c>
      <c r="Q19" s="114">
        <v>7</v>
      </c>
      <c r="R19" s="114">
        <v>0</v>
      </c>
      <c r="S19" s="114">
        <v>7</v>
      </c>
      <c r="T19" s="114">
        <v>0</v>
      </c>
      <c r="U19" s="114">
        <v>0</v>
      </c>
      <c r="V19" s="114">
        <v>0</v>
      </c>
      <c r="W19" s="114">
        <v>0</v>
      </c>
      <c r="X19" s="114">
        <v>0</v>
      </c>
      <c r="Y19" s="114">
        <v>0</v>
      </c>
      <c r="Z19" s="114">
        <v>0</v>
      </c>
      <c r="AA19" s="114">
        <v>0</v>
      </c>
      <c r="AB19" s="114">
        <v>0</v>
      </c>
      <c r="AC19" s="114">
        <v>43</v>
      </c>
      <c r="AD19" s="114">
        <v>36</v>
      </c>
      <c r="AE19" s="114">
        <v>7</v>
      </c>
      <c r="AF19" s="114">
        <v>0</v>
      </c>
      <c r="AG19" s="114">
        <v>0</v>
      </c>
      <c r="AH19" s="115">
        <v>0</v>
      </c>
      <c r="AI19" s="47" t="s">
        <v>16</v>
      </c>
    </row>
    <row r="20" spans="1:35" ht="15" customHeight="1">
      <c r="A20" s="77" t="s">
        <v>17</v>
      </c>
      <c r="B20" s="113">
        <v>71</v>
      </c>
      <c r="C20" s="114">
        <v>31</v>
      </c>
      <c r="D20" s="114">
        <v>40</v>
      </c>
      <c r="E20" s="114">
        <v>25</v>
      </c>
      <c r="F20" s="114">
        <v>5</v>
      </c>
      <c r="G20" s="114">
        <v>20</v>
      </c>
      <c r="H20" s="114">
        <v>1</v>
      </c>
      <c r="I20" s="114">
        <v>0</v>
      </c>
      <c r="J20" s="114">
        <v>1</v>
      </c>
      <c r="K20" s="114">
        <v>0</v>
      </c>
      <c r="L20" s="114">
        <v>0</v>
      </c>
      <c r="M20" s="114">
        <v>0</v>
      </c>
      <c r="N20" s="114">
        <v>0</v>
      </c>
      <c r="O20" s="114">
        <v>0</v>
      </c>
      <c r="P20" s="114">
        <v>0</v>
      </c>
      <c r="Q20" s="114">
        <v>0</v>
      </c>
      <c r="R20" s="114">
        <v>0</v>
      </c>
      <c r="S20" s="114">
        <v>0</v>
      </c>
      <c r="T20" s="114">
        <v>0</v>
      </c>
      <c r="U20" s="114">
        <v>0</v>
      </c>
      <c r="V20" s="114">
        <v>0</v>
      </c>
      <c r="W20" s="114">
        <v>0</v>
      </c>
      <c r="X20" s="114">
        <v>0</v>
      </c>
      <c r="Y20" s="114">
        <v>0</v>
      </c>
      <c r="Z20" s="114">
        <v>21</v>
      </c>
      <c r="AA20" s="114">
        <v>2</v>
      </c>
      <c r="AB20" s="114">
        <v>19</v>
      </c>
      <c r="AC20" s="114">
        <v>24</v>
      </c>
      <c r="AD20" s="114">
        <v>24</v>
      </c>
      <c r="AE20" s="114">
        <v>0</v>
      </c>
      <c r="AF20" s="114">
        <v>0</v>
      </c>
      <c r="AG20" s="114">
        <v>0</v>
      </c>
      <c r="AH20" s="115">
        <v>0</v>
      </c>
      <c r="AI20" s="47" t="s">
        <v>17</v>
      </c>
    </row>
    <row r="21" spans="1:35" ht="15" customHeight="1">
      <c r="A21" s="77" t="s">
        <v>18</v>
      </c>
      <c r="B21" s="113">
        <v>23</v>
      </c>
      <c r="C21" s="114">
        <v>8</v>
      </c>
      <c r="D21" s="114">
        <v>15</v>
      </c>
      <c r="E21" s="114">
        <v>7</v>
      </c>
      <c r="F21" s="114">
        <v>2</v>
      </c>
      <c r="G21" s="114">
        <v>5</v>
      </c>
      <c r="H21" s="114">
        <v>1</v>
      </c>
      <c r="I21" s="114">
        <v>0</v>
      </c>
      <c r="J21" s="114">
        <v>1</v>
      </c>
      <c r="K21" s="114">
        <v>0</v>
      </c>
      <c r="L21" s="114">
        <v>0</v>
      </c>
      <c r="M21" s="114">
        <v>0</v>
      </c>
      <c r="N21" s="114">
        <v>0</v>
      </c>
      <c r="O21" s="114">
        <v>0</v>
      </c>
      <c r="P21" s="114">
        <v>0</v>
      </c>
      <c r="Q21" s="114">
        <v>0</v>
      </c>
      <c r="R21" s="114">
        <v>0</v>
      </c>
      <c r="S21" s="114">
        <v>0</v>
      </c>
      <c r="T21" s="114">
        <v>0</v>
      </c>
      <c r="U21" s="114">
        <v>0</v>
      </c>
      <c r="V21" s="114">
        <v>0</v>
      </c>
      <c r="W21" s="114">
        <v>1</v>
      </c>
      <c r="X21" s="114">
        <v>0</v>
      </c>
      <c r="Y21" s="114">
        <v>1</v>
      </c>
      <c r="Z21" s="114">
        <v>8</v>
      </c>
      <c r="AA21" s="114">
        <v>0</v>
      </c>
      <c r="AB21" s="114">
        <v>8</v>
      </c>
      <c r="AC21" s="114">
        <v>6</v>
      </c>
      <c r="AD21" s="114">
        <v>6</v>
      </c>
      <c r="AE21" s="114">
        <v>0</v>
      </c>
      <c r="AF21" s="114">
        <v>0</v>
      </c>
      <c r="AG21" s="114">
        <v>0</v>
      </c>
      <c r="AH21" s="115">
        <v>0</v>
      </c>
      <c r="AI21" s="47" t="s">
        <v>18</v>
      </c>
    </row>
    <row r="22" spans="1:35" ht="15" customHeight="1">
      <c r="A22" s="77" t="s">
        <v>19</v>
      </c>
      <c r="B22" s="113">
        <v>41</v>
      </c>
      <c r="C22" s="114">
        <v>10</v>
      </c>
      <c r="D22" s="114">
        <v>31</v>
      </c>
      <c r="E22" s="114">
        <v>9</v>
      </c>
      <c r="F22" s="114">
        <v>0</v>
      </c>
      <c r="G22" s="114">
        <v>9</v>
      </c>
      <c r="H22" s="114">
        <v>1</v>
      </c>
      <c r="I22" s="114">
        <v>0</v>
      </c>
      <c r="J22" s="114">
        <v>1</v>
      </c>
      <c r="K22" s="114">
        <v>0</v>
      </c>
      <c r="L22" s="114">
        <v>0</v>
      </c>
      <c r="M22" s="114">
        <v>0</v>
      </c>
      <c r="N22" s="114">
        <v>0</v>
      </c>
      <c r="O22" s="114">
        <v>0</v>
      </c>
      <c r="P22" s="114">
        <v>0</v>
      </c>
      <c r="Q22" s="114">
        <v>0</v>
      </c>
      <c r="R22" s="114">
        <v>0</v>
      </c>
      <c r="S22" s="114">
        <v>0</v>
      </c>
      <c r="T22" s="114">
        <v>0</v>
      </c>
      <c r="U22" s="114">
        <v>0</v>
      </c>
      <c r="V22" s="114">
        <v>0</v>
      </c>
      <c r="W22" s="114">
        <v>0</v>
      </c>
      <c r="X22" s="114">
        <v>0</v>
      </c>
      <c r="Y22" s="114">
        <v>0</v>
      </c>
      <c r="Z22" s="114">
        <v>19</v>
      </c>
      <c r="AA22" s="114">
        <v>0</v>
      </c>
      <c r="AB22" s="114">
        <v>19</v>
      </c>
      <c r="AC22" s="114">
        <v>10</v>
      </c>
      <c r="AD22" s="114">
        <v>10</v>
      </c>
      <c r="AE22" s="114">
        <v>0</v>
      </c>
      <c r="AF22" s="114">
        <v>2</v>
      </c>
      <c r="AG22" s="114">
        <v>0</v>
      </c>
      <c r="AH22" s="115">
        <v>2</v>
      </c>
      <c r="AI22" s="47" t="s">
        <v>19</v>
      </c>
    </row>
    <row r="23" spans="1:35" ht="15" customHeight="1">
      <c r="A23" s="77" t="s">
        <v>20</v>
      </c>
      <c r="B23" s="113">
        <v>14</v>
      </c>
      <c r="C23" s="114">
        <v>6</v>
      </c>
      <c r="D23" s="114">
        <v>8</v>
      </c>
      <c r="E23" s="114">
        <v>5</v>
      </c>
      <c r="F23" s="114">
        <v>0</v>
      </c>
      <c r="G23" s="114">
        <v>5</v>
      </c>
      <c r="H23" s="114">
        <v>0</v>
      </c>
      <c r="I23" s="114">
        <v>0</v>
      </c>
      <c r="J23" s="114">
        <v>0</v>
      </c>
      <c r="K23" s="114">
        <v>0</v>
      </c>
      <c r="L23" s="114">
        <v>0</v>
      </c>
      <c r="M23" s="114">
        <v>0</v>
      </c>
      <c r="N23" s="114">
        <v>0</v>
      </c>
      <c r="O23" s="114">
        <v>0</v>
      </c>
      <c r="P23" s="114">
        <v>0</v>
      </c>
      <c r="Q23" s="114">
        <v>2</v>
      </c>
      <c r="R23" s="114">
        <v>0</v>
      </c>
      <c r="S23" s="114">
        <v>2</v>
      </c>
      <c r="T23" s="114">
        <v>0</v>
      </c>
      <c r="U23" s="114">
        <v>0</v>
      </c>
      <c r="V23" s="114">
        <v>0</v>
      </c>
      <c r="W23" s="114">
        <v>0</v>
      </c>
      <c r="X23" s="114">
        <v>0</v>
      </c>
      <c r="Y23" s="114">
        <v>0</v>
      </c>
      <c r="Z23" s="114">
        <v>0</v>
      </c>
      <c r="AA23" s="114">
        <v>0</v>
      </c>
      <c r="AB23" s="114">
        <v>0</v>
      </c>
      <c r="AC23" s="114">
        <v>7</v>
      </c>
      <c r="AD23" s="114">
        <v>6</v>
      </c>
      <c r="AE23" s="114">
        <v>1</v>
      </c>
      <c r="AF23" s="114">
        <v>0</v>
      </c>
      <c r="AG23" s="114">
        <v>0</v>
      </c>
      <c r="AH23" s="115">
        <v>0</v>
      </c>
      <c r="AI23" s="47" t="s">
        <v>20</v>
      </c>
    </row>
    <row r="24" spans="1:35" ht="15" customHeight="1">
      <c r="A24" s="77" t="s">
        <v>21</v>
      </c>
      <c r="B24" s="113">
        <v>19</v>
      </c>
      <c r="C24" s="114">
        <v>1</v>
      </c>
      <c r="D24" s="114">
        <v>18</v>
      </c>
      <c r="E24" s="114">
        <v>7</v>
      </c>
      <c r="F24" s="114">
        <v>1</v>
      </c>
      <c r="G24" s="114">
        <v>6</v>
      </c>
      <c r="H24" s="114">
        <v>1</v>
      </c>
      <c r="I24" s="114">
        <v>0</v>
      </c>
      <c r="J24" s="114">
        <v>1</v>
      </c>
      <c r="K24" s="114">
        <v>0</v>
      </c>
      <c r="L24" s="114">
        <v>0</v>
      </c>
      <c r="M24" s="114">
        <v>0</v>
      </c>
      <c r="N24" s="114">
        <v>0</v>
      </c>
      <c r="O24" s="114">
        <v>0</v>
      </c>
      <c r="P24" s="114">
        <v>0</v>
      </c>
      <c r="Q24" s="114">
        <v>3</v>
      </c>
      <c r="R24" s="114">
        <v>0</v>
      </c>
      <c r="S24" s="114">
        <v>3</v>
      </c>
      <c r="T24" s="114">
        <v>0</v>
      </c>
      <c r="U24" s="114">
        <v>0</v>
      </c>
      <c r="V24" s="114">
        <v>0</v>
      </c>
      <c r="W24" s="114">
        <v>0</v>
      </c>
      <c r="X24" s="114">
        <v>0</v>
      </c>
      <c r="Y24" s="114">
        <v>0</v>
      </c>
      <c r="Z24" s="114">
        <v>8</v>
      </c>
      <c r="AA24" s="114">
        <v>0</v>
      </c>
      <c r="AB24" s="114">
        <v>8</v>
      </c>
      <c r="AC24" s="114">
        <v>0</v>
      </c>
      <c r="AD24" s="114">
        <v>0</v>
      </c>
      <c r="AE24" s="114">
        <v>0</v>
      </c>
      <c r="AF24" s="114">
        <v>0</v>
      </c>
      <c r="AG24" s="114">
        <v>0</v>
      </c>
      <c r="AH24" s="115">
        <v>0</v>
      </c>
      <c r="AI24" s="47" t="s">
        <v>21</v>
      </c>
    </row>
    <row r="25" spans="1:35" ht="15" customHeight="1">
      <c r="A25" s="77" t="s">
        <v>22</v>
      </c>
      <c r="B25" s="113">
        <v>23</v>
      </c>
      <c r="C25" s="114">
        <v>8</v>
      </c>
      <c r="D25" s="114">
        <v>15</v>
      </c>
      <c r="E25" s="114">
        <v>8</v>
      </c>
      <c r="F25" s="114">
        <v>1</v>
      </c>
      <c r="G25" s="114">
        <v>7</v>
      </c>
      <c r="H25" s="114">
        <v>1</v>
      </c>
      <c r="I25" s="114">
        <v>0</v>
      </c>
      <c r="J25" s="114">
        <v>1</v>
      </c>
      <c r="K25" s="114">
        <v>0</v>
      </c>
      <c r="L25" s="114">
        <v>0</v>
      </c>
      <c r="M25" s="114">
        <v>0</v>
      </c>
      <c r="N25" s="114">
        <v>0</v>
      </c>
      <c r="O25" s="114">
        <v>0</v>
      </c>
      <c r="P25" s="114">
        <v>0</v>
      </c>
      <c r="Q25" s="114">
        <v>0</v>
      </c>
      <c r="R25" s="114">
        <v>0</v>
      </c>
      <c r="S25" s="114">
        <v>0</v>
      </c>
      <c r="T25" s="114">
        <v>0</v>
      </c>
      <c r="U25" s="114">
        <v>0</v>
      </c>
      <c r="V25" s="114">
        <v>0</v>
      </c>
      <c r="W25" s="114">
        <v>0</v>
      </c>
      <c r="X25" s="114">
        <v>0</v>
      </c>
      <c r="Y25" s="114">
        <v>0</v>
      </c>
      <c r="Z25" s="114">
        <v>0</v>
      </c>
      <c r="AA25" s="114">
        <v>0</v>
      </c>
      <c r="AB25" s="114">
        <v>0</v>
      </c>
      <c r="AC25" s="114">
        <v>7</v>
      </c>
      <c r="AD25" s="114">
        <v>7</v>
      </c>
      <c r="AE25" s="114">
        <v>0</v>
      </c>
      <c r="AF25" s="114">
        <v>7</v>
      </c>
      <c r="AG25" s="114">
        <v>0</v>
      </c>
      <c r="AH25" s="115">
        <v>7</v>
      </c>
      <c r="AI25" s="47" t="s">
        <v>22</v>
      </c>
    </row>
    <row r="26" spans="1:35" ht="15" customHeight="1">
      <c r="A26" s="77" t="s">
        <v>23</v>
      </c>
      <c r="B26" s="113">
        <v>29</v>
      </c>
      <c r="C26" s="114">
        <v>13</v>
      </c>
      <c r="D26" s="114">
        <v>16</v>
      </c>
      <c r="E26" s="114">
        <v>13</v>
      </c>
      <c r="F26" s="114">
        <v>0</v>
      </c>
      <c r="G26" s="114">
        <v>13</v>
      </c>
      <c r="H26" s="114">
        <v>0</v>
      </c>
      <c r="I26" s="114">
        <v>0</v>
      </c>
      <c r="J26" s="114">
        <v>0</v>
      </c>
      <c r="K26" s="114">
        <v>0</v>
      </c>
      <c r="L26" s="114">
        <v>0</v>
      </c>
      <c r="M26" s="114">
        <v>0</v>
      </c>
      <c r="N26" s="114">
        <v>0</v>
      </c>
      <c r="O26" s="114">
        <v>0</v>
      </c>
      <c r="P26" s="114">
        <v>0</v>
      </c>
      <c r="Q26" s="114">
        <v>0</v>
      </c>
      <c r="R26" s="114">
        <v>0</v>
      </c>
      <c r="S26" s="114">
        <v>0</v>
      </c>
      <c r="T26" s="114">
        <v>0</v>
      </c>
      <c r="U26" s="114">
        <v>0</v>
      </c>
      <c r="V26" s="114">
        <v>0</v>
      </c>
      <c r="W26" s="114">
        <v>0</v>
      </c>
      <c r="X26" s="114">
        <v>0</v>
      </c>
      <c r="Y26" s="114">
        <v>0</v>
      </c>
      <c r="Z26" s="114">
        <v>0</v>
      </c>
      <c r="AA26" s="114">
        <v>0</v>
      </c>
      <c r="AB26" s="114">
        <v>0</v>
      </c>
      <c r="AC26" s="114">
        <v>16</v>
      </c>
      <c r="AD26" s="114">
        <v>13</v>
      </c>
      <c r="AE26" s="114">
        <v>3</v>
      </c>
      <c r="AF26" s="114">
        <v>0</v>
      </c>
      <c r="AG26" s="114">
        <v>0</v>
      </c>
      <c r="AH26" s="115">
        <v>0</v>
      </c>
      <c r="AI26" s="47" t="s">
        <v>23</v>
      </c>
    </row>
    <row r="27" spans="1:35" ht="15" customHeight="1">
      <c r="A27" s="77" t="s">
        <v>24</v>
      </c>
      <c r="B27" s="113">
        <v>27</v>
      </c>
      <c r="C27" s="114">
        <v>9</v>
      </c>
      <c r="D27" s="114">
        <v>18</v>
      </c>
      <c r="E27" s="114">
        <v>9</v>
      </c>
      <c r="F27" s="114">
        <v>0</v>
      </c>
      <c r="G27" s="114">
        <v>9</v>
      </c>
      <c r="H27" s="114">
        <v>0</v>
      </c>
      <c r="I27" s="114">
        <v>0</v>
      </c>
      <c r="J27" s="114">
        <v>0</v>
      </c>
      <c r="K27" s="114">
        <v>0</v>
      </c>
      <c r="L27" s="114">
        <v>0</v>
      </c>
      <c r="M27" s="114">
        <v>0</v>
      </c>
      <c r="N27" s="114">
        <v>0</v>
      </c>
      <c r="O27" s="114">
        <v>0</v>
      </c>
      <c r="P27" s="114">
        <v>0</v>
      </c>
      <c r="Q27" s="114">
        <v>9</v>
      </c>
      <c r="R27" s="114">
        <v>0</v>
      </c>
      <c r="S27" s="114">
        <v>9</v>
      </c>
      <c r="T27" s="114">
        <v>0</v>
      </c>
      <c r="U27" s="114">
        <v>0</v>
      </c>
      <c r="V27" s="114">
        <v>0</v>
      </c>
      <c r="W27" s="114">
        <v>0</v>
      </c>
      <c r="X27" s="114">
        <v>0</v>
      </c>
      <c r="Y27" s="114">
        <v>0</v>
      </c>
      <c r="Z27" s="114">
        <v>1</v>
      </c>
      <c r="AA27" s="114">
        <v>1</v>
      </c>
      <c r="AB27" s="114">
        <v>0</v>
      </c>
      <c r="AC27" s="114">
        <v>8</v>
      </c>
      <c r="AD27" s="114">
        <v>8</v>
      </c>
      <c r="AE27" s="114">
        <v>0</v>
      </c>
      <c r="AF27" s="114">
        <v>0</v>
      </c>
      <c r="AG27" s="114">
        <v>0</v>
      </c>
      <c r="AH27" s="115">
        <v>0</v>
      </c>
      <c r="AI27" s="47" t="s">
        <v>24</v>
      </c>
    </row>
    <row r="28" spans="1:35" ht="15" customHeight="1">
      <c r="A28" s="77" t="s">
        <v>25</v>
      </c>
      <c r="B28" s="113">
        <v>38</v>
      </c>
      <c r="C28" s="114">
        <v>8</v>
      </c>
      <c r="D28" s="114">
        <v>30</v>
      </c>
      <c r="E28" s="114">
        <v>7</v>
      </c>
      <c r="F28" s="114">
        <v>2</v>
      </c>
      <c r="G28" s="114">
        <v>5</v>
      </c>
      <c r="H28" s="114">
        <v>2</v>
      </c>
      <c r="I28" s="114">
        <v>0</v>
      </c>
      <c r="J28" s="114">
        <v>2</v>
      </c>
      <c r="K28" s="114">
        <v>0</v>
      </c>
      <c r="L28" s="114">
        <v>0</v>
      </c>
      <c r="M28" s="114">
        <v>0</v>
      </c>
      <c r="N28" s="114">
        <v>0</v>
      </c>
      <c r="O28" s="114">
        <v>0</v>
      </c>
      <c r="P28" s="114">
        <v>0</v>
      </c>
      <c r="Q28" s="114">
        <v>0</v>
      </c>
      <c r="R28" s="114">
        <v>0</v>
      </c>
      <c r="S28" s="114">
        <v>0</v>
      </c>
      <c r="T28" s="114">
        <v>0</v>
      </c>
      <c r="U28" s="114">
        <v>0</v>
      </c>
      <c r="V28" s="114">
        <v>0</v>
      </c>
      <c r="W28" s="114">
        <v>0</v>
      </c>
      <c r="X28" s="114">
        <v>0</v>
      </c>
      <c r="Y28" s="114">
        <v>0</v>
      </c>
      <c r="Z28" s="114">
        <v>15</v>
      </c>
      <c r="AA28" s="114">
        <v>0</v>
      </c>
      <c r="AB28" s="114">
        <v>15</v>
      </c>
      <c r="AC28" s="114">
        <v>8</v>
      </c>
      <c r="AD28" s="114">
        <v>4</v>
      </c>
      <c r="AE28" s="114">
        <v>4</v>
      </c>
      <c r="AF28" s="114">
        <v>6</v>
      </c>
      <c r="AG28" s="114">
        <v>2</v>
      </c>
      <c r="AH28" s="115">
        <v>4</v>
      </c>
      <c r="AI28" s="47" t="s">
        <v>25</v>
      </c>
    </row>
    <row r="29" spans="1:35" ht="15" customHeight="1">
      <c r="A29" s="77" t="s">
        <v>26</v>
      </c>
      <c r="B29" s="113">
        <v>19</v>
      </c>
      <c r="C29" s="114">
        <v>2</v>
      </c>
      <c r="D29" s="114">
        <v>17</v>
      </c>
      <c r="E29" s="114">
        <v>7</v>
      </c>
      <c r="F29" s="114">
        <v>1</v>
      </c>
      <c r="G29" s="114">
        <v>6</v>
      </c>
      <c r="H29" s="114">
        <v>2</v>
      </c>
      <c r="I29" s="114">
        <v>0</v>
      </c>
      <c r="J29" s="114">
        <v>2</v>
      </c>
      <c r="K29" s="114">
        <v>3</v>
      </c>
      <c r="L29" s="114">
        <v>1</v>
      </c>
      <c r="M29" s="114">
        <v>2</v>
      </c>
      <c r="N29" s="114">
        <v>3</v>
      </c>
      <c r="O29" s="114">
        <v>0</v>
      </c>
      <c r="P29" s="114">
        <v>3</v>
      </c>
      <c r="Q29" s="114">
        <v>0</v>
      </c>
      <c r="R29" s="114">
        <v>0</v>
      </c>
      <c r="S29" s="114">
        <v>0</v>
      </c>
      <c r="T29" s="114">
        <v>0</v>
      </c>
      <c r="U29" s="114">
        <v>0</v>
      </c>
      <c r="V29" s="114">
        <v>0</v>
      </c>
      <c r="W29" s="114">
        <v>0</v>
      </c>
      <c r="X29" s="114">
        <v>0</v>
      </c>
      <c r="Y29" s="114">
        <v>0</v>
      </c>
      <c r="Z29" s="114">
        <v>4</v>
      </c>
      <c r="AA29" s="114">
        <v>0</v>
      </c>
      <c r="AB29" s="114">
        <v>4</v>
      </c>
      <c r="AC29" s="114">
        <v>0</v>
      </c>
      <c r="AD29" s="114">
        <v>0</v>
      </c>
      <c r="AE29" s="114">
        <v>0</v>
      </c>
      <c r="AF29" s="114">
        <v>0</v>
      </c>
      <c r="AG29" s="114">
        <v>0</v>
      </c>
      <c r="AH29" s="115">
        <v>0</v>
      </c>
      <c r="AI29" s="47" t="s">
        <v>26</v>
      </c>
    </row>
    <row r="30" spans="1:35" ht="24.75" customHeight="1">
      <c r="A30" s="77" t="s">
        <v>27</v>
      </c>
      <c r="B30" s="113">
        <v>7</v>
      </c>
      <c r="C30" s="114">
        <v>3</v>
      </c>
      <c r="D30" s="114">
        <v>4</v>
      </c>
      <c r="E30" s="114">
        <v>4</v>
      </c>
      <c r="F30" s="114">
        <v>0</v>
      </c>
      <c r="G30" s="114">
        <v>4</v>
      </c>
      <c r="H30" s="114">
        <v>0</v>
      </c>
      <c r="I30" s="114">
        <v>0</v>
      </c>
      <c r="J30" s="114">
        <v>0</v>
      </c>
      <c r="K30" s="114">
        <v>0</v>
      </c>
      <c r="L30" s="114">
        <v>0</v>
      </c>
      <c r="M30" s="114">
        <v>0</v>
      </c>
      <c r="N30" s="114">
        <v>0</v>
      </c>
      <c r="O30" s="114">
        <v>0</v>
      </c>
      <c r="P30" s="114">
        <v>0</v>
      </c>
      <c r="Q30" s="114">
        <v>0</v>
      </c>
      <c r="R30" s="114">
        <v>0</v>
      </c>
      <c r="S30" s="114">
        <v>0</v>
      </c>
      <c r="T30" s="114">
        <v>0</v>
      </c>
      <c r="U30" s="114">
        <v>0</v>
      </c>
      <c r="V30" s="114">
        <v>0</v>
      </c>
      <c r="W30" s="114">
        <v>0</v>
      </c>
      <c r="X30" s="114">
        <v>0</v>
      </c>
      <c r="Y30" s="114">
        <v>0</v>
      </c>
      <c r="Z30" s="114">
        <v>0</v>
      </c>
      <c r="AA30" s="114">
        <v>0</v>
      </c>
      <c r="AB30" s="114">
        <v>0</v>
      </c>
      <c r="AC30" s="114">
        <v>3</v>
      </c>
      <c r="AD30" s="114">
        <v>3</v>
      </c>
      <c r="AE30" s="114">
        <v>0</v>
      </c>
      <c r="AF30" s="114">
        <v>0</v>
      </c>
      <c r="AG30" s="114">
        <v>0</v>
      </c>
      <c r="AH30" s="115">
        <v>0</v>
      </c>
      <c r="AI30" s="47" t="s">
        <v>27</v>
      </c>
    </row>
    <row r="31" spans="1:35" ht="15" customHeight="1">
      <c r="A31" s="77" t="s">
        <v>28</v>
      </c>
      <c r="B31" s="113">
        <v>4</v>
      </c>
      <c r="C31" s="114">
        <v>3</v>
      </c>
      <c r="D31" s="114">
        <v>1</v>
      </c>
      <c r="E31" s="114">
        <v>2</v>
      </c>
      <c r="F31" s="114">
        <v>1</v>
      </c>
      <c r="G31" s="114">
        <v>1</v>
      </c>
      <c r="H31" s="114">
        <v>0</v>
      </c>
      <c r="I31" s="114">
        <v>0</v>
      </c>
      <c r="J31" s="114">
        <v>0</v>
      </c>
      <c r="K31" s="114">
        <v>0</v>
      </c>
      <c r="L31" s="114">
        <v>0</v>
      </c>
      <c r="M31" s="114">
        <v>0</v>
      </c>
      <c r="N31" s="114">
        <v>0</v>
      </c>
      <c r="O31" s="114">
        <v>0</v>
      </c>
      <c r="P31" s="114">
        <v>0</v>
      </c>
      <c r="Q31" s="114">
        <v>0</v>
      </c>
      <c r="R31" s="114">
        <v>0</v>
      </c>
      <c r="S31" s="114">
        <v>0</v>
      </c>
      <c r="T31" s="114">
        <v>0</v>
      </c>
      <c r="U31" s="114">
        <v>0</v>
      </c>
      <c r="V31" s="114">
        <v>0</v>
      </c>
      <c r="W31" s="114">
        <v>0</v>
      </c>
      <c r="X31" s="114">
        <v>0</v>
      </c>
      <c r="Y31" s="114">
        <v>0</v>
      </c>
      <c r="Z31" s="114">
        <v>0</v>
      </c>
      <c r="AA31" s="114">
        <v>0</v>
      </c>
      <c r="AB31" s="114">
        <v>0</v>
      </c>
      <c r="AC31" s="114">
        <v>2</v>
      </c>
      <c r="AD31" s="114">
        <v>2</v>
      </c>
      <c r="AE31" s="114">
        <v>0</v>
      </c>
      <c r="AF31" s="114">
        <v>0</v>
      </c>
      <c r="AG31" s="114">
        <v>0</v>
      </c>
      <c r="AH31" s="115">
        <v>0</v>
      </c>
      <c r="AI31" s="47" t="s">
        <v>28</v>
      </c>
    </row>
    <row r="32" spans="1:35" ht="15" customHeight="1">
      <c r="A32" s="77" t="s">
        <v>29</v>
      </c>
      <c r="B32" s="113">
        <v>11</v>
      </c>
      <c r="C32" s="114">
        <v>5</v>
      </c>
      <c r="D32" s="114">
        <v>6</v>
      </c>
      <c r="E32" s="114">
        <v>6</v>
      </c>
      <c r="F32" s="114">
        <v>1</v>
      </c>
      <c r="G32" s="114">
        <v>5</v>
      </c>
      <c r="H32" s="114">
        <v>0</v>
      </c>
      <c r="I32" s="114">
        <v>0</v>
      </c>
      <c r="J32" s="114">
        <v>0</v>
      </c>
      <c r="K32" s="114">
        <v>0</v>
      </c>
      <c r="L32" s="114">
        <v>0</v>
      </c>
      <c r="M32" s="114">
        <v>0</v>
      </c>
      <c r="N32" s="114">
        <v>1</v>
      </c>
      <c r="O32" s="114">
        <v>0</v>
      </c>
      <c r="P32" s="114">
        <v>1</v>
      </c>
      <c r="Q32" s="114">
        <v>0</v>
      </c>
      <c r="R32" s="114">
        <v>0</v>
      </c>
      <c r="S32" s="114">
        <v>0</v>
      </c>
      <c r="T32" s="114">
        <v>0</v>
      </c>
      <c r="U32" s="114">
        <v>0</v>
      </c>
      <c r="V32" s="114">
        <v>0</v>
      </c>
      <c r="W32" s="114">
        <v>0</v>
      </c>
      <c r="X32" s="114">
        <v>0</v>
      </c>
      <c r="Y32" s="114">
        <v>0</v>
      </c>
      <c r="Z32" s="114">
        <v>0</v>
      </c>
      <c r="AA32" s="114">
        <v>0</v>
      </c>
      <c r="AB32" s="114">
        <v>0</v>
      </c>
      <c r="AC32" s="114">
        <v>4</v>
      </c>
      <c r="AD32" s="114">
        <v>4</v>
      </c>
      <c r="AE32" s="114">
        <v>0</v>
      </c>
      <c r="AF32" s="114">
        <v>0</v>
      </c>
      <c r="AG32" s="114">
        <v>0</v>
      </c>
      <c r="AH32" s="115">
        <v>0</v>
      </c>
      <c r="AI32" s="47" t="s">
        <v>29</v>
      </c>
    </row>
    <row r="33" spans="1:35" ht="15" customHeight="1">
      <c r="A33" s="77" t="s">
        <v>30</v>
      </c>
      <c r="B33" s="113">
        <v>12</v>
      </c>
      <c r="C33" s="114">
        <v>2</v>
      </c>
      <c r="D33" s="114">
        <v>10</v>
      </c>
      <c r="E33" s="114">
        <v>1</v>
      </c>
      <c r="F33" s="114">
        <v>0</v>
      </c>
      <c r="G33" s="114">
        <v>1</v>
      </c>
      <c r="H33" s="114">
        <v>1</v>
      </c>
      <c r="I33" s="114">
        <v>0</v>
      </c>
      <c r="J33" s="114">
        <v>1</v>
      </c>
      <c r="K33" s="114">
        <v>0</v>
      </c>
      <c r="L33" s="114">
        <v>0</v>
      </c>
      <c r="M33" s="114">
        <v>0</v>
      </c>
      <c r="N33" s="114">
        <v>1</v>
      </c>
      <c r="O33" s="114">
        <v>0</v>
      </c>
      <c r="P33" s="114">
        <v>1</v>
      </c>
      <c r="Q33" s="114">
        <v>2</v>
      </c>
      <c r="R33" s="114">
        <v>0</v>
      </c>
      <c r="S33" s="114">
        <v>2</v>
      </c>
      <c r="T33" s="114">
        <v>0</v>
      </c>
      <c r="U33" s="114">
        <v>0</v>
      </c>
      <c r="V33" s="114">
        <v>0</v>
      </c>
      <c r="W33" s="114">
        <v>0</v>
      </c>
      <c r="X33" s="114">
        <v>0</v>
      </c>
      <c r="Y33" s="114">
        <v>0</v>
      </c>
      <c r="Z33" s="114">
        <v>5</v>
      </c>
      <c r="AA33" s="114">
        <v>0</v>
      </c>
      <c r="AB33" s="114">
        <v>5</v>
      </c>
      <c r="AC33" s="114">
        <v>1</v>
      </c>
      <c r="AD33" s="114">
        <v>1</v>
      </c>
      <c r="AE33" s="114">
        <v>0</v>
      </c>
      <c r="AF33" s="114">
        <v>1</v>
      </c>
      <c r="AG33" s="114">
        <v>1</v>
      </c>
      <c r="AH33" s="115">
        <v>0</v>
      </c>
      <c r="AI33" s="47" t="s">
        <v>30</v>
      </c>
    </row>
    <row r="34" spans="1:35" ht="15" customHeight="1">
      <c r="A34" s="77" t="s">
        <v>31</v>
      </c>
      <c r="B34" s="113">
        <v>13</v>
      </c>
      <c r="C34" s="114">
        <v>5</v>
      </c>
      <c r="D34" s="114">
        <v>8</v>
      </c>
      <c r="E34" s="114">
        <v>3</v>
      </c>
      <c r="F34" s="114">
        <v>2</v>
      </c>
      <c r="G34" s="114">
        <v>1</v>
      </c>
      <c r="H34" s="114">
        <v>0</v>
      </c>
      <c r="I34" s="114">
        <v>0</v>
      </c>
      <c r="J34" s="114">
        <v>0</v>
      </c>
      <c r="K34" s="114">
        <v>0</v>
      </c>
      <c r="L34" s="114">
        <v>0</v>
      </c>
      <c r="M34" s="114">
        <v>0</v>
      </c>
      <c r="N34" s="114">
        <v>0</v>
      </c>
      <c r="O34" s="114">
        <v>0</v>
      </c>
      <c r="P34" s="114">
        <v>0</v>
      </c>
      <c r="Q34" s="114">
        <v>0</v>
      </c>
      <c r="R34" s="114">
        <v>0</v>
      </c>
      <c r="S34" s="114">
        <v>0</v>
      </c>
      <c r="T34" s="114">
        <v>0</v>
      </c>
      <c r="U34" s="114">
        <v>0</v>
      </c>
      <c r="V34" s="114">
        <v>0</v>
      </c>
      <c r="W34" s="114">
        <v>0</v>
      </c>
      <c r="X34" s="114">
        <v>0</v>
      </c>
      <c r="Y34" s="114">
        <v>0</v>
      </c>
      <c r="Z34" s="114">
        <v>7</v>
      </c>
      <c r="AA34" s="114">
        <v>0</v>
      </c>
      <c r="AB34" s="114">
        <v>7</v>
      </c>
      <c r="AC34" s="114">
        <v>3</v>
      </c>
      <c r="AD34" s="114">
        <v>3</v>
      </c>
      <c r="AE34" s="114">
        <v>0</v>
      </c>
      <c r="AF34" s="114">
        <v>0</v>
      </c>
      <c r="AG34" s="114">
        <v>0</v>
      </c>
      <c r="AH34" s="115">
        <v>0</v>
      </c>
      <c r="AI34" s="47" t="s">
        <v>31</v>
      </c>
    </row>
    <row r="35" spans="1:35" ht="15" customHeight="1">
      <c r="A35" s="77" t="s">
        <v>32</v>
      </c>
      <c r="B35" s="113">
        <v>10</v>
      </c>
      <c r="C35" s="114">
        <v>2</v>
      </c>
      <c r="D35" s="114">
        <v>8</v>
      </c>
      <c r="E35" s="114">
        <v>2</v>
      </c>
      <c r="F35" s="114">
        <v>0</v>
      </c>
      <c r="G35" s="114">
        <v>2</v>
      </c>
      <c r="H35" s="114">
        <v>0</v>
      </c>
      <c r="I35" s="114">
        <v>0</v>
      </c>
      <c r="J35" s="114">
        <v>0</v>
      </c>
      <c r="K35" s="114">
        <v>0</v>
      </c>
      <c r="L35" s="114">
        <v>0</v>
      </c>
      <c r="M35" s="114">
        <v>0</v>
      </c>
      <c r="N35" s="114">
        <v>0</v>
      </c>
      <c r="O35" s="114">
        <v>0</v>
      </c>
      <c r="P35" s="114">
        <v>0</v>
      </c>
      <c r="Q35" s="114">
        <v>0</v>
      </c>
      <c r="R35" s="114">
        <v>0</v>
      </c>
      <c r="S35" s="114">
        <v>0</v>
      </c>
      <c r="T35" s="114">
        <v>0</v>
      </c>
      <c r="U35" s="114">
        <v>0</v>
      </c>
      <c r="V35" s="114">
        <v>0</v>
      </c>
      <c r="W35" s="114">
        <v>0</v>
      </c>
      <c r="X35" s="114">
        <v>0</v>
      </c>
      <c r="Y35" s="114">
        <v>0</v>
      </c>
      <c r="Z35" s="114">
        <v>6</v>
      </c>
      <c r="AA35" s="114">
        <v>0</v>
      </c>
      <c r="AB35" s="114">
        <v>6</v>
      </c>
      <c r="AC35" s="114">
        <v>2</v>
      </c>
      <c r="AD35" s="114">
        <v>2</v>
      </c>
      <c r="AE35" s="114">
        <v>0</v>
      </c>
      <c r="AF35" s="114">
        <v>0</v>
      </c>
      <c r="AG35" s="114">
        <v>0</v>
      </c>
      <c r="AH35" s="115">
        <v>0</v>
      </c>
      <c r="AI35" s="47" t="s">
        <v>32</v>
      </c>
    </row>
    <row r="36" spans="1:35" ht="15" customHeight="1">
      <c r="A36" s="77" t="s">
        <v>33</v>
      </c>
      <c r="B36" s="113">
        <v>14</v>
      </c>
      <c r="C36" s="114">
        <v>0</v>
      </c>
      <c r="D36" s="114">
        <v>14</v>
      </c>
      <c r="E36" s="114">
        <v>3</v>
      </c>
      <c r="F36" s="114">
        <v>0</v>
      </c>
      <c r="G36" s="114">
        <v>3</v>
      </c>
      <c r="H36" s="114">
        <v>0</v>
      </c>
      <c r="I36" s="114">
        <v>0</v>
      </c>
      <c r="J36" s="114">
        <v>0</v>
      </c>
      <c r="K36" s="114">
        <v>0</v>
      </c>
      <c r="L36" s="114">
        <v>0</v>
      </c>
      <c r="M36" s="114">
        <v>0</v>
      </c>
      <c r="N36" s="114">
        <v>0</v>
      </c>
      <c r="O36" s="114">
        <v>0</v>
      </c>
      <c r="P36" s="114">
        <v>0</v>
      </c>
      <c r="Q36" s="114">
        <v>3</v>
      </c>
      <c r="R36" s="114">
        <v>0</v>
      </c>
      <c r="S36" s="114">
        <v>3</v>
      </c>
      <c r="T36" s="114">
        <v>0</v>
      </c>
      <c r="U36" s="114">
        <v>0</v>
      </c>
      <c r="V36" s="114">
        <v>0</v>
      </c>
      <c r="W36" s="114">
        <v>0</v>
      </c>
      <c r="X36" s="114">
        <v>0</v>
      </c>
      <c r="Y36" s="114">
        <v>0</v>
      </c>
      <c r="Z36" s="114">
        <v>0</v>
      </c>
      <c r="AA36" s="114">
        <v>0</v>
      </c>
      <c r="AB36" s="114">
        <v>0</v>
      </c>
      <c r="AC36" s="114">
        <v>3</v>
      </c>
      <c r="AD36" s="114">
        <v>0</v>
      </c>
      <c r="AE36" s="114">
        <v>3</v>
      </c>
      <c r="AF36" s="114">
        <v>5</v>
      </c>
      <c r="AG36" s="114">
        <v>0</v>
      </c>
      <c r="AH36" s="115">
        <v>5</v>
      </c>
      <c r="AI36" s="47" t="s">
        <v>33</v>
      </c>
    </row>
    <row r="37" spans="1:35" ht="24.75" customHeight="1">
      <c r="A37" s="77" t="s">
        <v>34</v>
      </c>
      <c r="B37" s="113">
        <v>11</v>
      </c>
      <c r="C37" s="114">
        <v>3</v>
      </c>
      <c r="D37" s="114">
        <v>8</v>
      </c>
      <c r="E37" s="114">
        <v>3</v>
      </c>
      <c r="F37" s="114">
        <v>0</v>
      </c>
      <c r="G37" s="114">
        <v>3</v>
      </c>
      <c r="H37" s="114">
        <v>0</v>
      </c>
      <c r="I37" s="114">
        <v>0</v>
      </c>
      <c r="J37" s="114">
        <v>0</v>
      </c>
      <c r="K37" s="114">
        <v>5</v>
      </c>
      <c r="L37" s="114">
        <v>0</v>
      </c>
      <c r="M37" s="114">
        <v>5</v>
      </c>
      <c r="N37" s="114">
        <v>0</v>
      </c>
      <c r="O37" s="114">
        <v>0</v>
      </c>
      <c r="P37" s="114">
        <v>0</v>
      </c>
      <c r="Q37" s="114">
        <v>0</v>
      </c>
      <c r="R37" s="114">
        <v>0</v>
      </c>
      <c r="S37" s="114">
        <v>0</v>
      </c>
      <c r="T37" s="114">
        <v>0</v>
      </c>
      <c r="U37" s="114">
        <v>0</v>
      </c>
      <c r="V37" s="114">
        <v>0</v>
      </c>
      <c r="W37" s="114">
        <v>0</v>
      </c>
      <c r="X37" s="114">
        <v>0</v>
      </c>
      <c r="Y37" s="114">
        <v>0</v>
      </c>
      <c r="Z37" s="114">
        <v>0</v>
      </c>
      <c r="AA37" s="114">
        <v>0</v>
      </c>
      <c r="AB37" s="114">
        <v>0</v>
      </c>
      <c r="AC37" s="114">
        <v>3</v>
      </c>
      <c r="AD37" s="114">
        <v>3</v>
      </c>
      <c r="AE37" s="114">
        <v>0</v>
      </c>
      <c r="AF37" s="114">
        <v>0</v>
      </c>
      <c r="AG37" s="114">
        <v>0</v>
      </c>
      <c r="AH37" s="115">
        <v>0</v>
      </c>
      <c r="AI37" s="47" t="s">
        <v>34</v>
      </c>
    </row>
    <row r="38" spans="1:35" ht="15" customHeight="1">
      <c r="A38" s="77" t="s">
        <v>35</v>
      </c>
      <c r="B38" s="113">
        <v>17</v>
      </c>
      <c r="C38" s="114">
        <v>7</v>
      </c>
      <c r="D38" s="114">
        <v>10</v>
      </c>
      <c r="E38" s="114">
        <v>5</v>
      </c>
      <c r="F38" s="114">
        <v>0</v>
      </c>
      <c r="G38" s="114">
        <v>5</v>
      </c>
      <c r="H38" s="114">
        <v>0</v>
      </c>
      <c r="I38" s="114">
        <v>0</v>
      </c>
      <c r="J38" s="114">
        <v>0</v>
      </c>
      <c r="K38" s="114">
        <v>0</v>
      </c>
      <c r="L38" s="114">
        <v>0</v>
      </c>
      <c r="M38" s="114">
        <v>0</v>
      </c>
      <c r="N38" s="114">
        <v>0</v>
      </c>
      <c r="O38" s="114">
        <v>0</v>
      </c>
      <c r="P38" s="114">
        <v>0</v>
      </c>
      <c r="Q38" s="114">
        <v>0</v>
      </c>
      <c r="R38" s="114">
        <v>0</v>
      </c>
      <c r="S38" s="114">
        <v>0</v>
      </c>
      <c r="T38" s="114">
        <v>0</v>
      </c>
      <c r="U38" s="114">
        <v>0</v>
      </c>
      <c r="V38" s="114">
        <v>0</v>
      </c>
      <c r="W38" s="114">
        <v>0</v>
      </c>
      <c r="X38" s="114">
        <v>0</v>
      </c>
      <c r="Y38" s="114">
        <v>0</v>
      </c>
      <c r="Z38" s="114">
        <v>0</v>
      </c>
      <c r="AA38" s="114">
        <v>0</v>
      </c>
      <c r="AB38" s="114">
        <v>0</v>
      </c>
      <c r="AC38" s="114">
        <v>6</v>
      </c>
      <c r="AD38" s="114">
        <v>6</v>
      </c>
      <c r="AE38" s="114">
        <v>0</v>
      </c>
      <c r="AF38" s="114">
        <v>6</v>
      </c>
      <c r="AG38" s="114">
        <v>1</v>
      </c>
      <c r="AH38" s="115">
        <v>5</v>
      </c>
      <c r="AI38" s="47" t="s">
        <v>35</v>
      </c>
    </row>
    <row r="39" spans="1:35" ht="15" customHeight="1">
      <c r="A39" s="77" t="s">
        <v>36</v>
      </c>
      <c r="B39" s="113">
        <v>13</v>
      </c>
      <c r="C39" s="114">
        <v>2</v>
      </c>
      <c r="D39" s="114">
        <v>11</v>
      </c>
      <c r="E39" s="114">
        <v>1</v>
      </c>
      <c r="F39" s="114">
        <v>0</v>
      </c>
      <c r="G39" s="114">
        <v>1</v>
      </c>
      <c r="H39" s="114">
        <v>0</v>
      </c>
      <c r="I39" s="114">
        <v>0</v>
      </c>
      <c r="J39" s="114">
        <v>0</v>
      </c>
      <c r="K39" s="114">
        <v>0</v>
      </c>
      <c r="L39" s="114">
        <v>0</v>
      </c>
      <c r="M39" s="114">
        <v>0</v>
      </c>
      <c r="N39" s="114">
        <v>0</v>
      </c>
      <c r="O39" s="114">
        <v>0</v>
      </c>
      <c r="P39" s="114">
        <v>0</v>
      </c>
      <c r="Q39" s="114">
        <v>0</v>
      </c>
      <c r="R39" s="114">
        <v>0</v>
      </c>
      <c r="S39" s="114">
        <v>0</v>
      </c>
      <c r="T39" s="114">
        <v>0</v>
      </c>
      <c r="U39" s="114">
        <v>0</v>
      </c>
      <c r="V39" s="114">
        <v>0</v>
      </c>
      <c r="W39" s="114">
        <v>0</v>
      </c>
      <c r="X39" s="114">
        <v>0</v>
      </c>
      <c r="Y39" s="114">
        <v>0</v>
      </c>
      <c r="Z39" s="114">
        <v>3</v>
      </c>
      <c r="AA39" s="114">
        <v>0</v>
      </c>
      <c r="AB39" s="114">
        <v>3</v>
      </c>
      <c r="AC39" s="114">
        <v>2</v>
      </c>
      <c r="AD39" s="114">
        <v>2</v>
      </c>
      <c r="AE39" s="114">
        <v>0</v>
      </c>
      <c r="AF39" s="114">
        <v>7</v>
      </c>
      <c r="AG39" s="114">
        <v>0</v>
      </c>
      <c r="AH39" s="115">
        <v>7</v>
      </c>
      <c r="AI39" s="47" t="s">
        <v>36</v>
      </c>
    </row>
    <row r="40" spans="1:35" ht="15" customHeight="1">
      <c r="A40" s="77" t="s">
        <v>37</v>
      </c>
      <c r="B40" s="113">
        <v>25</v>
      </c>
      <c r="C40" s="114">
        <v>8</v>
      </c>
      <c r="D40" s="114">
        <v>17</v>
      </c>
      <c r="E40" s="114">
        <v>3</v>
      </c>
      <c r="F40" s="114">
        <v>2</v>
      </c>
      <c r="G40" s="114">
        <v>1</v>
      </c>
      <c r="H40" s="114">
        <v>0</v>
      </c>
      <c r="I40" s="114">
        <v>0</v>
      </c>
      <c r="J40" s="114">
        <v>0</v>
      </c>
      <c r="K40" s="114">
        <v>6</v>
      </c>
      <c r="L40" s="114">
        <v>2</v>
      </c>
      <c r="M40" s="114">
        <v>4</v>
      </c>
      <c r="N40" s="114">
        <v>0</v>
      </c>
      <c r="O40" s="114">
        <v>0</v>
      </c>
      <c r="P40" s="114">
        <v>0</v>
      </c>
      <c r="Q40" s="114">
        <v>0</v>
      </c>
      <c r="R40" s="114">
        <v>0</v>
      </c>
      <c r="S40" s="114">
        <v>0</v>
      </c>
      <c r="T40" s="114">
        <v>0</v>
      </c>
      <c r="U40" s="114">
        <v>0</v>
      </c>
      <c r="V40" s="114">
        <v>0</v>
      </c>
      <c r="W40" s="114">
        <v>0</v>
      </c>
      <c r="X40" s="114">
        <v>0</v>
      </c>
      <c r="Y40" s="114">
        <v>0</v>
      </c>
      <c r="Z40" s="114">
        <v>11</v>
      </c>
      <c r="AA40" s="114">
        <v>1</v>
      </c>
      <c r="AB40" s="114">
        <v>10</v>
      </c>
      <c r="AC40" s="114">
        <v>3</v>
      </c>
      <c r="AD40" s="114">
        <v>3</v>
      </c>
      <c r="AE40" s="114">
        <v>0</v>
      </c>
      <c r="AF40" s="114">
        <v>2</v>
      </c>
      <c r="AG40" s="114">
        <v>0</v>
      </c>
      <c r="AH40" s="115">
        <v>2</v>
      </c>
      <c r="AI40" s="47" t="s">
        <v>37</v>
      </c>
    </row>
    <row r="41" spans="1:35" ht="15" customHeight="1">
      <c r="A41" s="77" t="s">
        <v>38</v>
      </c>
      <c r="B41" s="113">
        <v>8</v>
      </c>
      <c r="C41" s="114">
        <v>0</v>
      </c>
      <c r="D41" s="114">
        <v>8</v>
      </c>
      <c r="E41" s="114">
        <v>1</v>
      </c>
      <c r="F41" s="114">
        <v>0</v>
      </c>
      <c r="G41" s="114">
        <v>1</v>
      </c>
      <c r="H41" s="114">
        <v>0</v>
      </c>
      <c r="I41" s="114">
        <v>0</v>
      </c>
      <c r="J41" s="114">
        <v>0</v>
      </c>
      <c r="K41" s="114">
        <v>0</v>
      </c>
      <c r="L41" s="114">
        <v>0</v>
      </c>
      <c r="M41" s="114">
        <v>0</v>
      </c>
      <c r="N41" s="114">
        <v>0</v>
      </c>
      <c r="O41" s="114">
        <v>0</v>
      </c>
      <c r="P41" s="114">
        <v>0</v>
      </c>
      <c r="Q41" s="114">
        <v>0</v>
      </c>
      <c r="R41" s="114">
        <v>0</v>
      </c>
      <c r="S41" s="114">
        <v>0</v>
      </c>
      <c r="T41" s="114">
        <v>0</v>
      </c>
      <c r="U41" s="114">
        <v>0</v>
      </c>
      <c r="V41" s="114">
        <v>0</v>
      </c>
      <c r="W41" s="114">
        <v>0</v>
      </c>
      <c r="X41" s="114">
        <v>0</v>
      </c>
      <c r="Y41" s="114">
        <v>0</v>
      </c>
      <c r="Z41" s="114">
        <v>2</v>
      </c>
      <c r="AA41" s="114">
        <v>0</v>
      </c>
      <c r="AB41" s="114">
        <v>2</v>
      </c>
      <c r="AC41" s="114">
        <v>1</v>
      </c>
      <c r="AD41" s="114">
        <v>0</v>
      </c>
      <c r="AE41" s="114">
        <v>1</v>
      </c>
      <c r="AF41" s="114">
        <v>4</v>
      </c>
      <c r="AG41" s="114">
        <v>0</v>
      </c>
      <c r="AH41" s="115">
        <v>4</v>
      </c>
      <c r="AI41" s="47" t="s">
        <v>38</v>
      </c>
    </row>
    <row r="42" spans="1:35" ht="15" customHeight="1">
      <c r="A42" s="77" t="s">
        <v>39</v>
      </c>
      <c r="B42" s="113">
        <v>10</v>
      </c>
      <c r="C42" s="114">
        <v>0</v>
      </c>
      <c r="D42" s="114">
        <v>10</v>
      </c>
      <c r="E42" s="114">
        <v>1</v>
      </c>
      <c r="F42" s="114">
        <v>0</v>
      </c>
      <c r="G42" s="114">
        <v>1</v>
      </c>
      <c r="H42" s="114">
        <v>0</v>
      </c>
      <c r="I42" s="114">
        <v>0</v>
      </c>
      <c r="J42" s="114">
        <v>0</v>
      </c>
      <c r="K42" s="114">
        <v>0</v>
      </c>
      <c r="L42" s="114">
        <v>0</v>
      </c>
      <c r="M42" s="114">
        <v>0</v>
      </c>
      <c r="N42" s="114">
        <v>0</v>
      </c>
      <c r="O42" s="114">
        <v>0</v>
      </c>
      <c r="P42" s="114">
        <v>0</v>
      </c>
      <c r="Q42" s="114">
        <v>0</v>
      </c>
      <c r="R42" s="114">
        <v>0</v>
      </c>
      <c r="S42" s="114">
        <v>0</v>
      </c>
      <c r="T42" s="114">
        <v>0</v>
      </c>
      <c r="U42" s="114">
        <v>0</v>
      </c>
      <c r="V42" s="114">
        <v>0</v>
      </c>
      <c r="W42" s="114">
        <v>0</v>
      </c>
      <c r="X42" s="114">
        <v>0</v>
      </c>
      <c r="Y42" s="114">
        <v>0</v>
      </c>
      <c r="Z42" s="114">
        <v>4</v>
      </c>
      <c r="AA42" s="114">
        <v>0</v>
      </c>
      <c r="AB42" s="114">
        <v>4</v>
      </c>
      <c r="AC42" s="114">
        <v>1</v>
      </c>
      <c r="AD42" s="114">
        <v>0</v>
      </c>
      <c r="AE42" s="114">
        <v>1</v>
      </c>
      <c r="AF42" s="114">
        <v>4</v>
      </c>
      <c r="AG42" s="114">
        <v>0</v>
      </c>
      <c r="AH42" s="115">
        <v>4</v>
      </c>
      <c r="AI42" s="47" t="s">
        <v>39</v>
      </c>
    </row>
    <row r="43" spans="1:35" ht="15" customHeight="1">
      <c r="A43" s="77" t="s">
        <v>40</v>
      </c>
      <c r="B43" s="113">
        <v>11</v>
      </c>
      <c r="C43" s="114">
        <v>1</v>
      </c>
      <c r="D43" s="114">
        <v>10</v>
      </c>
      <c r="E43" s="114">
        <v>1</v>
      </c>
      <c r="F43" s="114">
        <v>0</v>
      </c>
      <c r="G43" s="114">
        <v>1</v>
      </c>
      <c r="H43" s="114">
        <v>0</v>
      </c>
      <c r="I43" s="114">
        <v>0</v>
      </c>
      <c r="J43" s="114">
        <v>0</v>
      </c>
      <c r="K43" s="114">
        <v>5</v>
      </c>
      <c r="L43" s="114">
        <v>0</v>
      </c>
      <c r="M43" s="114">
        <v>5</v>
      </c>
      <c r="N43" s="114">
        <v>0</v>
      </c>
      <c r="O43" s="114">
        <v>0</v>
      </c>
      <c r="P43" s="114">
        <v>0</v>
      </c>
      <c r="Q43" s="114">
        <v>0</v>
      </c>
      <c r="R43" s="114">
        <v>0</v>
      </c>
      <c r="S43" s="114">
        <v>0</v>
      </c>
      <c r="T43" s="114">
        <v>0</v>
      </c>
      <c r="U43" s="114">
        <v>0</v>
      </c>
      <c r="V43" s="114">
        <v>0</v>
      </c>
      <c r="W43" s="114">
        <v>0</v>
      </c>
      <c r="X43" s="114">
        <v>0</v>
      </c>
      <c r="Y43" s="114">
        <v>0</v>
      </c>
      <c r="Z43" s="114">
        <v>4</v>
      </c>
      <c r="AA43" s="114">
        <v>0</v>
      </c>
      <c r="AB43" s="114">
        <v>4</v>
      </c>
      <c r="AC43" s="114">
        <v>1</v>
      </c>
      <c r="AD43" s="114">
        <v>1</v>
      </c>
      <c r="AE43" s="114">
        <v>0</v>
      </c>
      <c r="AF43" s="114">
        <v>0</v>
      </c>
      <c r="AG43" s="114">
        <v>0</v>
      </c>
      <c r="AH43" s="115">
        <v>0</v>
      </c>
      <c r="AI43" s="47" t="s">
        <v>40</v>
      </c>
    </row>
    <row r="44" spans="1:35" ht="24.75" customHeight="1">
      <c r="A44" s="77" t="s">
        <v>41</v>
      </c>
      <c r="B44" s="113">
        <v>25</v>
      </c>
      <c r="C44" s="114">
        <v>4</v>
      </c>
      <c r="D44" s="114">
        <v>21</v>
      </c>
      <c r="E44" s="114">
        <v>6</v>
      </c>
      <c r="F44" s="114">
        <v>0</v>
      </c>
      <c r="G44" s="114">
        <v>6</v>
      </c>
      <c r="H44" s="114">
        <v>1</v>
      </c>
      <c r="I44" s="114">
        <v>0</v>
      </c>
      <c r="J44" s="114">
        <v>1</v>
      </c>
      <c r="K44" s="114">
        <v>0</v>
      </c>
      <c r="L44" s="114">
        <v>0</v>
      </c>
      <c r="M44" s="114">
        <v>0</v>
      </c>
      <c r="N44" s="114">
        <v>0</v>
      </c>
      <c r="O44" s="114">
        <v>0</v>
      </c>
      <c r="P44" s="114">
        <v>0</v>
      </c>
      <c r="Q44" s="114">
        <v>0</v>
      </c>
      <c r="R44" s="114">
        <v>0</v>
      </c>
      <c r="S44" s="114">
        <v>0</v>
      </c>
      <c r="T44" s="114">
        <v>0</v>
      </c>
      <c r="U44" s="114">
        <v>0</v>
      </c>
      <c r="V44" s="114">
        <v>0</v>
      </c>
      <c r="W44" s="114">
        <v>0</v>
      </c>
      <c r="X44" s="114">
        <v>0</v>
      </c>
      <c r="Y44" s="114">
        <v>0</v>
      </c>
      <c r="Z44" s="114">
        <v>14</v>
      </c>
      <c r="AA44" s="114">
        <v>0</v>
      </c>
      <c r="AB44" s="114">
        <v>14</v>
      </c>
      <c r="AC44" s="114">
        <v>4</v>
      </c>
      <c r="AD44" s="114">
        <v>4</v>
      </c>
      <c r="AE44" s="114">
        <v>0</v>
      </c>
      <c r="AF44" s="114">
        <v>0</v>
      </c>
      <c r="AG44" s="114">
        <v>0</v>
      </c>
      <c r="AH44" s="115">
        <v>0</v>
      </c>
      <c r="AI44" s="47" t="s">
        <v>41</v>
      </c>
    </row>
    <row r="45" spans="1:35" ht="15" customHeight="1">
      <c r="A45" s="77" t="s">
        <v>42</v>
      </c>
      <c r="B45" s="113">
        <v>40</v>
      </c>
      <c r="C45" s="114">
        <v>10</v>
      </c>
      <c r="D45" s="114">
        <v>30</v>
      </c>
      <c r="E45" s="114">
        <v>8</v>
      </c>
      <c r="F45" s="114">
        <v>1</v>
      </c>
      <c r="G45" s="114">
        <v>7</v>
      </c>
      <c r="H45" s="114">
        <v>0</v>
      </c>
      <c r="I45" s="114">
        <v>0</v>
      </c>
      <c r="J45" s="114">
        <v>0</v>
      </c>
      <c r="K45" s="114">
        <v>0</v>
      </c>
      <c r="L45" s="114">
        <v>0</v>
      </c>
      <c r="M45" s="114">
        <v>0</v>
      </c>
      <c r="N45" s="114">
        <v>0</v>
      </c>
      <c r="O45" s="114">
        <v>0</v>
      </c>
      <c r="P45" s="114">
        <v>0</v>
      </c>
      <c r="Q45" s="114">
        <v>0</v>
      </c>
      <c r="R45" s="114">
        <v>0</v>
      </c>
      <c r="S45" s="114">
        <v>0</v>
      </c>
      <c r="T45" s="114">
        <v>0</v>
      </c>
      <c r="U45" s="114">
        <v>0</v>
      </c>
      <c r="V45" s="114">
        <v>0</v>
      </c>
      <c r="W45" s="114">
        <v>0</v>
      </c>
      <c r="X45" s="114">
        <v>0</v>
      </c>
      <c r="Y45" s="114">
        <v>0</v>
      </c>
      <c r="Z45" s="114">
        <v>19</v>
      </c>
      <c r="AA45" s="114">
        <v>0</v>
      </c>
      <c r="AB45" s="114">
        <v>19</v>
      </c>
      <c r="AC45" s="114">
        <v>8</v>
      </c>
      <c r="AD45" s="114">
        <v>8</v>
      </c>
      <c r="AE45" s="114">
        <v>0</v>
      </c>
      <c r="AF45" s="114">
        <v>5</v>
      </c>
      <c r="AG45" s="114">
        <v>1</v>
      </c>
      <c r="AH45" s="115">
        <v>4</v>
      </c>
      <c r="AI45" s="47" t="s">
        <v>42</v>
      </c>
    </row>
    <row r="46" spans="1:35" ht="15" customHeight="1">
      <c r="A46" s="77" t="s">
        <v>43</v>
      </c>
      <c r="B46" s="113">
        <v>21</v>
      </c>
      <c r="C46" s="114">
        <v>3</v>
      </c>
      <c r="D46" s="114">
        <v>18</v>
      </c>
      <c r="E46" s="114">
        <v>1</v>
      </c>
      <c r="F46" s="114">
        <v>0</v>
      </c>
      <c r="G46" s="114">
        <v>1</v>
      </c>
      <c r="H46" s="114">
        <v>0</v>
      </c>
      <c r="I46" s="114">
        <v>0</v>
      </c>
      <c r="J46" s="114">
        <v>0</v>
      </c>
      <c r="K46" s="114">
        <v>0</v>
      </c>
      <c r="L46" s="114">
        <v>0</v>
      </c>
      <c r="M46" s="114">
        <v>0</v>
      </c>
      <c r="N46" s="114">
        <v>0</v>
      </c>
      <c r="O46" s="114">
        <v>0</v>
      </c>
      <c r="P46" s="114">
        <v>0</v>
      </c>
      <c r="Q46" s="114">
        <v>0</v>
      </c>
      <c r="R46" s="114">
        <v>0</v>
      </c>
      <c r="S46" s="114">
        <v>0</v>
      </c>
      <c r="T46" s="114">
        <v>0</v>
      </c>
      <c r="U46" s="114">
        <v>0</v>
      </c>
      <c r="V46" s="114">
        <v>0</v>
      </c>
      <c r="W46" s="114">
        <v>0</v>
      </c>
      <c r="X46" s="114">
        <v>0</v>
      </c>
      <c r="Y46" s="114">
        <v>0</v>
      </c>
      <c r="Z46" s="114">
        <v>7</v>
      </c>
      <c r="AA46" s="114">
        <v>0</v>
      </c>
      <c r="AB46" s="114">
        <v>7</v>
      </c>
      <c r="AC46" s="114">
        <v>3</v>
      </c>
      <c r="AD46" s="114">
        <v>2</v>
      </c>
      <c r="AE46" s="114">
        <v>1</v>
      </c>
      <c r="AF46" s="114">
        <v>10</v>
      </c>
      <c r="AG46" s="114">
        <v>1</v>
      </c>
      <c r="AH46" s="115">
        <v>9</v>
      </c>
      <c r="AI46" s="47" t="s">
        <v>43</v>
      </c>
    </row>
    <row r="47" spans="1:35" ht="15" customHeight="1">
      <c r="A47" s="77" t="s">
        <v>44</v>
      </c>
      <c r="B47" s="113">
        <v>17</v>
      </c>
      <c r="C47" s="114">
        <v>4</v>
      </c>
      <c r="D47" s="114">
        <v>13</v>
      </c>
      <c r="E47" s="114">
        <v>4</v>
      </c>
      <c r="F47" s="114">
        <v>0</v>
      </c>
      <c r="G47" s="114">
        <v>4</v>
      </c>
      <c r="H47" s="114">
        <v>0</v>
      </c>
      <c r="I47" s="114">
        <v>0</v>
      </c>
      <c r="J47" s="114">
        <v>0</v>
      </c>
      <c r="K47" s="114">
        <v>0</v>
      </c>
      <c r="L47" s="114">
        <v>0</v>
      </c>
      <c r="M47" s="114">
        <v>0</v>
      </c>
      <c r="N47" s="114">
        <v>1</v>
      </c>
      <c r="O47" s="114">
        <v>0</v>
      </c>
      <c r="P47" s="114">
        <v>1</v>
      </c>
      <c r="Q47" s="114">
        <v>0</v>
      </c>
      <c r="R47" s="114">
        <v>0</v>
      </c>
      <c r="S47" s="114">
        <v>0</v>
      </c>
      <c r="T47" s="114">
        <v>0</v>
      </c>
      <c r="U47" s="114">
        <v>0</v>
      </c>
      <c r="V47" s="114">
        <v>0</v>
      </c>
      <c r="W47" s="114">
        <v>0</v>
      </c>
      <c r="X47" s="114">
        <v>0</v>
      </c>
      <c r="Y47" s="114">
        <v>0</v>
      </c>
      <c r="Z47" s="114">
        <v>0</v>
      </c>
      <c r="AA47" s="114">
        <v>0</v>
      </c>
      <c r="AB47" s="114">
        <v>0</v>
      </c>
      <c r="AC47" s="114">
        <v>4</v>
      </c>
      <c r="AD47" s="114">
        <v>4</v>
      </c>
      <c r="AE47" s="114">
        <v>0</v>
      </c>
      <c r="AF47" s="114">
        <v>8</v>
      </c>
      <c r="AG47" s="114">
        <v>0</v>
      </c>
      <c r="AH47" s="115">
        <v>8</v>
      </c>
      <c r="AI47" s="47" t="s">
        <v>44</v>
      </c>
    </row>
    <row r="48" spans="1:35" ht="15" customHeight="1">
      <c r="A48" s="77" t="s">
        <v>45</v>
      </c>
      <c r="B48" s="113">
        <v>13</v>
      </c>
      <c r="C48" s="114">
        <v>4</v>
      </c>
      <c r="D48" s="114">
        <v>9</v>
      </c>
      <c r="E48" s="114">
        <v>4</v>
      </c>
      <c r="F48" s="114">
        <v>0</v>
      </c>
      <c r="G48" s="114">
        <v>4</v>
      </c>
      <c r="H48" s="114">
        <v>0</v>
      </c>
      <c r="I48" s="114">
        <v>0</v>
      </c>
      <c r="J48" s="114">
        <v>0</v>
      </c>
      <c r="K48" s="114">
        <v>0</v>
      </c>
      <c r="L48" s="114">
        <v>0</v>
      </c>
      <c r="M48" s="114">
        <v>0</v>
      </c>
      <c r="N48" s="114">
        <v>0</v>
      </c>
      <c r="O48" s="114">
        <v>0</v>
      </c>
      <c r="P48" s="114">
        <v>0</v>
      </c>
      <c r="Q48" s="114">
        <v>0</v>
      </c>
      <c r="R48" s="114">
        <v>0</v>
      </c>
      <c r="S48" s="114">
        <v>0</v>
      </c>
      <c r="T48" s="114">
        <v>0</v>
      </c>
      <c r="U48" s="114">
        <v>0</v>
      </c>
      <c r="V48" s="114">
        <v>0</v>
      </c>
      <c r="W48" s="114">
        <v>0</v>
      </c>
      <c r="X48" s="114">
        <v>0</v>
      </c>
      <c r="Y48" s="114">
        <v>0</v>
      </c>
      <c r="Z48" s="114">
        <v>0</v>
      </c>
      <c r="AA48" s="114">
        <v>0</v>
      </c>
      <c r="AB48" s="114">
        <v>0</v>
      </c>
      <c r="AC48" s="114">
        <v>4</v>
      </c>
      <c r="AD48" s="114">
        <v>4</v>
      </c>
      <c r="AE48" s="114">
        <v>0</v>
      </c>
      <c r="AF48" s="114">
        <v>5</v>
      </c>
      <c r="AG48" s="114">
        <v>0</v>
      </c>
      <c r="AH48" s="115">
        <v>5</v>
      </c>
      <c r="AI48" s="47" t="s">
        <v>45</v>
      </c>
    </row>
    <row r="49" spans="1:35" ht="24.75" customHeight="1">
      <c r="A49" s="77" t="s">
        <v>46</v>
      </c>
      <c r="B49" s="113">
        <v>15</v>
      </c>
      <c r="C49" s="114">
        <v>3</v>
      </c>
      <c r="D49" s="114">
        <v>12</v>
      </c>
      <c r="E49" s="114">
        <v>3</v>
      </c>
      <c r="F49" s="114">
        <v>0</v>
      </c>
      <c r="G49" s="114">
        <v>3</v>
      </c>
      <c r="H49" s="114">
        <v>0</v>
      </c>
      <c r="I49" s="114">
        <v>0</v>
      </c>
      <c r="J49" s="114">
        <v>0</v>
      </c>
      <c r="K49" s="114">
        <v>6</v>
      </c>
      <c r="L49" s="114">
        <v>0</v>
      </c>
      <c r="M49" s="114">
        <v>6</v>
      </c>
      <c r="N49" s="114">
        <v>0</v>
      </c>
      <c r="O49" s="114">
        <v>0</v>
      </c>
      <c r="P49" s="114">
        <v>0</v>
      </c>
      <c r="Q49" s="114">
        <v>3</v>
      </c>
      <c r="R49" s="114">
        <v>0</v>
      </c>
      <c r="S49" s="114">
        <v>3</v>
      </c>
      <c r="T49" s="114">
        <v>0</v>
      </c>
      <c r="U49" s="114">
        <v>0</v>
      </c>
      <c r="V49" s="114">
        <v>0</v>
      </c>
      <c r="W49" s="114">
        <v>0</v>
      </c>
      <c r="X49" s="114">
        <v>0</v>
      </c>
      <c r="Y49" s="114">
        <v>0</v>
      </c>
      <c r="Z49" s="114">
        <v>0</v>
      </c>
      <c r="AA49" s="114">
        <v>0</v>
      </c>
      <c r="AB49" s="114">
        <v>0</v>
      </c>
      <c r="AC49" s="114">
        <v>3</v>
      </c>
      <c r="AD49" s="114">
        <v>3</v>
      </c>
      <c r="AE49" s="114">
        <v>0</v>
      </c>
      <c r="AF49" s="114">
        <v>0</v>
      </c>
      <c r="AG49" s="114">
        <v>0</v>
      </c>
      <c r="AH49" s="115">
        <v>0</v>
      </c>
      <c r="AI49" s="47" t="s">
        <v>46</v>
      </c>
    </row>
    <row r="50" spans="1:35" ht="15" customHeight="1">
      <c r="A50" s="77" t="s">
        <v>54</v>
      </c>
      <c r="B50" s="113">
        <v>29</v>
      </c>
      <c r="C50" s="114">
        <v>8</v>
      </c>
      <c r="D50" s="114">
        <v>21</v>
      </c>
      <c r="E50" s="114">
        <v>5</v>
      </c>
      <c r="F50" s="114">
        <v>1</v>
      </c>
      <c r="G50" s="114">
        <v>4</v>
      </c>
      <c r="H50" s="114">
        <v>1</v>
      </c>
      <c r="I50" s="114">
        <v>0</v>
      </c>
      <c r="J50" s="114">
        <v>1</v>
      </c>
      <c r="K50" s="114">
        <v>6</v>
      </c>
      <c r="L50" s="114">
        <v>2</v>
      </c>
      <c r="M50" s="114">
        <v>4</v>
      </c>
      <c r="N50" s="114">
        <v>0</v>
      </c>
      <c r="O50" s="114">
        <v>0</v>
      </c>
      <c r="P50" s="114">
        <v>0</v>
      </c>
      <c r="Q50" s="114">
        <v>0</v>
      </c>
      <c r="R50" s="114">
        <v>0</v>
      </c>
      <c r="S50" s="114">
        <v>0</v>
      </c>
      <c r="T50" s="114">
        <v>0</v>
      </c>
      <c r="U50" s="114">
        <v>0</v>
      </c>
      <c r="V50" s="114">
        <v>0</v>
      </c>
      <c r="W50" s="114">
        <v>0</v>
      </c>
      <c r="X50" s="114">
        <v>0</v>
      </c>
      <c r="Y50" s="114">
        <v>0</v>
      </c>
      <c r="Z50" s="114">
        <v>12</v>
      </c>
      <c r="AA50" s="114">
        <v>0</v>
      </c>
      <c r="AB50" s="114">
        <v>12</v>
      </c>
      <c r="AC50" s="114">
        <v>5</v>
      </c>
      <c r="AD50" s="114">
        <v>5</v>
      </c>
      <c r="AE50" s="114">
        <v>0</v>
      </c>
      <c r="AF50" s="114">
        <v>0</v>
      </c>
      <c r="AG50" s="114">
        <v>0</v>
      </c>
      <c r="AH50" s="115">
        <v>0</v>
      </c>
      <c r="AI50" s="47" t="s">
        <v>54</v>
      </c>
    </row>
    <row r="51" spans="1:35" ht="15" customHeight="1">
      <c r="A51" s="78" t="s">
        <v>47</v>
      </c>
      <c r="B51" s="116">
        <v>28</v>
      </c>
      <c r="C51" s="117">
        <v>7</v>
      </c>
      <c r="D51" s="117">
        <v>21</v>
      </c>
      <c r="E51" s="117">
        <v>5</v>
      </c>
      <c r="F51" s="117">
        <v>1</v>
      </c>
      <c r="G51" s="117">
        <v>4</v>
      </c>
      <c r="H51" s="117">
        <v>0</v>
      </c>
      <c r="I51" s="117">
        <v>0</v>
      </c>
      <c r="J51" s="117">
        <v>0</v>
      </c>
      <c r="K51" s="117">
        <v>8</v>
      </c>
      <c r="L51" s="117">
        <v>0</v>
      </c>
      <c r="M51" s="117">
        <v>8</v>
      </c>
      <c r="N51" s="117">
        <v>0</v>
      </c>
      <c r="O51" s="117">
        <v>0</v>
      </c>
      <c r="P51" s="117">
        <v>0</v>
      </c>
      <c r="Q51" s="117">
        <v>0</v>
      </c>
      <c r="R51" s="117">
        <v>0</v>
      </c>
      <c r="S51" s="117">
        <v>0</v>
      </c>
      <c r="T51" s="117">
        <v>0</v>
      </c>
      <c r="U51" s="117">
        <v>0</v>
      </c>
      <c r="V51" s="117">
        <v>0</v>
      </c>
      <c r="W51" s="117">
        <v>0</v>
      </c>
      <c r="X51" s="117">
        <v>0</v>
      </c>
      <c r="Y51" s="117">
        <v>0</v>
      </c>
      <c r="Z51" s="117">
        <v>10</v>
      </c>
      <c r="AA51" s="117">
        <v>1</v>
      </c>
      <c r="AB51" s="117">
        <v>9</v>
      </c>
      <c r="AC51" s="117">
        <v>5</v>
      </c>
      <c r="AD51" s="117">
        <v>5</v>
      </c>
      <c r="AE51" s="117">
        <v>0</v>
      </c>
      <c r="AF51" s="117">
        <v>0</v>
      </c>
      <c r="AG51" s="117">
        <v>0</v>
      </c>
      <c r="AH51" s="118">
        <v>0</v>
      </c>
      <c r="AI51" s="48" t="s">
        <v>47</v>
      </c>
    </row>
    <row r="52" spans="1:35" ht="12">
      <c r="A52" s="29"/>
      <c r="AI52" s="29"/>
    </row>
  </sheetData>
  <sheetProtection/>
  <mergeCells count="15">
    <mergeCell ref="E2:J2"/>
    <mergeCell ref="E3:G3"/>
    <mergeCell ref="H3:J3"/>
    <mergeCell ref="W3:Y3"/>
    <mergeCell ref="A2:A4"/>
    <mergeCell ref="B2:D3"/>
    <mergeCell ref="K2:AH2"/>
    <mergeCell ref="K3:M3"/>
    <mergeCell ref="N3:P3"/>
    <mergeCell ref="Q3:S3"/>
    <mergeCell ref="T3:V3"/>
    <mergeCell ref="Z3:AB3"/>
    <mergeCell ref="AC3:AE3"/>
    <mergeCell ref="AF3:AH3"/>
    <mergeCell ref="AI2:AI4"/>
  </mergeCells>
  <printOptions/>
  <pageMargins left="0.4724409448818898" right="0.4724409448818898" top="0.6692913385826772" bottom="0.3937007874015748" header="0.1968503937007874" footer="0.1968503937007874"/>
  <pageSetup firstPageNumber="44" useFirstPageNumber="1" horizontalDpi="300" verticalDpi="300" orientation="portrait" paperSize="9" r:id="rId1"/>
  <headerFooter alignWithMargins="0">
    <oddFooter>&amp;C&amp;10-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</dc:creator>
  <cp:keywords/>
  <dc:description/>
  <cp:lastModifiedBy>user</cp:lastModifiedBy>
  <cp:lastPrinted>2016-02-01T01:34:12Z</cp:lastPrinted>
  <dcterms:created xsi:type="dcterms:W3CDTF">1997-10-31T06:39:52Z</dcterms:created>
  <dcterms:modified xsi:type="dcterms:W3CDTF">2016-02-17T01:54:26Z</dcterms:modified>
  <cp:category/>
  <cp:version/>
  <cp:contentType/>
  <cp:contentStatus/>
</cp:coreProperties>
</file>