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第１表" sheetId="1" r:id="rId1"/>
    <sheet name="第２表（２の１）" sheetId="2" r:id="rId2"/>
    <sheet name="第２表（２の２）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１０表" sheetId="11" r:id="rId11"/>
    <sheet name="第１１表" sheetId="12" r:id="rId12"/>
    <sheet name="第１２表" sheetId="13" r:id="rId13"/>
  </sheets>
  <definedNames>
    <definedName name="_xlnm.Print_Area" localSheetId="10">'第１０表'!$A$1:$J$76</definedName>
    <definedName name="_xlnm.Print_Area" localSheetId="1">'第２表（２の１）'!$A$2:$AL$233</definedName>
    <definedName name="_xlnm.Print_Area" localSheetId="4">'第４表'!$A$2:$J$1081</definedName>
    <definedName name="_xlnm.Print_Area" localSheetId="5">'第５表'!$A$1:$T$581</definedName>
    <definedName name="_xlnm.Print_Area" localSheetId="7">'第７表'!$A$1:$U$164</definedName>
    <definedName name="_xlnm.Print_Area" localSheetId="8">'第８表'!$A$1:$BT$45</definedName>
    <definedName name="_xlnm.Print_Titles" localSheetId="10">'第１０表'!$1:$4</definedName>
    <definedName name="_xlnm.Print_Titles" localSheetId="11">'第１１表'!$1:$4</definedName>
    <definedName name="_xlnm.Print_Titles" localSheetId="1">'第２表（２の１）'!$A:$G,'第２表（２の１）'!$2:$5</definedName>
    <definedName name="_xlnm.Print_Titles" localSheetId="2">'第２表（２の２）'!$2:$6</definedName>
    <definedName name="_xlnm.Print_Titles" localSheetId="3">'第３表'!$1:$5</definedName>
    <definedName name="_xlnm.Print_Titles" localSheetId="4">'第４表'!$2:$4</definedName>
    <definedName name="_xlnm.Print_Titles" localSheetId="5">'第５表'!$1:$5</definedName>
    <definedName name="_xlnm.Print_Titles" localSheetId="6">'第６表'!$1:$5</definedName>
    <definedName name="_xlnm.Print_Titles" localSheetId="8">'第８表'!$A:$B</definedName>
  </definedNames>
  <calcPr fullCalcOnLoad="1"/>
</workbook>
</file>

<file path=xl/sharedStrings.xml><?xml version="1.0" encoding="utf-8"?>
<sst xmlns="http://schemas.openxmlformats.org/spreadsheetml/2006/main" count="5612" uniqueCount="610">
  <si>
    <t>市町村別</t>
  </si>
  <si>
    <t>総　　　数</t>
  </si>
  <si>
    <t>経営組織別</t>
  </si>
  <si>
    <t>卸・小売業別</t>
  </si>
  <si>
    <t>開設年別商店数</t>
  </si>
  <si>
    <t xml:space="preserve">   市町村別</t>
  </si>
  <si>
    <t>法人商店</t>
  </si>
  <si>
    <t>個人商店</t>
  </si>
  <si>
    <t>卸売業</t>
  </si>
  <si>
    <t>小売業</t>
  </si>
  <si>
    <t>商店数</t>
  </si>
  <si>
    <t>従業者数等(人)</t>
  </si>
  <si>
    <t>年間商品
販売額
(万円)</t>
  </si>
  <si>
    <t>個人業主①</t>
  </si>
  <si>
    <t>無給の家族従業者②</t>
  </si>
  <si>
    <t>有給役員③</t>
  </si>
  <si>
    <t>正社員・正職員④</t>
  </si>
  <si>
    <t>パート・アルバイト等⑤</t>
  </si>
  <si>
    <t>従業者数⑥＝①～⑤</t>
  </si>
  <si>
    <t>臨時雇用者数⑦</t>
  </si>
  <si>
    <t>他への派遣従業者数⑧</t>
  </si>
  <si>
    <t>他からの派遣従業者数⑨</t>
  </si>
  <si>
    <t>就業者数⑩＝⑥+⑦-⑧+⑨</t>
  </si>
  <si>
    <t>従業者数（人）</t>
  </si>
  <si>
    <t>昭和
59年
以前</t>
  </si>
  <si>
    <t>昭和
60～
平成
6年</t>
  </si>
  <si>
    <t>平成
7～16
年</t>
  </si>
  <si>
    <t xml:space="preserve">平成
17年
</t>
  </si>
  <si>
    <t xml:space="preserve">平成
18年
</t>
  </si>
  <si>
    <t xml:space="preserve">平成
19年
</t>
  </si>
  <si>
    <t xml:space="preserve">平成
20年
</t>
  </si>
  <si>
    <t xml:space="preserve">平成
21年
</t>
  </si>
  <si>
    <t xml:space="preserve">平成
22年
</t>
  </si>
  <si>
    <t xml:space="preserve">平成
23年
</t>
  </si>
  <si>
    <t xml:space="preserve">平成
24年
</t>
  </si>
  <si>
    <t xml:space="preserve">平成
25年
</t>
  </si>
  <si>
    <t xml:space="preserve">平成
26年
</t>
  </si>
  <si>
    <t>不詳</t>
  </si>
  <si>
    <t>県　　　　計</t>
  </si>
  <si>
    <t xml:space="preserve">  県　　　　計</t>
  </si>
  <si>
    <t>市　　　　計</t>
  </si>
  <si>
    <t xml:space="preserve">  市　　　　計</t>
  </si>
  <si>
    <t>町　村　計</t>
  </si>
  <si>
    <t xml:space="preserve">  町　村　計</t>
  </si>
  <si>
    <t>村山地域計</t>
  </si>
  <si>
    <t xml:space="preserve"> 村山地域計</t>
  </si>
  <si>
    <t>山形市</t>
  </si>
  <si>
    <t>　山形市</t>
  </si>
  <si>
    <t>寒河江市</t>
  </si>
  <si>
    <t>　寒河江市</t>
  </si>
  <si>
    <t>上山市</t>
  </si>
  <si>
    <t>　上山市</t>
  </si>
  <si>
    <t>村山市</t>
  </si>
  <si>
    <t>　村山市</t>
  </si>
  <si>
    <t>天童市</t>
  </si>
  <si>
    <t>　天童市</t>
  </si>
  <si>
    <t>東根市</t>
  </si>
  <si>
    <t>　東根市</t>
  </si>
  <si>
    <t>尾花沢市</t>
  </si>
  <si>
    <t>　尾花沢市</t>
  </si>
  <si>
    <t>山辺町</t>
  </si>
  <si>
    <t>　山辺町</t>
  </si>
  <si>
    <t>中山町</t>
  </si>
  <si>
    <t>　中山町</t>
  </si>
  <si>
    <t>河北町</t>
  </si>
  <si>
    <t>　河北町</t>
  </si>
  <si>
    <t>西川町</t>
  </si>
  <si>
    <t>　西川町</t>
  </si>
  <si>
    <t>朝日町</t>
  </si>
  <si>
    <t>　朝日町</t>
  </si>
  <si>
    <t>大江町</t>
  </si>
  <si>
    <t>　大江町</t>
  </si>
  <si>
    <t>大石田町</t>
  </si>
  <si>
    <t>　大石田町</t>
  </si>
  <si>
    <t>最上地域計</t>
  </si>
  <si>
    <t xml:space="preserve"> 最上地域計</t>
  </si>
  <si>
    <t>新庄市</t>
  </si>
  <si>
    <t>　新庄市</t>
  </si>
  <si>
    <t>金山町</t>
  </si>
  <si>
    <t>　金山町</t>
  </si>
  <si>
    <t>最上町</t>
  </si>
  <si>
    <t>　最上町</t>
  </si>
  <si>
    <t>舟形町</t>
  </si>
  <si>
    <t>　舟形町</t>
  </si>
  <si>
    <t>真室川町</t>
  </si>
  <si>
    <t>　真室川町</t>
  </si>
  <si>
    <t>大蔵村</t>
  </si>
  <si>
    <t>ｘ</t>
  </si>
  <si>
    <t>　大蔵村</t>
  </si>
  <si>
    <t>鮭川村</t>
  </si>
  <si>
    <t>　鮭川村</t>
  </si>
  <si>
    <t>戸沢村</t>
  </si>
  <si>
    <t>　戸沢村</t>
  </si>
  <si>
    <t>置賜地域計</t>
  </si>
  <si>
    <t xml:space="preserve"> 置賜地域計</t>
  </si>
  <si>
    <t>米沢市</t>
  </si>
  <si>
    <t>　米沢市</t>
  </si>
  <si>
    <t>長井市</t>
  </si>
  <si>
    <t>　長井市</t>
  </si>
  <si>
    <t>南陽市</t>
  </si>
  <si>
    <t>　南陽市</t>
  </si>
  <si>
    <t>高畠町</t>
  </si>
  <si>
    <t>　高畠町</t>
  </si>
  <si>
    <t>川西町</t>
  </si>
  <si>
    <t>-</t>
  </si>
  <si>
    <t>　川西町</t>
  </si>
  <si>
    <t>小国町</t>
  </si>
  <si>
    <t>　小国町</t>
  </si>
  <si>
    <t>白鷹町</t>
  </si>
  <si>
    <t>　白鷹町</t>
  </si>
  <si>
    <t>飯豊町</t>
  </si>
  <si>
    <t>　飯豊町</t>
  </si>
  <si>
    <t>庄内地域計</t>
  </si>
  <si>
    <t xml:space="preserve"> 庄内地域計</t>
  </si>
  <si>
    <t>鶴岡市</t>
  </si>
  <si>
    <t>　鶴岡市</t>
  </si>
  <si>
    <t>酒田市</t>
  </si>
  <si>
    <t>　酒田市</t>
  </si>
  <si>
    <t>三川町</t>
  </si>
  <si>
    <t>　三川町</t>
  </si>
  <si>
    <t>庄内町</t>
  </si>
  <si>
    <t>　庄内町</t>
  </si>
  <si>
    <t>遊佐町</t>
  </si>
  <si>
    <t>　遊佐町</t>
  </si>
  <si>
    <t>産業分類別</t>
  </si>
  <si>
    <t>商店数</t>
  </si>
  <si>
    <t xml:space="preserve">従業者数  </t>
  </si>
  <si>
    <t>計</t>
  </si>
  <si>
    <t>従業者規模別</t>
  </si>
  <si>
    <t>男（人）</t>
  </si>
  <si>
    <t>女（人）</t>
  </si>
  <si>
    <t>産業分類</t>
  </si>
  <si>
    <t xml:space="preserve">  ２人</t>
  </si>
  <si>
    <t>３～</t>
  </si>
  <si>
    <t>５～</t>
  </si>
  <si>
    <t>１０～</t>
  </si>
  <si>
    <t>２０～</t>
  </si>
  <si>
    <t>３０～</t>
  </si>
  <si>
    <t>５０～</t>
  </si>
  <si>
    <t xml:space="preserve">１００人  </t>
  </si>
  <si>
    <t>男女計</t>
  </si>
  <si>
    <t>個人業主①</t>
  </si>
  <si>
    <t>無給の家族従業者②</t>
  </si>
  <si>
    <t>有給役員③</t>
  </si>
  <si>
    <t>正社員・正職員④</t>
  </si>
  <si>
    <t>パート・アルバイト等⑤</t>
  </si>
  <si>
    <t>従業者数⑥＝①～⑤</t>
  </si>
  <si>
    <t>臨時雇用者数⑦</t>
  </si>
  <si>
    <t>他への派遣従業者数⑧</t>
  </si>
  <si>
    <t>他からの派遣従業者数⑨</t>
  </si>
  <si>
    <t>就業者数⑩＝⑥+⑦-⑧+⑨</t>
  </si>
  <si>
    <t>以下</t>
  </si>
  <si>
    <t>４人</t>
  </si>
  <si>
    <t>９人</t>
  </si>
  <si>
    <t>１９人</t>
  </si>
  <si>
    <t>２９人</t>
  </si>
  <si>
    <t>４９人</t>
  </si>
  <si>
    <t>９９人</t>
  </si>
  <si>
    <t>以上</t>
  </si>
  <si>
    <t>（人）</t>
  </si>
  <si>
    <t>総　　　　計</t>
  </si>
  <si>
    <t>合計</t>
  </si>
  <si>
    <t>卸　売　業　計</t>
  </si>
  <si>
    <t>卸売業計</t>
  </si>
  <si>
    <t>２１</t>
  </si>
  <si>
    <t>各種商品卸売業</t>
  </si>
  <si>
    <t>その他の各種商品卸売業</t>
  </si>
  <si>
    <t>繊維・衣服等卸売業</t>
  </si>
  <si>
    <t>繊維品卸売業（衣服，身の回り品を除く）</t>
  </si>
  <si>
    <t>繊維原料卸売業</t>
  </si>
  <si>
    <t>糸卸売業</t>
  </si>
  <si>
    <t>織物卸売業（室内装飾繊維品を除く）</t>
  </si>
  <si>
    <t>衣服卸売業</t>
  </si>
  <si>
    <t>男子服卸売業</t>
  </si>
  <si>
    <t>婦人・子供服卸売業</t>
  </si>
  <si>
    <t>下着類卸売業</t>
  </si>
  <si>
    <t>その他の衣服卸売業</t>
  </si>
  <si>
    <t>身の回り品卸売業</t>
  </si>
  <si>
    <t>寝具類卸売業</t>
  </si>
  <si>
    <t>靴・履物卸売業</t>
  </si>
  <si>
    <t>かばん・袋物卸売業</t>
  </si>
  <si>
    <t>その他の身の回り品卸売業</t>
  </si>
  <si>
    <t>飲食料品卸売業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</si>
  <si>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</si>
  <si>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</si>
  <si>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</si>
  <si>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</si>
  <si>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</si>
  <si>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</si>
  <si>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</si>
  <si>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</si>
  <si>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食料・飲料卸売業</t>
  </si>
  <si>
    <t>砂糖・味そ・しょう油卸売業</t>
  </si>
  <si>
    <t>酒類卸売業</t>
  </si>
  <si>
    <t>乾物卸売業</t>
  </si>
  <si>
    <t>菓子・パン類卸売業</t>
  </si>
  <si>
    <t>飲料卸売業（別掲を除く）</t>
  </si>
  <si>
    <t>茶類卸売業</t>
  </si>
  <si>
    <t>牛乳・乳製品卸売業</t>
  </si>
  <si>
    <t>その他の食料・飲料卸売業</t>
  </si>
  <si>
    <t>建築材料、鉱物・金属材料等卸売業</t>
  </si>
  <si>
    <t>建築材料卸売業</t>
  </si>
  <si>
    <t>木材・竹材卸売業</t>
  </si>
  <si>
    <t>セメント卸売業</t>
  </si>
  <si>
    <t>板ガラス卸売業</t>
  </si>
  <si>
    <t>建築用金属製品卸売業（建築用金物を除く）</t>
  </si>
  <si>
    <t>その他の建築材料卸売業</t>
  </si>
  <si>
    <t>化学製品卸売業</t>
  </si>
  <si>
    <t>塗料卸売業</t>
  </si>
  <si>
    <t>プラスチック卸売業</t>
  </si>
  <si>
    <t>その他の化学製品卸売業</t>
  </si>
  <si>
    <t>石油・鉱物卸売業</t>
  </si>
  <si>
    <t>石油卸売業</t>
  </si>
  <si>
    <t>鉱物卸売業（石油を除く）</t>
  </si>
  <si>
    <t>鉄鋼製品卸売業</t>
  </si>
  <si>
    <t>鉄鋼粗製品卸売業</t>
  </si>
  <si>
    <t>鉄鋼一次製品卸売業</t>
  </si>
  <si>
    <t>その他の鉄鋼製品卸売業</t>
  </si>
  <si>
    <t>非鉄金属卸売業</t>
  </si>
  <si>
    <t>非鉄金属地金卸売業</t>
  </si>
  <si>
    <t>非鉄金属製品卸売業</t>
  </si>
  <si>
    <t>再生資源卸売業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</si>
  <si>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</si>
  <si>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</si>
  <si>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</si>
  <si>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</si>
  <si>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</si>
  <si>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機械器具卸売業</t>
  </si>
  <si>
    <t>産業機械器具卸売業</t>
  </si>
  <si>
    <t>農業用機械器具卸売業</t>
  </si>
  <si>
    <t>建設機械・鉱山機械卸売業</t>
  </si>
  <si>
    <t>金属加工機械卸売業</t>
  </si>
  <si>
    <t>事務用機械器具卸売業</t>
  </si>
  <si>
    <t>その他の産業機械器具卸売業</t>
  </si>
  <si>
    <t>自動車卸売業</t>
  </si>
  <si>
    <t>自動車卸売業（二輪自動車を含む）</t>
  </si>
  <si>
    <t>自動車部分品・附属品卸売業（中古品を除く）</t>
  </si>
  <si>
    <t>自動車中古部品卸売業</t>
  </si>
  <si>
    <t>電気機械器具卸売業</t>
  </si>
  <si>
    <t>家庭用電気機械器具卸売業</t>
  </si>
  <si>
    <t>電気機械器具卸売業（家庭用電気機械器具を除く）</t>
  </si>
  <si>
    <t>その他の機械器具卸売業</t>
  </si>
  <si>
    <t>輸送用機械器具卸売業（自動車を除く）</t>
  </si>
  <si>
    <t>計量器・理化学機械器具・光学機械器具等卸売業</t>
  </si>
  <si>
    <t>医療用機械器具卸売業（歯科用機械器具を含む）</t>
  </si>
  <si>
    <t>その他の卸売業</t>
  </si>
  <si>
    <t>家具・建具・じゅう器等卸売業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</si>
  <si>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</si>
  <si>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</si>
  <si>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</si>
  <si>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</si>
  <si>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</si>
  <si>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</si>
  <si>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医薬品・化粧品等卸売業</t>
  </si>
  <si>
    <t>医薬品卸売業</t>
  </si>
  <si>
    <t>医療用品卸売業</t>
  </si>
  <si>
    <t>化粧品卸売業</t>
  </si>
  <si>
    <t>合成洗剤卸売業</t>
  </si>
  <si>
    <t>紙・紙製品卸売業</t>
  </si>
  <si>
    <t>紙卸売業</t>
  </si>
  <si>
    <t>紙製品卸売業</t>
  </si>
  <si>
    <t>他に分類されない卸売業</t>
  </si>
  <si>
    <t>金物卸売業</t>
  </si>
  <si>
    <t>肥料・飼料卸売業</t>
  </si>
  <si>
    <t>スポーツ用品卸売業</t>
  </si>
  <si>
    <t>娯楽用品・がん具卸売業</t>
  </si>
  <si>
    <t>たばこ卸売業</t>
  </si>
  <si>
    <t>ジュエリー製品卸売業</t>
  </si>
  <si>
    <t>書籍・雑誌卸売業</t>
  </si>
  <si>
    <t>代理商，仲立業</t>
  </si>
  <si>
    <t>他に分類されないその他の卸売業</t>
  </si>
  <si>
    <t>小　売　業　計</t>
  </si>
  <si>
    <t>各種商品小売業</t>
  </si>
  <si>
    <t>百貨店，総合スーパー</t>
  </si>
  <si>
    <t>その他の各種商品小売業（従業者が常時50人未満のもの）</t>
  </si>
  <si>
    <t>織物・衣服・身の回り品小売業</t>
  </si>
  <si>
    <t>呉服・服地・寝具小売業</t>
  </si>
  <si>
    <t>呉服・服地小売業</t>
  </si>
  <si>
    <t>寝具小売業</t>
  </si>
  <si>
    <t>男子服小売業</t>
  </si>
  <si>
    <t>婦人・子供服小売業</t>
  </si>
  <si>
    <t>婦人服小売業</t>
  </si>
  <si>
    <t>子供服小売業</t>
  </si>
  <si>
    <t>靴・履物小売業</t>
  </si>
  <si>
    <t>靴小売業</t>
  </si>
  <si>
    <t>履物小売業（靴を除く）</t>
  </si>
  <si>
    <t>その他の織物・衣服・身の回り品小売業</t>
  </si>
  <si>
    <t>かばん・袋物小売業</t>
  </si>
  <si>
    <t>下着類小売業</t>
  </si>
  <si>
    <t>洋品雑貨・小間物小売業</t>
  </si>
  <si>
    <t>他に分類されない織物・衣服・身の回り品小売業</t>
  </si>
  <si>
    <t>飲食料品小売業</t>
  </si>
  <si>
    <t>各種食料品小売業</t>
  </si>
  <si>
    <t>野菜・果実小売業</t>
  </si>
  <si>
    <t>野菜小売業</t>
  </si>
  <si>
    <t>果実小売業</t>
  </si>
  <si>
    <t>食肉小売業</t>
  </si>
  <si>
    <t>食肉小売業（卵，鳥肉を除く）</t>
  </si>
  <si>
    <t>卵・鳥肉小売業</t>
  </si>
  <si>
    <t>鮮魚小売業</t>
  </si>
  <si>
    <t>酒小売業</t>
  </si>
  <si>
    <t>菓子・パン小売業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</si>
  <si>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</si>
  <si>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</si>
  <si>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</si>
  <si>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</si>
  <si>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その他の飲食料品小売業</t>
  </si>
  <si>
    <t>コンビニエンスストア（飲食料品を中心とするものに限る）</t>
  </si>
  <si>
    <t>牛乳小売業</t>
  </si>
  <si>
    <t>飲料小売業（別掲を除く）</t>
  </si>
  <si>
    <t>茶類小売業</t>
  </si>
  <si>
    <t>料理品小売業</t>
  </si>
  <si>
    <t>米穀類小売業</t>
  </si>
  <si>
    <t>豆腐・かまぼこ等加工食品小売業</t>
  </si>
  <si>
    <t>乾物小売業</t>
  </si>
  <si>
    <t>他に分類されない飲食料品小売業</t>
  </si>
  <si>
    <t>機械器具小売業</t>
  </si>
  <si>
    <t>自動車小売業</t>
  </si>
  <si>
    <t>自動車（新車）小売業</t>
  </si>
  <si>
    <t>中古自動車小売業</t>
  </si>
  <si>
    <t>自動車部分品・附属品小売業</t>
  </si>
  <si>
    <t>二輪自動車小売業（原動機付自転車を含む）</t>
  </si>
  <si>
    <t>自転車小売業</t>
  </si>
  <si>
    <t>機械器具小売業（自動車，自転車を除く）</t>
  </si>
  <si>
    <t>電気機械器具小売業（中古品を除く）</t>
  </si>
  <si>
    <t>電気事務機械器具小売業（中古品を除く）</t>
  </si>
  <si>
    <t>中古電気製品小売業</t>
  </si>
  <si>
    <t>その他の機械器具小売業</t>
  </si>
  <si>
    <t>その他の小売業</t>
  </si>
  <si>
    <t>家具・建具・畳小売業</t>
  </si>
  <si>
    <t>家具小売業</t>
  </si>
  <si>
    <t>建具小売業</t>
  </si>
  <si>
    <t>畳小売業</t>
  </si>
  <si>
    <t>宗教用具小売業</t>
  </si>
  <si>
    <t>じゅう器小売業</t>
  </si>
  <si>
    <t>金物小売業</t>
  </si>
  <si>
    <t>荒物小売業</t>
  </si>
  <si>
    <t>陶磁器・ガラス器小売業</t>
  </si>
  <si>
    <t>他に分類されないじゅう器小売業</t>
  </si>
  <si>
    <t>医薬品・化粧品小売業</t>
  </si>
  <si>
    <t>ドラッグストア</t>
  </si>
  <si>
    <t>医薬品小売業（調剤薬局を除く）</t>
  </si>
  <si>
    <t>調剤薬局</t>
  </si>
  <si>
    <t>化粧品小売業</t>
  </si>
  <si>
    <t>農耕用品小売業</t>
  </si>
  <si>
    <t>農業用機械器具小売業</t>
  </si>
  <si>
    <t>苗・種子小売業</t>
  </si>
  <si>
    <t>肥料・飼料小売業</t>
  </si>
  <si>
    <t>燃料小売業</t>
  </si>
  <si>
    <t>ガソリンスタンド</t>
  </si>
  <si>
    <t>燃料小売業（ガソリンスタンドを除く）</t>
  </si>
  <si>
    <t>書籍・文房具小売業</t>
  </si>
  <si>
    <t>書籍・雑誌小売業（古本を除く）</t>
  </si>
  <si>
    <t>古本小売業</t>
  </si>
  <si>
    <t>新聞小売業</t>
  </si>
  <si>
    <t>紙・文房具小売業</t>
  </si>
  <si>
    <t>スポーツ用品・がん具・娯楽用品・楽器小売業</t>
  </si>
  <si>
    <t>スポーツ用品小売業</t>
  </si>
  <si>
    <t>がん具・娯楽用品小売業</t>
  </si>
  <si>
    <t>楽器小売業</t>
  </si>
  <si>
    <t>写真機・時計・眼鏡小売業</t>
  </si>
  <si>
    <t>写真機・写真材料小売業</t>
  </si>
  <si>
    <t>時計・眼鏡・光学機械小売業</t>
  </si>
  <si>
    <t>他に分類されない小売業</t>
  </si>
  <si>
    <t>ホームセンター</t>
  </si>
  <si>
    <t>たばこ・喫煙具専門小売業</t>
  </si>
  <si>
    <t>花・植木小売業</t>
  </si>
  <si>
    <t>建築材料小売業</t>
  </si>
  <si>
    <t>ジュエリー製品小売業</t>
  </si>
  <si>
    <t>ペット・ペット用品小売業</t>
  </si>
  <si>
    <t>骨とう品小売業</t>
  </si>
  <si>
    <t>中古品小売業（骨とう品を除く）</t>
  </si>
  <si>
    <t>他に分類されないその他の小売業</t>
  </si>
  <si>
    <t>無店舗小売業</t>
  </si>
  <si>
    <t>通信販売・訪問販売小売業</t>
  </si>
  <si>
    <t>無店舗小売業（織物・衣服・身の回り品小売）</t>
  </si>
  <si>
    <t>無店舗小売業（飲食料品小売）</t>
  </si>
  <si>
    <t>無店舗小売業（機械器具小売）</t>
  </si>
  <si>
    <t>無店舗小売業（その他の小売）</t>
  </si>
  <si>
    <t>自動販売機による小売業</t>
  </si>
  <si>
    <t>その他の無店舗小売業</t>
  </si>
  <si>
    <t>産業分類別</t>
  </si>
  <si>
    <t>年間商品</t>
  </si>
  <si>
    <t>その他の</t>
  </si>
  <si>
    <t>商品</t>
  </si>
  <si>
    <t xml:space="preserve">売場面積 </t>
  </si>
  <si>
    <t>販売額</t>
  </si>
  <si>
    <t>収入額</t>
  </si>
  <si>
    <t>手持額</t>
  </si>
  <si>
    <t>（万円）</t>
  </si>
  <si>
    <t xml:space="preserve">（㎡） </t>
  </si>
  <si>
    <t>総　　　　計</t>
  </si>
  <si>
    <t>卸　売　業　計</t>
  </si>
  <si>
    <t>X</t>
  </si>
  <si>
    <t>建築材料，鉱物・金属材料等卸売業</t>
  </si>
  <si>
    <t>小　売　業　計</t>
  </si>
  <si>
    <t>商　　　　店　　　　数</t>
  </si>
  <si>
    <t>年間商品販売額（万円）</t>
  </si>
  <si>
    <t xml:space="preserve"> 産業分類
市町村</t>
  </si>
  <si>
    <t xml:space="preserve">商品  </t>
  </si>
  <si>
    <t xml:space="preserve">産業分類別  </t>
  </si>
  <si>
    <t>卸売額</t>
  </si>
  <si>
    <t>小売額</t>
  </si>
  <si>
    <t>売場面積</t>
  </si>
  <si>
    <t xml:space="preserve"> ２人</t>
  </si>
  <si>
    <t>１００人</t>
  </si>
  <si>
    <t>（人）</t>
  </si>
  <si>
    <t>パート・</t>
  </si>
  <si>
    <t>アルバイト</t>
  </si>
  <si>
    <t xml:space="preserve">（㎡）  </t>
  </si>
  <si>
    <t>県計</t>
  </si>
  <si>
    <t>村山地域</t>
  </si>
  <si>
    <t>201 山形市計</t>
  </si>
  <si>
    <t>山形市</t>
  </si>
  <si>
    <t xml:space="preserve">206 寒河江市計 </t>
  </si>
  <si>
    <t>寒河江市</t>
  </si>
  <si>
    <t>207 上山市計</t>
  </si>
  <si>
    <t>上山市</t>
  </si>
  <si>
    <t>208 村山市計</t>
  </si>
  <si>
    <t>村山市</t>
  </si>
  <si>
    <t>210 天童市計</t>
  </si>
  <si>
    <t>天童市</t>
  </si>
  <si>
    <t>211 東根市計</t>
  </si>
  <si>
    <t>東根市</t>
  </si>
  <si>
    <t>212 尾花沢市計</t>
  </si>
  <si>
    <t>尾花沢市</t>
  </si>
  <si>
    <t>301 山辺町計</t>
  </si>
  <si>
    <t>302 中山町計</t>
  </si>
  <si>
    <t>321 河北町計</t>
  </si>
  <si>
    <t>322 西川町計</t>
  </si>
  <si>
    <t>323 朝日町計</t>
  </si>
  <si>
    <t>324 大江町計</t>
  </si>
  <si>
    <t>341 大石田町計</t>
  </si>
  <si>
    <t>最上地域</t>
  </si>
  <si>
    <t>205 新庄市計</t>
  </si>
  <si>
    <t>361 金山町計</t>
  </si>
  <si>
    <t>362 最上町計</t>
  </si>
  <si>
    <t>363 舟形町計</t>
  </si>
  <si>
    <t>364 真室川町計</t>
  </si>
  <si>
    <t>365 大蔵村計</t>
  </si>
  <si>
    <t>大蔵村</t>
  </si>
  <si>
    <t>366 鮭川村計</t>
  </si>
  <si>
    <t>367 戸沢村計</t>
  </si>
  <si>
    <t>置賜地域計</t>
  </si>
  <si>
    <t>置賜地域</t>
  </si>
  <si>
    <t>202 米沢市計</t>
  </si>
  <si>
    <t>209 長井市計</t>
  </si>
  <si>
    <t>213 南陽市計</t>
  </si>
  <si>
    <t>381 高畠町計</t>
  </si>
  <si>
    <t>382 川西町計</t>
  </si>
  <si>
    <t>401 小国町計</t>
  </si>
  <si>
    <t>402 白鷹町計</t>
  </si>
  <si>
    <t>403 飯豊町計</t>
  </si>
  <si>
    <t>庄内地域計</t>
  </si>
  <si>
    <t>庄内地域</t>
  </si>
  <si>
    <t>203 鶴岡市計</t>
  </si>
  <si>
    <t>204 酒田市計</t>
  </si>
  <si>
    <t>426 三川町計</t>
  </si>
  <si>
    <t>三川町</t>
  </si>
  <si>
    <t>428 庄内町計</t>
  </si>
  <si>
    <t>庄内町</t>
  </si>
  <si>
    <t>461 遊佐町計</t>
  </si>
  <si>
    <t>遊佐町</t>
  </si>
  <si>
    <t>年間商品</t>
  </si>
  <si>
    <t>商店数</t>
  </si>
  <si>
    <t>従業者数</t>
  </si>
  <si>
    <t>販売額</t>
  </si>
  <si>
    <t>(万円)</t>
  </si>
  <si>
    <t>県　　　　計</t>
  </si>
  <si>
    <t>2　小　売　業　計</t>
  </si>
  <si>
    <t>村山地域計</t>
  </si>
  <si>
    <t>最上地域計</t>
  </si>
  <si>
    <t>かばん・袋物小売業</t>
  </si>
  <si>
    <t>置賜地域計</t>
  </si>
  <si>
    <t>庄内地域計</t>
  </si>
  <si>
    <t>商 店 数</t>
  </si>
  <si>
    <t>経 営 組 織</t>
  </si>
  <si>
    <t>法人（人）</t>
  </si>
  <si>
    <t>個人（人）</t>
  </si>
  <si>
    <t xml:space="preserve">手持額   </t>
  </si>
  <si>
    <t>法人</t>
  </si>
  <si>
    <t>個人</t>
  </si>
  <si>
    <t>総　　　　計</t>
  </si>
  <si>
    <t>総計</t>
  </si>
  <si>
    <t>　　２　人以下</t>
  </si>
  <si>
    <t>　　３　～　　４　人</t>
  </si>
  <si>
    <t>　　５　～　　９　人</t>
  </si>
  <si>
    <t>　１０　～　１９　人</t>
  </si>
  <si>
    <t>　２０　～　２９　人</t>
  </si>
  <si>
    <t>　３０　～　４９　人</t>
  </si>
  <si>
    <t>　５０　～　９９　人</t>
  </si>
  <si>
    <t>１００人以上</t>
  </si>
  <si>
    <t>卸売</t>
  </si>
  <si>
    <t>小売</t>
  </si>
  <si>
    <t xml:space="preserve">商        店       数 </t>
  </si>
  <si>
    <t xml:space="preserve">計  </t>
  </si>
  <si>
    <t>従   業   者   規   模</t>
  </si>
  <si>
    <t>従業者数(人)</t>
  </si>
  <si>
    <t>年間商品</t>
  </si>
  <si>
    <t xml:space="preserve"> </t>
  </si>
  <si>
    <t>３～</t>
  </si>
  <si>
    <t>５～</t>
  </si>
  <si>
    <t>１０～</t>
  </si>
  <si>
    <t>２０～</t>
  </si>
  <si>
    <t>３０～</t>
  </si>
  <si>
    <t>５０～</t>
  </si>
  <si>
    <t>１００人</t>
  </si>
  <si>
    <t xml:space="preserve">（万円）  </t>
  </si>
  <si>
    <t>以上</t>
  </si>
  <si>
    <t>　２００万円未満</t>
  </si>
  <si>
    <t>　２００万円以上　５００万円未満</t>
  </si>
  <si>
    <t>　５００万円以上　１千万円未満</t>
  </si>
  <si>
    <t>　１千万円以上　２千万円未満</t>
  </si>
  <si>
    <t>　２千万円以上　５千万円未満</t>
  </si>
  <si>
    <t>　５千万円以上　１億円未満</t>
  </si>
  <si>
    <t>　１億円以上　１０億円未満</t>
  </si>
  <si>
    <t>　１０億円以上</t>
  </si>
  <si>
    <t>年販売額階級別</t>
  </si>
  <si>
    <t>産業分類別</t>
  </si>
  <si>
    <t>合計</t>
  </si>
  <si>
    <t>１～１０㎡未満</t>
  </si>
  <si>
    <t>１０～２０㎡未満</t>
  </si>
  <si>
    <t>２０～３０㎡未満</t>
  </si>
  <si>
    <t>従業者数</t>
  </si>
  <si>
    <t>（㎡）</t>
  </si>
  <si>
    <t>３０～５０㎡未満</t>
  </si>
  <si>
    <t>５０～１００㎡未満</t>
  </si>
  <si>
    <t>１００～２００㎡未満</t>
  </si>
  <si>
    <t>２００～３００㎡未満</t>
  </si>
  <si>
    <t>産業分類別</t>
  </si>
  <si>
    <t>３００～５００㎡未満</t>
  </si>
  <si>
    <t>５００～１０００㎡未満</t>
  </si>
  <si>
    <t>１０００～１５００㎡未満</t>
  </si>
  <si>
    <t>１５００～３０００㎡未満</t>
  </si>
  <si>
    <t>３０００㎡以上</t>
  </si>
  <si>
    <t>不詳（ゼロ報告を含む）</t>
  </si>
  <si>
    <t>産業分類別</t>
  </si>
  <si>
    <t>市町村別</t>
  </si>
  <si>
    <t>３０００㎡以上</t>
  </si>
  <si>
    <t>最上地域計</t>
  </si>
  <si>
    <t>庄内町</t>
  </si>
  <si>
    <t>第９表　商品販売形態別産業小分類別統計表（小売業）</t>
  </si>
  <si>
    <t>産業中分類（最新）</t>
  </si>
  <si>
    <t>計
　　　（％）</t>
  </si>
  <si>
    <t>商品販売形態別販売額割合（％）</t>
  </si>
  <si>
    <t>店頭</t>
  </si>
  <si>
    <t>訪問</t>
  </si>
  <si>
    <t>通信・カタログ</t>
  </si>
  <si>
    <t>インターネット</t>
  </si>
  <si>
    <t>自動販売機</t>
  </si>
  <si>
    <t>その他</t>
  </si>
  <si>
    <t>総　　　計</t>
  </si>
  <si>
    <t>セルフサービス店</t>
  </si>
  <si>
    <t>従業者数</t>
  </si>
  <si>
    <t>売場面積</t>
  </si>
  <si>
    <t>(人)</t>
  </si>
  <si>
    <t>(㎡)</t>
  </si>
  <si>
    <t>フランチャイズ・チェーン加盟</t>
  </si>
  <si>
    <t>ボランタリー・チェーン加盟</t>
  </si>
  <si>
    <t>(㎡)</t>
  </si>
  <si>
    <t>ｘ</t>
  </si>
  <si>
    <t>呉服・服地小売業</t>
  </si>
  <si>
    <t>子供服小売業</t>
  </si>
  <si>
    <t>パン小売業（製造小売）</t>
  </si>
  <si>
    <t>その他の機械器具小売業</t>
  </si>
  <si>
    <t>荒物小売業</t>
  </si>
  <si>
    <t>※営業時間別の数字は県で修正を加えたため、国公表の数値と合わないものがある。</t>
  </si>
  <si>
    <t>営業時間別</t>
  </si>
  <si>
    <t>商                   店                       数</t>
  </si>
  <si>
    <t>開  店  時  刻</t>
  </si>
  <si>
    <t>閉  店  時  刻</t>
  </si>
  <si>
    <t>年間</t>
  </si>
  <si>
    <t>0:00</t>
  </si>
  <si>
    <t>12:00</t>
  </si>
  <si>
    <t>22:00</t>
  </si>
  <si>
    <t>終日</t>
  </si>
  <si>
    <t>従業員数</t>
  </si>
  <si>
    <t>商品販売額</t>
  </si>
  <si>
    <t>～5:59</t>
  </si>
  <si>
    <t>6:00台</t>
  </si>
  <si>
    <t>7:00台</t>
  </si>
  <si>
    <t>8:00台</t>
  </si>
  <si>
    <t>9:00台</t>
  </si>
  <si>
    <t>10:00台</t>
  </si>
  <si>
    <t>11:00台</t>
  </si>
  <si>
    <t>～23:59</t>
  </si>
  <si>
    <t>～11:59</t>
  </si>
  <si>
    <t>～16:59</t>
  </si>
  <si>
    <t>17:00台</t>
  </si>
  <si>
    <t>18:00台</t>
  </si>
  <si>
    <t>19:00台</t>
  </si>
  <si>
    <t>20:00台</t>
  </si>
  <si>
    <t>21:00台</t>
  </si>
  <si>
    <t>不詳</t>
  </si>
  <si>
    <t>営業</t>
  </si>
  <si>
    <t>（㎡）</t>
  </si>
  <si>
    <t>小　売　業　計</t>
  </si>
  <si>
    <t>　　　　　　８　時　間　未　満</t>
  </si>
  <si>
    <t>　８　時　間　以　上　１０　時　間　未　満</t>
  </si>
  <si>
    <t>１０　時　間　以　上　１２　時　間　未　満</t>
  </si>
  <si>
    <t>１２　時　間　以　上　１４　時　間　未　満</t>
  </si>
  <si>
    <t>　　　　　１４　時　間　以　上</t>
  </si>
  <si>
    <t>　　　　　　終　日　営　業</t>
  </si>
  <si>
    <t>　　　　　　不　　　　　　詳</t>
  </si>
  <si>
    <t>56　各種商品小売業</t>
  </si>
  <si>
    <t>57　織物・衣服・身の回り品小売業</t>
  </si>
  <si>
    <t>58　飲食料品小売業</t>
  </si>
  <si>
    <t>59　機械器具小売業</t>
  </si>
  <si>
    <t>60　その他の小売業</t>
  </si>
  <si>
    <t>61　無店舗小売業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</si>
</sst>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DBNum3][$-411]#,##0"/>
    <numFmt numFmtId="178" formatCode="0.0_ "/>
    <numFmt numFmtId="179" formatCode="0.0_);[Red]\(0.0\)"/>
    <numFmt numFmtId="180" formatCode="[DBNum3][$-411]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b/>
      <sz val="8"/>
      <name val="ＭＳ Ｐゴシック"/>
      <family val="3"/>
    </font>
    <font>
      <i/>
      <sz val="8"/>
      <name val="ＭＳ Ｐゴシック"/>
      <family val="3"/>
    </font>
    <font>
      <i/>
      <sz val="8"/>
      <name val="ＭＳ Ｐ明朝"/>
      <family val="1"/>
    </font>
    <font>
      <sz val="8"/>
      <name val="ＭＳ 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6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38" fontId="2" fillId="0" borderId="11" xfId="48" applyFont="1" applyFill="1" applyBorder="1" applyAlignment="1">
      <alignment horizontal="center"/>
    </xf>
    <xf numFmtId="38" fontId="2" fillId="0" borderId="12" xfId="48" applyFont="1" applyFill="1" applyBorder="1" applyAlignment="1">
      <alignment/>
    </xf>
    <xf numFmtId="38" fontId="2" fillId="0" borderId="13" xfId="48" applyFont="1" applyFill="1" applyBorder="1" applyAlignment="1">
      <alignment/>
    </xf>
    <xf numFmtId="38" fontId="2" fillId="0" borderId="14" xfId="48" applyFont="1" applyFill="1" applyBorder="1" applyAlignment="1">
      <alignment/>
    </xf>
    <xf numFmtId="38" fontId="2" fillId="0" borderId="12" xfId="48" applyFont="1" applyFill="1" applyBorder="1" applyAlignment="1">
      <alignment horizontal="center"/>
    </xf>
    <xf numFmtId="38" fontId="2" fillId="0" borderId="12" xfId="48" applyFont="1" applyFill="1" applyBorder="1" applyAlignment="1">
      <alignment vertical="center" wrapText="1"/>
    </xf>
    <xf numFmtId="38" fontId="2" fillId="0" borderId="15" xfId="48" applyFont="1" applyFill="1" applyBorder="1" applyAlignment="1">
      <alignment horizontal="center"/>
    </xf>
    <xf numFmtId="38" fontId="2" fillId="0" borderId="14" xfId="48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38" fontId="2" fillId="0" borderId="16" xfId="48" applyFont="1" applyFill="1" applyBorder="1" applyAlignment="1">
      <alignment horizontal="left" vertical="center" wrapText="1"/>
    </xf>
    <xf numFmtId="38" fontId="2" fillId="0" borderId="17" xfId="48" applyFont="1" applyFill="1" applyBorder="1" applyAlignment="1">
      <alignment horizontal="left" vertical="center" wrapText="1"/>
    </xf>
    <xf numFmtId="38" fontId="2" fillId="0" borderId="11" xfId="48" applyFont="1" applyFill="1" applyBorder="1" applyAlignment="1">
      <alignment horizontal="left" vertical="center" wrapText="1"/>
    </xf>
    <xf numFmtId="38" fontId="2" fillId="0" borderId="18" xfId="48" applyFont="1" applyFill="1" applyBorder="1" applyAlignment="1">
      <alignment horizontal="left" vertical="center" wrapText="1"/>
    </xf>
    <xf numFmtId="38" fontId="2" fillId="0" borderId="16" xfId="48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 horizontal="center" vertical="center" wrapText="1"/>
    </xf>
    <xf numFmtId="38" fontId="2" fillId="0" borderId="16" xfId="48" applyFont="1" applyFill="1" applyBorder="1" applyAlignment="1">
      <alignment horizontal="right" vertical="center" wrapText="1"/>
    </xf>
    <xf numFmtId="38" fontId="2" fillId="0" borderId="15" xfId="48" applyFont="1" applyFill="1" applyBorder="1" applyAlignment="1">
      <alignment vertical="center" wrapText="1"/>
    </xf>
    <xf numFmtId="38" fontId="2" fillId="0" borderId="15" xfId="48" applyFont="1" applyFill="1" applyBorder="1" applyAlignment="1">
      <alignment horizontal="center" vertical="center" wrapText="1"/>
    </xf>
    <xf numFmtId="38" fontId="2" fillId="0" borderId="14" xfId="48" applyFont="1" applyFill="1" applyBorder="1" applyAlignment="1">
      <alignment horizontal="center" vertical="center" wrapText="1"/>
    </xf>
    <xf numFmtId="41" fontId="4" fillId="0" borderId="19" xfId="48" applyNumberFormat="1" applyFont="1" applyFill="1" applyBorder="1" applyAlignment="1">
      <alignment horizontal="right"/>
    </xf>
    <xf numFmtId="41" fontId="4" fillId="0" borderId="20" xfId="48" applyNumberFormat="1" applyFont="1" applyFill="1" applyBorder="1" applyAlignment="1">
      <alignment horizontal="right"/>
    </xf>
    <xf numFmtId="41" fontId="4" fillId="0" borderId="12" xfId="48" applyNumberFormat="1" applyFont="1" applyFill="1" applyBorder="1" applyAlignment="1">
      <alignment horizontal="right"/>
    </xf>
    <xf numFmtId="41" fontId="4" fillId="0" borderId="12" xfId="48" applyNumberFormat="1" applyFont="1" applyFill="1" applyBorder="1" applyAlignment="1">
      <alignment horizontal="right" shrinkToFit="1"/>
    </xf>
    <xf numFmtId="41" fontId="4" fillId="0" borderId="13" xfId="48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41" fontId="2" fillId="0" borderId="21" xfId="48" applyNumberFormat="1" applyFont="1" applyFill="1" applyBorder="1" applyAlignment="1">
      <alignment horizontal="right" vertical="center"/>
    </xf>
    <xf numFmtId="41" fontId="2" fillId="0" borderId="0" xfId="48" applyNumberFormat="1" applyFont="1" applyFill="1" applyBorder="1" applyAlignment="1">
      <alignment horizontal="right" vertical="center"/>
    </xf>
    <xf numFmtId="41" fontId="2" fillId="0" borderId="15" xfId="48" applyNumberFormat="1" applyFont="1" applyFill="1" applyBorder="1" applyAlignment="1">
      <alignment horizontal="right" vertical="center"/>
    </xf>
    <xf numFmtId="41" fontId="2" fillId="0" borderId="14" xfId="48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1" fontId="2" fillId="0" borderId="17" xfId="48" applyNumberFormat="1" applyFont="1" applyFill="1" applyBorder="1" applyAlignment="1">
      <alignment horizontal="right" vertical="top"/>
    </xf>
    <xf numFmtId="41" fontId="2" fillId="0" borderId="22" xfId="48" applyNumberFormat="1" applyFont="1" applyFill="1" applyBorder="1" applyAlignment="1">
      <alignment horizontal="right" vertical="top"/>
    </xf>
    <xf numFmtId="41" fontId="2" fillId="0" borderId="16" xfId="48" applyNumberFormat="1" applyFont="1" applyFill="1" applyBorder="1" applyAlignment="1">
      <alignment horizontal="right" vertical="top"/>
    </xf>
    <xf numFmtId="41" fontId="2" fillId="0" borderId="21" xfId="48" applyNumberFormat="1" applyFont="1" applyFill="1" applyBorder="1" applyAlignment="1">
      <alignment horizontal="right" vertical="top"/>
    </xf>
    <xf numFmtId="41" fontId="2" fillId="0" borderId="0" xfId="48" applyNumberFormat="1" applyFont="1" applyFill="1" applyBorder="1" applyAlignment="1">
      <alignment horizontal="right" vertical="top"/>
    </xf>
    <xf numFmtId="41" fontId="2" fillId="0" borderId="14" xfId="48" applyNumberFormat="1" applyFont="1" applyFill="1" applyBorder="1" applyAlignment="1">
      <alignment horizontal="right" vertical="top"/>
    </xf>
    <xf numFmtId="41" fontId="2" fillId="0" borderId="18" xfId="48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vertical="top"/>
    </xf>
    <xf numFmtId="41" fontId="4" fillId="0" borderId="19" xfId="48" applyNumberFormat="1" applyFont="1" applyFill="1" applyBorder="1" applyAlignment="1">
      <alignment horizontal="right" vertical="center"/>
    </xf>
    <xf numFmtId="41" fontId="4" fillId="0" borderId="20" xfId="48" applyNumberFormat="1" applyFont="1" applyFill="1" applyBorder="1" applyAlignment="1">
      <alignment horizontal="right" vertical="center"/>
    </xf>
    <xf numFmtId="41" fontId="4" fillId="0" borderId="12" xfId="48" applyNumberFormat="1" applyFont="1" applyFill="1" applyBorder="1" applyAlignment="1">
      <alignment horizontal="right" vertical="center"/>
    </xf>
    <xf numFmtId="41" fontId="4" fillId="0" borderId="13" xfId="48" applyNumberFormat="1" applyFont="1" applyFill="1" applyBorder="1" applyAlignment="1">
      <alignment horizontal="right" vertical="center"/>
    </xf>
    <xf numFmtId="41" fontId="4" fillId="0" borderId="0" xfId="48" applyNumberFormat="1" applyFont="1" applyFill="1" applyBorder="1" applyAlignment="1">
      <alignment horizontal="right" vertical="center"/>
    </xf>
    <xf numFmtId="41" fontId="4" fillId="0" borderId="14" xfId="48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41" fontId="2" fillId="0" borderId="23" xfId="48" applyNumberFormat="1" applyFont="1" applyFill="1" applyBorder="1" applyAlignment="1">
      <alignment horizontal="right" vertical="top"/>
    </xf>
    <xf numFmtId="41" fontId="2" fillId="0" borderId="15" xfId="48" applyNumberFormat="1" applyFont="1" applyFill="1" applyBorder="1" applyAlignment="1">
      <alignment horizontal="right" vertical="top"/>
    </xf>
    <xf numFmtId="41" fontId="2" fillId="0" borderId="24" xfId="48" applyNumberFormat="1" applyFont="1" applyFill="1" applyBorder="1" applyAlignment="1">
      <alignment horizontal="right" vertical="top"/>
    </xf>
    <xf numFmtId="41" fontId="2" fillId="0" borderId="21" xfId="0" applyNumberFormat="1" applyFont="1" applyFill="1" applyBorder="1" applyAlignment="1">
      <alignment horizontal="right" vertical="top"/>
    </xf>
    <xf numFmtId="41" fontId="2" fillId="0" borderId="0" xfId="0" applyNumberFormat="1" applyFont="1" applyFill="1" applyBorder="1" applyAlignment="1">
      <alignment horizontal="right" vertical="top"/>
    </xf>
    <xf numFmtId="41" fontId="2" fillId="0" borderId="14" xfId="0" applyNumberFormat="1" applyFont="1" applyFill="1" applyBorder="1" applyAlignment="1">
      <alignment horizontal="right" vertical="top"/>
    </xf>
    <xf numFmtId="41" fontId="2" fillId="0" borderId="14" xfId="0" applyNumberFormat="1" applyFont="1" applyBorder="1" applyAlignment="1">
      <alignment horizontal="right" vertical="top"/>
    </xf>
    <xf numFmtId="0" fontId="2" fillId="0" borderId="17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41" fontId="4" fillId="0" borderId="25" xfId="48" applyNumberFormat="1" applyFont="1" applyFill="1" applyBorder="1" applyAlignment="1">
      <alignment horizontal="right" vertical="center"/>
    </xf>
    <xf numFmtId="41" fontId="4" fillId="0" borderId="26" xfId="48" applyNumberFormat="1" applyFont="1" applyFill="1" applyBorder="1" applyAlignment="1">
      <alignment horizontal="right" vertical="center"/>
    </xf>
    <xf numFmtId="41" fontId="2" fillId="0" borderId="27" xfId="48" applyNumberFormat="1" applyFont="1" applyFill="1" applyBorder="1" applyAlignment="1">
      <alignment horizontal="right" vertical="top"/>
    </xf>
    <xf numFmtId="41" fontId="2" fillId="0" borderId="28" xfId="48" applyNumberFormat="1" applyFont="1" applyFill="1" applyBorder="1" applyAlignment="1">
      <alignment horizontal="right" vertical="top"/>
    </xf>
    <xf numFmtId="41" fontId="2" fillId="0" borderId="17" xfId="0" applyNumberFormat="1" applyFont="1" applyFill="1" applyBorder="1" applyAlignment="1">
      <alignment horizontal="right" vertical="top"/>
    </xf>
    <xf numFmtId="41" fontId="2" fillId="0" borderId="22" xfId="0" applyNumberFormat="1" applyFont="1" applyFill="1" applyBorder="1" applyAlignment="1">
      <alignment horizontal="right" vertical="top"/>
    </xf>
    <xf numFmtId="41" fontId="2" fillId="0" borderId="18" xfId="0" applyNumberFormat="1" applyFont="1" applyFill="1" applyBorder="1" applyAlignment="1">
      <alignment horizontal="right" vertical="top"/>
    </xf>
    <xf numFmtId="41" fontId="2" fillId="0" borderId="18" xfId="0" applyNumberFormat="1" applyFont="1" applyBorder="1" applyAlignment="1">
      <alignment horizontal="right" vertical="top"/>
    </xf>
    <xf numFmtId="0" fontId="4" fillId="0" borderId="2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48" applyNumberFormat="1" applyFont="1" applyAlignment="1">
      <alignment/>
    </xf>
    <xf numFmtId="38" fontId="4" fillId="0" borderId="0" xfId="48" applyFont="1" applyAlignment="1">
      <alignment/>
    </xf>
    <xf numFmtId="176" fontId="4" fillId="0" borderId="0" xfId="48" applyNumberFormat="1" applyFont="1" applyFill="1" applyAlignment="1">
      <alignment/>
    </xf>
    <xf numFmtId="176" fontId="4" fillId="0" borderId="0" xfId="48" applyNumberFormat="1" applyFont="1" applyAlignment="1">
      <alignment/>
    </xf>
    <xf numFmtId="176" fontId="4" fillId="0" borderId="0" xfId="0" applyNumberFormat="1" applyFont="1" applyAlignment="1">
      <alignment/>
    </xf>
    <xf numFmtId="176" fontId="2" fillId="0" borderId="15" xfId="48" applyNumberFormat="1" applyFont="1" applyBorder="1" applyAlignment="1">
      <alignment horizontal="center"/>
    </xf>
    <xf numFmtId="176" fontId="2" fillId="0" borderId="12" xfId="48" applyNumberFormat="1" applyFont="1" applyBorder="1" applyAlignment="1">
      <alignment horizontal="left"/>
    </xf>
    <xf numFmtId="176" fontId="2" fillId="0" borderId="13" xfId="48" applyNumberFormat="1" applyFont="1" applyBorder="1" applyAlignment="1">
      <alignment/>
    </xf>
    <xf numFmtId="176" fontId="2" fillId="0" borderId="12" xfId="48" applyNumberFormat="1" applyFont="1" applyBorder="1" applyAlignment="1">
      <alignment/>
    </xf>
    <xf numFmtId="176" fontId="2" fillId="0" borderId="12" xfId="48" applyNumberFormat="1" applyFont="1" applyBorder="1" applyAlignment="1">
      <alignment horizontal="right"/>
    </xf>
    <xf numFmtId="176" fontId="2" fillId="0" borderId="16" xfId="48" applyNumberFormat="1" applyFont="1" applyBorder="1" applyAlignment="1">
      <alignment horizontal="right"/>
    </xf>
    <xf numFmtId="176" fontId="2" fillId="0" borderId="18" xfId="48" applyNumberFormat="1" applyFont="1" applyBorder="1" applyAlignment="1">
      <alignment horizontal="right"/>
    </xf>
    <xf numFmtId="176" fontId="2" fillId="0" borderId="16" xfId="48" applyNumberFormat="1" applyFont="1" applyBorder="1" applyAlignment="1">
      <alignment horizontal="right" vertical="top"/>
    </xf>
    <xf numFmtId="38" fontId="4" fillId="0" borderId="19" xfId="48" applyFont="1" applyFill="1" applyBorder="1" applyAlignment="1">
      <alignment/>
    </xf>
    <xf numFmtId="38" fontId="4" fillId="0" borderId="20" xfId="48" applyFont="1" applyFill="1" applyBorder="1" applyAlignment="1">
      <alignment/>
    </xf>
    <xf numFmtId="0" fontId="4" fillId="0" borderId="20" xfId="48" applyNumberFormat="1" applyFont="1" applyFill="1" applyBorder="1" applyAlignment="1">
      <alignment/>
    </xf>
    <xf numFmtId="41" fontId="4" fillId="0" borderId="2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9" xfId="0" applyNumberFormat="1" applyFont="1" applyFill="1" applyBorder="1" applyAlignment="1">
      <alignment horizontal="right"/>
    </xf>
    <xf numFmtId="38" fontId="4" fillId="0" borderId="0" xfId="48" applyFont="1" applyFill="1" applyBorder="1" applyAlignment="1">
      <alignment horizontal="center"/>
    </xf>
    <xf numFmtId="38" fontId="4" fillId="0" borderId="21" xfId="48" applyFont="1" applyFill="1" applyBorder="1" applyAlignment="1">
      <alignment/>
    </xf>
    <xf numFmtId="38" fontId="4" fillId="0" borderId="0" xfId="48" applyFont="1" applyFill="1" applyBorder="1" applyAlignment="1">
      <alignment/>
    </xf>
    <xf numFmtId="0" fontId="4" fillId="0" borderId="0" xfId="48" applyNumberFormat="1" applyFont="1" applyFill="1" applyBorder="1" applyAlignment="1">
      <alignment/>
    </xf>
    <xf numFmtId="41" fontId="4" fillId="0" borderId="15" xfId="48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4" xfId="0" applyNumberFormat="1" applyFont="1" applyFill="1" applyBorder="1" applyAlignment="1">
      <alignment horizontal="right"/>
    </xf>
    <xf numFmtId="41" fontId="4" fillId="0" borderId="15" xfId="0" applyNumberFormat="1" applyFont="1" applyFill="1" applyBorder="1" applyAlignment="1">
      <alignment horizontal="right"/>
    </xf>
    <xf numFmtId="41" fontId="4" fillId="0" borderId="21" xfId="48" applyNumberFormat="1" applyFont="1" applyFill="1" applyBorder="1" applyAlignment="1">
      <alignment horizontal="right"/>
    </xf>
    <xf numFmtId="41" fontId="4" fillId="0" borderId="21" xfId="0" applyNumberFormat="1" applyFont="1" applyFill="1" applyBorder="1" applyAlignment="1">
      <alignment horizontal="right"/>
    </xf>
    <xf numFmtId="0" fontId="4" fillId="0" borderId="0" xfId="0" applyFont="1" applyFill="1" applyAlignment="1" quotePrefix="1">
      <alignment/>
    </xf>
    <xf numFmtId="38" fontId="4" fillId="0" borderId="21" xfId="48" applyFont="1" applyFill="1" applyBorder="1" applyAlignment="1">
      <alignment horizontal="left"/>
    </xf>
    <xf numFmtId="38" fontId="4" fillId="0" borderId="0" xfId="48" applyFont="1" applyFill="1" applyBorder="1" applyAlignment="1">
      <alignment/>
    </xf>
    <xf numFmtId="0" fontId="4" fillId="0" borderId="0" xfId="48" applyNumberFormat="1" applyFont="1" applyFill="1" applyBorder="1" applyAlignment="1">
      <alignment horizontal="left"/>
    </xf>
    <xf numFmtId="38" fontId="4" fillId="0" borderId="0" xfId="48" applyFont="1" applyFill="1" applyBorder="1" applyAlignment="1">
      <alignment horizontal="left"/>
    </xf>
    <xf numFmtId="49" fontId="4" fillId="0" borderId="0" xfId="48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48" applyNumberFormat="1" applyFont="1" applyFill="1" applyBorder="1" applyAlignment="1">
      <alignment/>
    </xf>
    <xf numFmtId="38" fontId="8" fillId="0" borderId="0" xfId="48" applyFont="1" applyFill="1" applyBorder="1" applyAlignment="1">
      <alignment/>
    </xf>
    <xf numFmtId="41" fontId="8" fillId="0" borderId="15" xfId="48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41" fontId="8" fillId="0" borderId="14" xfId="0" applyNumberFormat="1" applyFont="1" applyFill="1" applyBorder="1" applyAlignment="1">
      <alignment horizontal="right"/>
    </xf>
    <xf numFmtId="41" fontId="8" fillId="0" borderId="0" xfId="48" applyNumberFormat="1" applyFont="1" applyFill="1" applyBorder="1" applyAlignment="1">
      <alignment horizontal="right"/>
    </xf>
    <xf numFmtId="41" fontId="8" fillId="0" borderId="21" xfId="48" applyNumberFormat="1" applyFont="1" applyFill="1" applyBorder="1" applyAlignment="1">
      <alignment horizontal="right"/>
    </xf>
    <xf numFmtId="41" fontId="8" fillId="0" borderId="21" xfId="0" applyNumberFormat="1" applyFont="1" applyFill="1" applyBorder="1" applyAlignment="1">
      <alignment horizontal="right"/>
    </xf>
    <xf numFmtId="41" fontId="8" fillId="0" borderId="15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4" fillId="0" borderId="2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48" applyNumberFormat="1" applyFont="1" applyFill="1" applyBorder="1" applyAlignment="1">
      <alignment/>
    </xf>
    <xf numFmtId="38" fontId="2" fillId="0" borderId="0" xfId="48" applyFont="1" applyFill="1" applyBorder="1" applyAlignment="1">
      <alignment/>
    </xf>
    <xf numFmtId="41" fontId="2" fillId="0" borderId="15" xfId="48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2" fillId="0" borderId="14" xfId="0" applyNumberFormat="1" applyFont="1" applyFill="1" applyBorder="1" applyAlignment="1">
      <alignment horizontal="right"/>
    </xf>
    <xf numFmtId="41" fontId="2" fillId="0" borderId="15" xfId="0" applyNumberFormat="1" applyFont="1" applyFill="1" applyBorder="1" applyAlignment="1">
      <alignment horizontal="right"/>
    </xf>
    <xf numFmtId="41" fontId="2" fillId="0" borderId="21" xfId="48" applyNumberFormat="1" applyFont="1" applyFill="1" applyBorder="1" applyAlignment="1">
      <alignment horizontal="right"/>
    </xf>
    <xf numFmtId="41" fontId="2" fillId="0" borderId="21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4" fillId="0" borderId="0" xfId="48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41" fontId="2" fillId="0" borderId="15" xfId="48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49" fontId="4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38" fontId="7" fillId="0" borderId="0" xfId="48" applyFont="1" applyFill="1" applyBorder="1" applyAlignment="1">
      <alignment/>
    </xf>
    <xf numFmtId="49" fontId="7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2" xfId="48" applyNumberFormat="1" applyFont="1" applyFill="1" applyBorder="1" applyAlignment="1">
      <alignment/>
    </xf>
    <xf numFmtId="38" fontId="2" fillId="0" borderId="22" xfId="48" applyFont="1" applyFill="1" applyBorder="1" applyAlignment="1">
      <alignment/>
    </xf>
    <xf numFmtId="41" fontId="2" fillId="0" borderId="16" xfId="48" applyNumberFormat="1" applyFont="1" applyFill="1" applyBorder="1" applyAlignment="1">
      <alignment horizontal="right"/>
    </xf>
    <xf numFmtId="41" fontId="2" fillId="0" borderId="22" xfId="0" applyNumberFormat="1" applyFont="1" applyFill="1" applyBorder="1" applyAlignment="1">
      <alignment horizontal="right"/>
    </xf>
    <xf numFmtId="41" fontId="2" fillId="0" borderId="18" xfId="0" applyNumberFormat="1" applyFont="1" applyFill="1" applyBorder="1" applyAlignment="1">
      <alignment horizontal="right"/>
    </xf>
    <xf numFmtId="41" fontId="2" fillId="0" borderId="16" xfId="0" applyNumberFormat="1" applyFont="1" applyFill="1" applyBorder="1" applyAlignment="1">
      <alignment horizontal="right"/>
    </xf>
    <xf numFmtId="41" fontId="2" fillId="0" borderId="17" xfId="48" applyNumberFormat="1" applyFont="1" applyFill="1" applyBorder="1" applyAlignment="1">
      <alignment horizontal="right"/>
    </xf>
    <xf numFmtId="41" fontId="2" fillId="0" borderId="17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2" fillId="0" borderId="0" xfId="0" applyNumberFormat="1" applyFont="1" applyFill="1" applyAlignment="1">
      <alignment horizontal="left"/>
    </xf>
    <xf numFmtId="38" fontId="2" fillId="0" borderId="21" xfId="48" applyFont="1" applyFill="1" applyBorder="1" applyAlignment="1">
      <alignment/>
    </xf>
    <xf numFmtId="38" fontId="2" fillId="0" borderId="0" xfId="48" applyFont="1" applyFill="1" applyBorder="1" applyAlignment="1">
      <alignment/>
    </xf>
    <xf numFmtId="0" fontId="2" fillId="0" borderId="0" xfId="48" applyNumberFormat="1" applyFont="1" applyFill="1" applyBorder="1" applyAlignment="1">
      <alignment/>
    </xf>
    <xf numFmtId="38" fontId="2" fillId="0" borderId="0" xfId="48" applyFont="1" applyFill="1" applyBorder="1" applyAlignment="1">
      <alignment horizontal="center"/>
    </xf>
    <xf numFmtId="0" fontId="2" fillId="0" borderId="0" xfId="0" applyFont="1" applyFill="1" applyAlignment="1">
      <alignment/>
    </xf>
    <xf numFmtId="41" fontId="9" fillId="0" borderId="0" xfId="0" applyNumberFormat="1" applyFont="1" applyFill="1" applyBorder="1" applyAlignment="1">
      <alignment horizontal="right"/>
    </xf>
    <xf numFmtId="38" fontId="2" fillId="0" borderId="0" xfId="48" applyFont="1" applyFill="1" applyBorder="1" applyAlignment="1">
      <alignment shrinkToFit="1"/>
    </xf>
    <xf numFmtId="41" fontId="49" fillId="0" borderId="14" xfId="0" applyNumberFormat="1" applyFont="1" applyFill="1" applyBorder="1" applyAlignment="1">
      <alignment horizontal="right"/>
    </xf>
    <xf numFmtId="41" fontId="8" fillId="0" borderId="12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left"/>
    </xf>
    <xf numFmtId="49" fontId="8" fillId="0" borderId="0" xfId="0" applyNumberFormat="1" applyFont="1" applyFill="1" applyBorder="1" applyAlignment="1">
      <alignment horizontal="right"/>
    </xf>
    <xf numFmtId="41" fontId="8" fillId="0" borderId="22" xfId="0" applyNumberFormat="1" applyFont="1" applyFill="1" applyBorder="1" applyAlignment="1">
      <alignment horizontal="right"/>
    </xf>
    <xf numFmtId="41" fontId="8" fillId="0" borderId="18" xfId="0" applyNumberFormat="1" applyFont="1" applyFill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0" xfId="48" applyNumberFormat="1" applyFont="1" applyBorder="1" applyAlignment="1">
      <alignment/>
    </xf>
    <xf numFmtId="38" fontId="2" fillId="0" borderId="0" xfId="48" applyFont="1" applyBorder="1" applyAlignment="1">
      <alignment/>
    </xf>
    <xf numFmtId="176" fontId="2" fillId="0" borderId="15" xfId="48" applyNumberFormat="1" applyFont="1" applyFill="1" applyBorder="1" applyAlignment="1">
      <alignment/>
    </xf>
    <xf numFmtId="176" fontId="2" fillId="0" borderId="0" xfId="48" applyNumberFormat="1" applyFont="1" applyFill="1" applyBorder="1" applyAlignment="1">
      <alignment/>
    </xf>
    <xf numFmtId="41" fontId="2" fillId="0" borderId="14" xfId="48" applyNumberFormat="1" applyFont="1" applyFill="1" applyBorder="1" applyAlignment="1">
      <alignment/>
    </xf>
    <xf numFmtId="41" fontId="2" fillId="0" borderId="15" xfId="48" applyNumberFormat="1" applyFont="1" applyFill="1" applyBorder="1" applyAlignment="1">
      <alignment/>
    </xf>
    <xf numFmtId="41" fontId="2" fillId="0" borderId="0" xfId="48" applyNumberFormat="1" applyFont="1" applyBorder="1" applyAlignment="1">
      <alignment/>
    </xf>
    <xf numFmtId="41" fontId="2" fillId="0" borderId="15" xfId="48" applyNumberFormat="1" applyFont="1" applyBorder="1" applyAlignment="1">
      <alignment/>
    </xf>
    <xf numFmtId="41" fontId="2" fillId="0" borderId="21" xfId="48" applyNumberFormat="1" applyFont="1" applyBorder="1" applyAlignment="1">
      <alignment/>
    </xf>
    <xf numFmtId="41" fontId="2" fillId="0" borderId="21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41" fontId="2" fillId="0" borderId="0" xfId="48" applyNumberFormat="1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48" applyNumberFormat="1" applyFont="1" applyBorder="1" applyAlignment="1">
      <alignment/>
    </xf>
    <xf numFmtId="38" fontId="8" fillId="0" borderId="0" xfId="48" applyFont="1" applyBorder="1" applyAlignment="1">
      <alignment/>
    </xf>
    <xf numFmtId="176" fontId="8" fillId="0" borderId="15" xfId="48" applyNumberFormat="1" applyFont="1" applyFill="1" applyBorder="1" applyAlignment="1">
      <alignment/>
    </xf>
    <xf numFmtId="41" fontId="8" fillId="0" borderId="0" xfId="48" applyNumberFormat="1" applyFont="1" applyFill="1" applyBorder="1" applyAlignment="1">
      <alignment/>
    </xf>
    <xf numFmtId="41" fontId="8" fillId="0" borderId="14" xfId="48" applyNumberFormat="1" applyFont="1" applyFill="1" applyBorder="1" applyAlignment="1">
      <alignment/>
    </xf>
    <xf numFmtId="41" fontId="8" fillId="0" borderId="15" xfId="48" applyNumberFormat="1" applyFont="1" applyFill="1" applyBorder="1" applyAlignment="1">
      <alignment/>
    </xf>
    <xf numFmtId="41" fontId="8" fillId="0" borderId="0" xfId="48" applyNumberFormat="1" applyFont="1" applyBorder="1" applyAlignment="1">
      <alignment/>
    </xf>
    <xf numFmtId="41" fontId="8" fillId="0" borderId="15" xfId="48" applyNumberFormat="1" applyFont="1" applyBorder="1" applyAlignment="1">
      <alignment/>
    </xf>
    <xf numFmtId="41" fontId="8" fillId="0" borderId="21" xfId="48" applyNumberFormat="1" applyFont="1" applyBorder="1" applyAlignment="1">
      <alignment/>
    </xf>
    <xf numFmtId="41" fontId="8" fillId="0" borderId="21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8" fillId="0" borderId="15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48" applyNumberFormat="1" applyFont="1" applyBorder="1" applyAlignment="1">
      <alignment/>
    </xf>
    <xf numFmtId="38" fontId="4" fillId="0" borderId="0" xfId="48" applyFont="1" applyBorder="1" applyAlignment="1">
      <alignment/>
    </xf>
    <xf numFmtId="176" fontId="4" fillId="0" borderId="15" xfId="48" applyNumberFormat="1" applyFont="1" applyFill="1" applyBorder="1" applyAlignment="1">
      <alignment/>
    </xf>
    <xf numFmtId="41" fontId="4" fillId="0" borderId="0" xfId="48" applyNumberFormat="1" applyFont="1" applyFill="1" applyBorder="1" applyAlignment="1">
      <alignment/>
    </xf>
    <xf numFmtId="41" fontId="4" fillId="0" borderId="14" xfId="48" applyNumberFormat="1" applyFont="1" applyFill="1" applyBorder="1" applyAlignment="1">
      <alignment/>
    </xf>
    <xf numFmtId="41" fontId="4" fillId="0" borderId="15" xfId="48" applyNumberFormat="1" applyFont="1" applyFill="1" applyBorder="1" applyAlignment="1">
      <alignment/>
    </xf>
    <xf numFmtId="41" fontId="4" fillId="0" borderId="0" xfId="48" applyNumberFormat="1" applyFont="1" applyBorder="1" applyAlignment="1">
      <alignment/>
    </xf>
    <xf numFmtId="41" fontId="4" fillId="0" borderId="15" xfId="48" applyNumberFormat="1" applyFont="1" applyBorder="1" applyAlignment="1">
      <alignment/>
    </xf>
    <xf numFmtId="41" fontId="4" fillId="0" borderId="21" xfId="48" applyNumberFormat="1" applyFont="1" applyBorder="1" applyAlignment="1">
      <alignment/>
    </xf>
    <xf numFmtId="41" fontId="4" fillId="0" borderId="21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15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48" applyNumberFormat="1" applyFont="1" applyBorder="1" applyAlignment="1">
      <alignment/>
    </xf>
    <xf numFmtId="38" fontId="2" fillId="0" borderId="22" xfId="48" applyFont="1" applyBorder="1" applyAlignment="1">
      <alignment/>
    </xf>
    <xf numFmtId="176" fontId="2" fillId="0" borderId="16" xfId="48" applyNumberFormat="1" applyFont="1" applyFill="1" applyBorder="1" applyAlignment="1">
      <alignment/>
    </xf>
    <xf numFmtId="41" fontId="2" fillId="0" borderId="22" xfId="48" applyNumberFormat="1" applyFont="1" applyFill="1" applyBorder="1" applyAlignment="1">
      <alignment/>
    </xf>
    <xf numFmtId="41" fontId="2" fillId="0" borderId="18" xfId="48" applyNumberFormat="1" applyFont="1" applyFill="1" applyBorder="1" applyAlignment="1">
      <alignment/>
    </xf>
    <xf numFmtId="41" fontId="2" fillId="0" borderId="16" xfId="48" applyNumberFormat="1" applyFont="1" applyFill="1" applyBorder="1" applyAlignment="1">
      <alignment/>
    </xf>
    <xf numFmtId="41" fontId="2" fillId="0" borderId="22" xfId="48" applyNumberFormat="1" applyFont="1" applyBorder="1" applyAlignment="1">
      <alignment/>
    </xf>
    <xf numFmtId="41" fontId="2" fillId="0" borderId="16" xfId="48" applyNumberFormat="1" applyFont="1" applyBorder="1" applyAlignment="1">
      <alignment/>
    </xf>
    <xf numFmtId="41" fontId="2" fillId="0" borderId="17" xfId="48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41" fontId="2" fillId="0" borderId="22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177" fontId="2" fillId="33" borderId="13" xfId="48" applyNumberFormat="1" applyFont="1" applyFill="1" applyBorder="1" applyAlignment="1">
      <alignment horizontal="center" vertical="center"/>
    </xf>
    <xf numFmtId="176" fontId="2" fillId="0" borderId="12" xfId="48" applyNumberFormat="1" applyFont="1" applyFill="1" applyBorder="1" applyAlignment="1">
      <alignment/>
    </xf>
    <xf numFmtId="176" fontId="2" fillId="0" borderId="15" xfId="48" applyNumberFormat="1" applyFont="1" applyFill="1" applyBorder="1" applyAlignment="1">
      <alignment horizontal="center"/>
    </xf>
    <xf numFmtId="176" fontId="2" fillId="0" borderId="15" xfId="48" applyNumberFormat="1" applyFont="1" applyFill="1" applyBorder="1" applyAlignment="1">
      <alignment horizontal="center" vertical="center"/>
    </xf>
    <xf numFmtId="176" fontId="2" fillId="0" borderId="15" xfId="48" applyNumberFormat="1" applyFont="1" applyFill="1" applyBorder="1" applyAlignment="1">
      <alignment horizontal="right"/>
    </xf>
    <xf numFmtId="176" fontId="2" fillId="33" borderId="15" xfId="48" applyNumberFormat="1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/>
    </xf>
    <xf numFmtId="0" fontId="2" fillId="0" borderId="20" xfId="48" applyNumberFormat="1" applyFont="1" applyFill="1" applyBorder="1" applyAlignment="1">
      <alignment/>
    </xf>
    <xf numFmtId="41" fontId="4" fillId="33" borderId="19" xfId="48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38" fontId="4" fillId="0" borderId="0" xfId="48" applyFont="1" applyFill="1" applyBorder="1" applyAlignment="1">
      <alignment horizontal="center" vertical="center"/>
    </xf>
    <xf numFmtId="41" fontId="4" fillId="33" borderId="21" xfId="48" applyNumberFormat="1" applyFont="1" applyFill="1" applyBorder="1" applyAlignment="1">
      <alignment horizontal="right"/>
    </xf>
    <xf numFmtId="41" fontId="8" fillId="33" borderId="21" xfId="48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41" fontId="2" fillId="33" borderId="21" xfId="48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/>
    </xf>
    <xf numFmtId="41" fontId="2" fillId="33" borderId="17" xfId="48" applyNumberFormat="1" applyFont="1" applyFill="1" applyBorder="1" applyAlignment="1">
      <alignment horizontal="right"/>
    </xf>
    <xf numFmtId="41" fontId="4" fillId="33" borderId="0" xfId="48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41" fontId="8" fillId="33" borderId="0" xfId="48" applyNumberFormat="1" applyFont="1" applyFill="1" applyBorder="1" applyAlignment="1">
      <alignment horizontal="right"/>
    </xf>
    <xf numFmtId="176" fontId="2" fillId="33" borderId="21" xfId="48" applyNumberFormat="1" applyFont="1" applyFill="1" applyBorder="1" applyAlignment="1">
      <alignment horizontal="right"/>
    </xf>
    <xf numFmtId="176" fontId="2" fillId="0" borderId="21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14" xfId="0" applyNumberFormat="1" applyFont="1" applyFill="1" applyBorder="1" applyAlignment="1">
      <alignment/>
    </xf>
    <xf numFmtId="176" fontId="8" fillId="33" borderId="0" xfId="48" applyNumberFormat="1" applyFont="1" applyFill="1" applyBorder="1" applyAlignment="1">
      <alignment horizontal="right"/>
    </xf>
    <xf numFmtId="176" fontId="8" fillId="0" borderId="14" xfId="48" applyNumberFormat="1" applyFont="1" applyFill="1" applyBorder="1" applyAlignment="1">
      <alignment/>
    </xf>
    <xf numFmtId="176" fontId="8" fillId="0" borderId="21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14" xfId="0" applyNumberFormat="1" applyFont="1" applyFill="1" applyBorder="1" applyAlignment="1">
      <alignment/>
    </xf>
    <xf numFmtId="41" fontId="2" fillId="0" borderId="21" xfId="0" applyNumberFormat="1" applyFont="1" applyFill="1" applyBorder="1" applyAlignment="1">
      <alignment/>
    </xf>
    <xf numFmtId="176" fontId="8" fillId="33" borderId="21" xfId="48" applyNumberFormat="1" applyFont="1" applyFill="1" applyBorder="1" applyAlignment="1">
      <alignment horizontal="right"/>
    </xf>
    <xf numFmtId="41" fontId="8" fillId="0" borderId="21" xfId="0" applyNumberFormat="1" applyFont="1" applyFill="1" applyBorder="1" applyAlignment="1">
      <alignment/>
    </xf>
    <xf numFmtId="176" fontId="2" fillId="33" borderId="17" xfId="48" applyNumberFormat="1" applyFont="1" applyFill="1" applyBorder="1" applyAlignment="1">
      <alignment horizontal="right"/>
    </xf>
    <xf numFmtId="41" fontId="2" fillId="0" borderId="17" xfId="0" applyNumberFormat="1" applyFont="1" applyFill="1" applyBorder="1" applyAlignment="1">
      <alignment/>
    </xf>
    <xf numFmtId="41" fontId="2" fillId="0" borderId="22" xfId="0" applyNumberFormat="1" applyFont="1" applyFill="1" applyBorder="1" applyAlignment="1">
      <alignment/>
    </xf>
    <xf numFmtId="41" fontId="2" fillId="0" borderId="18" xfId="0" applyNumberFormat="1" applyFont="1" applyFill="1" applyBorder="1" applyAlignment="1">
      <alignment/>
    </xf>
    <xf numFmtId="176" fontId="4" fillId="33" borderId="21" xfId="48" applyNumberFormat="1" applyFont="1" applyFill="1" applyBorder="1" applyAlignment="1">
      <alignment horizontal="right"/>
    </xf>
    <xf numFmtId="41" fontId="4" fillId="0" borderId="21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14" xfId="0" applyNumberFormat="1" applyFont="1" applyFill="1" applyBorder="1" applyAlignment="1">
      <alignment/>
    </xf>
    <xf numFmtId="0" fontId="2" fillId="0" borderId="0" xfId="48" applyNumberFormat="1" applyFont="1" applyFill="1" applyAlignment="1">
      <alignment/>
    </xf>
    <xf numFmtId="38" fontId="2" fillId="0" borderId="0" xfId="48" applyFont="1" applyFill="1" applyAlignment="1">
      <alignment/>
    </xf>
    <xf numFmtId="176" fontId="4" fillId="33" borderId="0" xfId="48" applyNumberFormat="1" applyFont="1" applyFill="1" applyAlignment="1">
      <alignment horizontal="right"/>
    </xf>
    <xf numFmtId="176" fontId="4" fillId="0" borderId="0" xfId="0" applyNumberFormat="1" applyFont="1" applyFill="1" applyAlignment="1">
      <alignment/>
    </xf>
    <xf numFmtId="38" fontId="2" fillId="0" borderId="19" xfId="48" applyFont="1" applyFill="1" applyBorder="1" applyAlignment="1">
      <alignment/>
    </xf>
    <xf numFmtId="38" fontId="2" fillId="0" borderId="21" xfId="48" applyFont="1" applyFill="1" applyBorder="1" applyAlignment="1">
      <alignment/>
    </xf>
    <xf numFmtId="38" fontId="2" fillId="0" borderId="15" xfId="48" applyFont="1" applyFill="1" applyBorder="1" applyAlignment="1">
      <alignment horizontal="left"/>
    </xf>
    <xf numFmtId="38" fontId="2" fillId="0" borderId="15" xfId="48" applyFont="1" applyFill="1" applyBorder="1" applyAlignment="1">
      <alignment/>
    </xf>
    <xf numFmtId="38" fontId="2" fillId="0" borderId="15" xfId="48" applyFont="1" applyFill="1" applyBorder="1" applyAlignment="1">
      <alignment horizontal="right"/>
    </xf>
    <xf numFmtId="38" fontId="2" fillId="0" borderId="21" xfId="48" applyFont="1" applyFill="1" applyBorder="1" applyAlignment="1">
      <alignment horizontal="right"/>
    </xf>
    <xf numFmtId="38" fontId="10" fillId="0" borderId="12" xfId="48" applyFont="1" applyFill="1" applyBorder="1" applyAlignment="1">
      <alignment horizontal="center"/>
    </xf>
    <xf numFmtId="38" fontId="2" fillId="0" borderId="17" xfId="48" applyFont="1" applyFill="1" applyBorder="1" applyAlignment="1">
      <alignment horizontal="right"/>
    </xf>
    <xf numFmtId="38" fontId="2" fillId="0" borderId="18" xfId="48" applyFont="1" applyFill="1" applyBorder="1" applyAlignment="1">
      <alignment horizontal="right"/>
    </xf>
    <xf numFmtId="38" fontId="2" fillId="0" borderId="16" xfId="48" applyFont="1" applyFill="1" applyBorder="1" applyAlignment="1">
      <alignment horizontal="right"/>
    </xf>
    <xf numFmtId="38" fontId="2" fillId="0" borderId="16" xfId="48" applyFont="1" applyFill="1" applyBorder="1" applyAlignment="1">
      <alignment/>
    </xf>
    <xf numFmtId="38" fontId="2" fillId="0" borderId="17" xfId="48" applyFont="1" applyFill="1" applyBorder="1" applyAlignment="1">
      <alignment/>
    </xf>
    <xf numFmtId="38" fontId="10" fillId="0" borderId="16" xfId="48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8" fontId="4" fillId="0" borderId="21" xfId="48" applyFont="1" applyFill="1" applyBorder="1" applyAlignment="1">
      <alignment/>
    </xf>
    <xf numFmtId="38" fontId="4" fillId="0" borderId="14" xfId="48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38" fontId="2" fillId="0" borderId="18" xfId="48" applyFont="1" applyFill="1" applyBorder="1" applyAlignment="1">
      <alignment/>
    </xf>
    <xf numFmtId="41" fontId="4" fillId="0" borderId="0" xfId="48" applyNumberFormat="1" applyFont="1" applyFill="1" applyBorder="1" applyAlignment="1">
      <alignment horizontal="right"/>
    </xf>
    <xf numFmtId="41" fontId="4" fillId="0" borderId="14" xfId="48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left"/>
    </xf>
    <xf numFmtId="41" fontId="2" fillId="0" borderId="0" xfId="48" applyNumberFormat="1" applyFont="1" applyFill="1" applyBorder="1" applyAlignment="1">
      <alignment horizontal="right"/>
    </xf>
    <xf numFmtId="41" fontId="2" fillId="0" borderId="14" xfId="48" applyNumberFormat="1" applyFont="1" applyFill="1" applyBorder="1" applyAlignment="1">
      <alignment horizontal="right"/>
    </xf>
    <xf numFmtId="41" fontId="2" fillId="0" borderId="22" xfId="48" applyNumberFormat="1" applyFont="1" applyFill="1" applyBorder="1" applyAlignment="1">
      <alignment horizontal="right"/>
    </xf>
    <xf numFmtId="41" fontId="2" fillId="0" borderId="18" xfId="48" applyNumberFormat="1" applyFont="1" applyFill="1" applyBorder="1" applyAlignment="1">
      <alignment horizontal="right"/>
    </xf>
    <xf numFmtId="38" fontId="4" fillId="0" borderId="19" xfId="48" applyFont="1" applyFill="1" applyBorder="1" applyAlignment="1">
      <alignment/>
    </xf>
    <xf numFmtId="38" fontId="4" fillId="0" borderId="13" xfId="48" applyFont="1" applyFill="1" applyBorder="1" applyAlignment="1">
      <alignment/>
    </xf>
    <xf numFmtId="38" fontId="4" fillId="0" borderId="0" xfId="48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38" fontId="4" fillId="0" borderId="15" xfId="48" applyFont="1" applyFill="1" applyBorder="1" applyAlignment="1">
      <alignment horizontal="right"/>
    </xf>
    <xf numFmtId="38" fontId="8" fillId="0" borderId="15" xfId="48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2" xfId="48" applyNumberFormat="1" applyFont="1" applyBorder="1" applyAlignment="1">
      <alignment/>
    </xf>
    <xf numFmtId="38" fontId="8" fillId="0" borderId="22" xfId="48" applyFont="1" applyBorder="1" applyAlignment="1">
      <alignment/>
    </xf>
    <xf numFmtId="3" fontId="8" fillId="0" borderId="16" xfId="0" applyNumberFormat="1" applyFont="1" applyFill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48" applyNumberFormat="1" applyFont="1" applyBorder="1" applyAlignment="1">
      <alignment/>
    </xf>
    <xf numFmtId="38" fontId="4" fillId="0" borderId="22" xfId="48" applyFont="1" applyBorder="1" applyAlignment="1">
      <alignment/>
    </xf>
    <xf numFmtId="3" fontId="4" fillId="0" borderId="16" xfId="0" applyNumberFormat="1" applyFont="1" applyFill="1" applyBorder="1" applyAlignment="1">
      <alignment horizontal="right"/>
    </xf>
    <xf numFmtId="38" fontId="8" fillId="0" borderId="16" xfId="48" applyFont="1" applyFill="1" applyBorder="1" applyAlignment="1">
      <alignment/>
    </xf>
    <xf numFmtId="38" fontId="8" fillId="0" borderId="16" xfId="48" applyFont="1" applyFill="1" applyBorder="1" applyAlignment="1">
      <alignment horizontal="right"/>
    </xf>
    <xf numFmtId="38" fontId="8" fillId="0" borderId="15" xfId="48" applyFont="1" applyFill="1" applyBorder="1" applyAlignment="1">
      <alignment/>
    </xf>
    <xf numFmtId="38" fontId="4" fillId="0" borderId="15" xfId="48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20" xfId="0" applyFont="1" applyBorder="1" applyAlignment="1">
      <alignment/>
    </xf>
    <xf numFmtId="38" fontId="2" fillId="0" borderId="21" xfId="48" applyFont="1" applyFill="1" applyBorder="1" applyAlignment="1">
      <alignment horizontal="center" vertical="center" textRotation="255"/>
    </xf>
    <xf numFmtId="38" fontId="2" fillId="0" borderId="21" xfId="48" applyFont="1" applyFill="1" applyBorder="1" applyAlignment="1">
      <alignment horizontal="center"/>
    </xf>
    <xf numFmtId="38" fontId="10" fillId="0" borderId="15" xfId="48" applyFont="1" applyFill="1" applyBorder="1" applyAlignment="1">
      <alignment horizontal="center"/>
    </xf>
    <xf numFmtId="38" fontId="4" fillId="0" borderId="19" xfId="48" applyFont="1" applyFill="1" applyBorder="1" applyAlignment="1">
      <alignment horizontal="left"/>
    </xf>
    <xf numFmtId="38" fontId="4" fillId="0" borderId="20" xfId="48" applyFont="1" applyFill="1" applyBorder="1" applyAlignment="1">
      <alignment horizontal="left"/>
    </xf>
    <xf numFmtId="38" fontId="4" fillId="0" borderId="13" xfId="48" applyFont="1" applyFill="1" applyBorder="1" applyAlignment="1">
      <alignment horizontal="left"/>
    </xf>
    <xf numFmtId="38" fontId="2" fillId="0" borderId="21" xfId="48" applyFont="1" applyFill="1" applyBorder="1" applyAlignment="1">
      <alignment horizontal="left"/>
    </xf>
    <xf numFmtId="38" fontId="2" fillId="0" borderId="0" xfId="48" applyFont="1" applyFill="1" applyBorder="1" applyAlignment="1">
      <alignment horizontal="left"/>
    </xf>
    <xf numFmtId="38" fontId="2" fillId="0" borderId="14" xfId="48" applyFont="1" applyFill="1" applyBorder="1" applyAlignment="1">
      <alignment horizontal="left"/>
    </xf>
    <xf numFmtId="41" fontId="2" fillId="0" borderId="0" xfId="0" applyNumberFormat="1" applyFont="1" applyFill="1" applyAlignment="1">
      <alignment horizontal="right"/>
    </xf>
    <xf numFmtId="38" fontId="2" fillId="0" borderId="17" xfId="48" applyFont="1" applyFill="1" applyBorder="1" applyAlignment="1">
      <alignment horizontal="left"/>
    </xf>
    <xf numFmtId="38" fontId="2" fillId="0" borderId="22" xfId="48" applyFont="1" applyFill="1" applyBorder="1" applyAlignment="1">
      <alignment horizontal="left"/>
    </xf>
    <xf numFmtId="38" fontId="2" fillId="0" borderId="18" xfId="48" applyFont="1" applyFill="1" applyBorder="1" applyAlignment="1">
      <alignment horizontal="left"/>
    </xf>
    <xf numFmtId="38" fontId="4" fillId="0" borderId="14" xfId="48" applyFont="1" applyFill="1" applyBorder="1" applyAlignment="1">
      <alignment horizontal="left"/>
    </xf>
    <xf numFmtId="41" fontId="4" fillId="0" borderId="0" xfId="0" applyNumberFormat="1" applyFont="1" applyFill="1" applyAlignment="1">
      <alignment horizontal="right"/>
    </xf>
    <xf numFmtId="41" fontId="2" fillId="0" borderId="19" xfId="0" applyNumberFormat="1" applyFont="1" applyFill="1" applyBorder="1" applyAlignment="1">
      <alignment horizontal="right"/>
    </xf>
    <xf numFmtId="41" fontId="2" fillId="0" borderId="20" xfId="48" applyNumberFormat="1" applyFont="1" applyFill="1" applyBorder="1" applyAlignment="1">
      <alignment horizontal="right"/>
    </xf>
    <xf numFmtId="41" fontId="2" fillId="0" borderId="13" xfId="48" applyNumberFormat="1" applyFont="1" applyFill="1" applyBorder="1" applyAlignment="1">
      <alignment horizontal="right"/>
    </xf>
    <xf numFmtId="41" fontId="2" fillId="0" borderId="13" xfId="0" applyNumberFormat="1" applyFont="1" applyFill="1" applyBorder="1" applyAlignment="1">
      <alignment horizontal="right"/>
    </xf>
    <xf numFmtId="41" fontId="2" fillId="0" borderId="12" xfId="0" applyNumberFormat="1" applyFont="1" applyFill="1" applyBorder="1" applyAlignment="1">
      <alignment horizontal="right"/>
    </xf>
    <xf numFmtId="41" fontId="2" fillId="0" borderId="12" xfId="48" applyNumberFormat="1" applyFont="1" applyFill="1" applyBorder="1" applyAlignment="1">
      <alignment horizontal="right"/>
    </xf>
    <xf numFmtId="38" fontId="2" fillId="0" borderId="13" xfId="48" applyFont="1" applyFill="1" applyBorder="1" applyAlignment="1">
      <alignment horizontal="left"/>
    </xf>
    <xf numFmtId="38" fontId="2" fillId="0" borderId="19" xfId="48" applyFont="1" applyFill="1" applyBorder="1" applyAlignment="1">
      <alignment horizontal="left"/>
    </xf>
    <xf numFmtId="38" fontId="2" fillId="0" borderId="20" xfId="48" applyFont="1" applyFill="1" applyBorder="1" applyAlignment="1">
      <alignment horizontal="left"/>
    </xf>
    <xf numFmtId="41" fontId="2" fillId="0" borderId="20" xfId="0" applyNumberFormat="1" applyFont="1" applyFill="1" applyBorder="1" applyAlignment="1">
      <alignment horizontal="right"/>
    </xf>
    <xf numFmtId="41" fontId="2" fillId="0" borderId="19" xfId="48" applyNumberFormat="1" applyFont="1" applyFill="1" applyBorder="1" applyAlignment="1">
      <alignment horizontal="right"/>
    </xf>
    <xf numFmtId="38" fontId="4" fillId="0" borderId="0" xfId="48" applyFont="1" applyFill="1" applyAlignment="1">
      <alignment horizontal="left"/>
    </xf>
    <xf numFmtId="38" fontId="4" fillId="0" borderId="20" xfId="48" applyFont="1" applyFill="1" applyBorder="1" applyAlignment="1">
      <alignment/>
    </xf>
    <xf numFmtId="38" fontId="2" fillId="0" borderId="15" xfId="48" applyFont="1" applyFill="1" applyBorder="1" applyAlignment="1">
      <alignment horizontal="left" vertical="top"/>
    </xf>
    <xf numFmtId="38" fontId="2" fillId="0" borderId="14" xfId="48" applyFont="1" applyFill="1" applyBorder="1" applyAlignment="1">
      <alignment horizontal="left" vertical="top"/>
    </xf>
    <xf numFmtId="38" fontId="11" fillId="0" borderId="15" xfId="48" applyFont="1" applyFill="1" applyBorder="1" applyAlignment="1">
      <alignment horizontal="left" vertical="top"/>
    </xf>
    <xf numFmtId="38" fontId="2" fillId="0" borderId="21" xfId="48" applyFont="1" applyFill="1" applyBorder="1" applyAlignment="1">
      <alignment horizontal="right" vertical="top"/>
    </xf>
    <xf numFmtId="38" fontId="10" fillId="0" borderId="12" xfId="48" applyFont="1" applyFill="1" applyBorder="1" applyAlignment="1">
      <alignment horizontal="left" vertical="center"/>
    </xf>
    <xf numFmtId="38" fontId="2" fillId="0" borderId="16" xfId="48" applyFont="1" applyFill="1" applyBorder="1" applyAlignment="1">
      <alignment horizontal="right" vertical="top"/>
    </xf>
    <xf numFmtId="38" fontId="2" fillId="0" borderId="18" xfId="48" applyFont="1" applyFill="1" applyBorder="1" applyAlignment="1">
      <alignment horizontal="right" vertical="top"/>
    </xf>
    <xf numFmtId="38" fontId="2" fillId="0" borderId="17" xfId="48" applyFont="1" applyFill="1" applyBorder="1" applyAlignment="1">
      <alignment vertical="top"/>
    </xf>
    <xf numFmtId="38" fontId="10" fillId="0" borderId="16" xfId="48" applyFont="1" applyFill="1" applyBorder="1" applyAlignment="1">
      <alignment vertical="top"/>
    </xf>
    <xf numFmtId="0" fontId="4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1" fontId="4" fillId="0" borderId="17" xfId="0" applyNumberFormat="1" applyFont="1" applyFill="1" applyBorder="1" applyAlignment="1">
      <alignment horizontal="right"/>
    </xf>
    <xf numFmtId="41" fontId="4" fillId="0" borderId="22" xfId="0" applyNumberFormat="1" applyFont="1" applyFill="1" applyBorder="1" applyAlignment="1">
      <alignment horizontal="right"/>
    </xf>
    <xf numFmtId="41" fontId="4" fillId="0" borderId="18" xfId="0" applyNumberFormat="1" applyFont="1" applyFill="1" applyBorder="1" applyAlignment="1">
      <alignment horizontal="right"/>
    </xf>
    <xf numFmtId="38" fontId="2" fillId="0" borderId="16" xfId="48" applyFont="1" applyFill="1" applyBorder="1" applyAlignment="1">
      <alignment horizontal="center"/>
    </xf>
    <xf numFmtId="38" fontId="2" fillId="0" borderId="0" xfId="48" applyFont="1" applyFill="1" applyAlignment="1">
      <alignment horizontal="right"/>
    </xf>
    <xf numFmtId="49" fontId="2" fillId="0" borderId="0" xfId="48" applyNumberFormat="1" applyFont="1" applyFill="1" applyAlignment="1">
      <alignment horizontal="left"/>
    </xf>
    <xf numFmtId="41" fontId="4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9" fontId="6" fillId="0" borderId="0" xfId="48" applyNumberFormat="1" applyFont="1" applyFill="1" applyAlignment="1">
      <alignment horizontal="center"/>
    </xf>
    <xf numFmtId="38" fontId="2" fillId="0" borderId="19" xfId="48" applyFont="1" applyFill="1" applyBorder="1" applyAlignment="1">
      <alignment horizontal="center"/>
    </xf>
    <xf numFmtId="38" fontId="2" fillId="0" borderId="13" xfId="48" applyFont="1" applyFill="1" applyBorder="1" applyAlignment="1">
      <alignment horizontal="center"/>
    </xf>
    <xf numFmtId="41" fontId="2" fillId="0" borderId="21" xfId="48" applyNumberFormat="1" applyFont="1" applyFill="1" applyBorder="1" applyAlignment="1">
      <alignment horizontal="center"/>
    </xf>
    <xf numFmtId="38" fontId="2" fillId="0" borderId="12" xfId="48" applyFont="1" applyFill="1" applyBorder="1" applyAlignment="1">
      <alignment horizontal="left"/>
    </xf>
    <xf numFmtId="38" fontId="2" fillId="0" borderId="14" xfId="48" applyFont="1" applyFill="1" applyBorder="1" applyAlignment="1">
      <alignment horizontal="right"/>
    </xf>
    <xf numFmtId="38" fontId="2" fillId="0" borderId="17" xfId="48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8" fontId="4" fillId="0" borderId="29" xfId="48" applyFont="1" applyFill="1" applyBorder="1" applyAlignment="1">
      <alignment/>
    </xf>
    <xf numFmtId="38" fontId="4" fillId="0" borderId="10" xfId="48" applyFont="1" applyFill="1" applyBorder="1" applyAlignment="1">
      <alignment/>
    </xf>
    <xf numFmtId="41" fontId="4" fillId="0" borderId="29" xfId="48" applyNumberFormat="1" applyFont="1" applyFill="1" applyBorder="1" applyAlignment="1">
      <alignment horizontal="right"/>
    </xf>
    <xf numFmtId="41" fontId="4" fillId="0" borderId="30" xfId="48" applyNumberFormat="1" applyFont="1" applyFill="1" applyBorder="1" applyAlignment="1">
      <alignment horizontal="right"/>
    </xf>
    <xf numFmtId="41" fontId="4" fillId="0" borderId="30" xfId="0" applyNumberFormat="1" applyFont="1" applyFill="1" applyBorder="1" applyAlignment="1">
      <alignment horizontal="right"/>
    </xf>
    <xf numFmtId="41" fontId="4" fillId="0" borderId="10" xfId="48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178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178" fontId="13" fillId="0" borderId="29" xfId="0" applyNumberFormat="1" applyFont="1" applyBorder="1" applyAlignment="1">
      <alignment horizontal="center" vertical="center" wrapText="1"/>
    </xf>
    <xf numFmtId="178" fontId="13" fillId="0" borderId="11" xfId="0" applyNumberFormat="1" applyFont="1" applyBorder="1" applyAlignment="1">
      <alignment horizontal="center" vertical="center" wrapText="1"/>
    </xf>
    <xf numFmtId="178" fontId="13" fillId="0" borderId="3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21" xfId="0" applyFont="1" applyBorder="1" applyAlignment="1">
      <alignment wrapText="1"/>
    </xf>
    <xf numFmtId="0" fontId="13" fillId="0" borderId="0" xfId="0" applyFont="1" applyBorder="1" applyAlignment="1">
      <alignment wrapText="1"/>
    </xf>
    <xf numFmtId="178" fontId="13" fillId="0" borderId="15" xfId="0" applyNumberFormat="1" applyFont="1" applyBorder="1" applyAlignment="1">
      <alignment horizontal="center" wrapText="1"/>
    </xf>
    <xf numFmtId="178" fontId="13" fillId="0" borderId="0" xfId="0" applyNumberFormat="1" applyFont="1" applyBorder="1" applyAlignment="1">
      <alignment wrapText="1"/>
    </xf>
    <xf numFmtId="178" fontId="13" fillId="0" borderId="14" xfId="0" applyNumberFormat="1" applyFont="1" applyBorder="1" applyAlignment="1">
      <alignment wrapText="1"/>
    </xf>
    <xf numFmtId="0" fontId="14" fillId="0" borderId="2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78" fontId="14" fillId="0" borderId="15" xfId="0" applyNumberFormat="1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/>
    </xf>
    <xf numFmtId="178" fontId="14" fillId="0" borderId="14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3" fillId="0" borderId="21" xfId="0" applyFont="1" applyBorder="1" applyAlignment="1">
      <alignment/>
    </xf>
    <xf numFmtId="0" fontId="13" fillId="0" borderId="0" xfId="0" applyFont="1" applyBorder="1" applyAlignment="1">
      <alignment/>
    </xf>
    <xf numFmtId="178" fontId="13" fillId="0" borderId="15" xfId="0" applyNumberFormat="1" applyFont="1" applyBorder="1" applyAlignment="1">
      <alignment horizontal="center"/>
    </xf>
    <xf numFmtId="178" fontId="13" fillId="0" borderId="0" xfId="0" applyNumberFormat="1" applyFont="1" applyBorder="1" applyAlignment="1">
      <alignment/>
    </xf>
    <xf numFmtId="178" fontId="13" fillId="0" borderId="14" xfId="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178" fontId="14" fillId="0" borderId="15" xfId="0" applyNumberFormat="1" applyFont="1" applyBorder="1" applyAlignment="1">
      <alignment horizontal="center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/>
    </xf>
    <xf numFmtId="178" fontId="13" fillId="0" borderId="0" xfId="0" applyNumberFormat="1" applyFont="1" applyFill="1" applyBorder="1" applyAlignment="1">
      <alignment/>
    </xf>
    <xf numFmtId="178" fontId="13" fillId="0" borderId="14" xfId="0" applyNumberFormat="1" applyFont="1" applyFill="1" applyBorder="1" applyAlignment="1">
      <alignment/>
    </xf>
    <xf numFmtId="178" fontId="5" fillId="0" borderId="0" xfId="0" applyNumberFormat="1" applyFont="1" applyAlignment="1">
      <alignment/>
    </xf>
    <xf numFmtId="0" fontId="5" fillId="0" borderId="0" xfId="0" applyFont="1" applyAlignment="1">
      <alignment/>
    </xf>
    <xf numFmtId="178" fontId="13" fillId="0" borderId="15" xfId="0" applyNumberFormat="1" applyFont="1" applyBorder="1" applyAlignment="1">
      <alignment horizontal="center" vertical="center"/>
    </xf>
    <xf numFmtId="178" fontId="13" fillId="0" borderId="0" xfId="0" applyNumberFormat="1" applyFont="1" applyFill="1" applyBorder="1" applyAlignment="1">
      <alignment vertical="center"/>
    </xf>
    <xf numFmtId="178" fontId="13" fillId="0" borderId="14" xfId="0" applyNumberFormat="1" applyFont="1" applyFill="1" applyBorder="1" applyAlignment="1">
      <alignment vertical="center"/>
    </xf>
    <xf numFmtId="178" fontId="14" fillId="0" borderId="0" xfId="0" applyNumberFormat="1" applyFont="1" applyBorder="1" applyAlignment="1">
      <alignment/>
    </xf>
    <xf numFmtId="178" fontId="14" fillId="0" borderId="14" xfId="0" applyNumberFormat="1" applyFont="1" applyBorder="1" applyAlignment="1">
      <alignment/>
    </xf>
    <xf numFmtId="178" fontId="13" fillId="0" borderId="0" xfId="0" applyNumberFormat="1" applyFont="1" applyBorder="1" applyAlignment="1">
      <alignment vertical="center"/>
    </xf>
    <xf numFmtId="178" fontId="13" fillId="0" borderId="14" xfId="0" applyNumberFormat="1" applyFont="1" applyBorder="1" applyAlignment="1">
      <alignment vertical="center"/>
    </xf>
    <xf numFmtId="0" fontId="13" fillId="0" borderId="17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2" xfId="0" applyFont="1" applyBorder="1" applyAlignment="1">
      <alignment vertical="center"/>
    </xf>
    <xf numFmtId="178" fontId="13" fillId="0" borderId="16" xfId="0" applyNumberFormat="1" applyFont="1" applyBorder="1" applyAlignment="1">
      <alignment horizontal="center"/>
    </xf>
    <xf numFmtId="178" fontId="13" fillId="0" borderId="22" xfId="0" applyNumberFormat="1" applyFont="1" applyBorder="1" applyAlignment="1">
      <alignment/>
    </xf>
    <xf numFmtId="178" fontId="13" fillId="0" borderId="18" xfId="0" applyNumberFormat="1" applyFont="1" applyBorder="1" applyAlignment="1">
      <alignment/>
    </xf>
    <xf numFmtId="179" fontId="2" fillId="0" borderId="12" xfId="0" applyNumberFormat="1" applyFont="1" applyFill="1" applyBorder="1" applyAlignment="1">
      <alignment horizontal="center" vertical="top" wrapText="1"/>
    </xf>
    <xf numFmtId="179" fontId="2" fillId="0" borderId="12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right" vertical="top"/>
    </xf>
    <xf numFmtId="38" fontId="4" fillId="0" borderId="13" xfId="48" applyFont="1" applyFill="1" applyBorder="1" applyAlignment="1">
      <alignment/>
    </xf>
    <xf numFmtId="38" fontId="2" fillId="0" borderId="0" xfId="48" applyFont="1" applyFill="1" applyBorder="1" applyAlignment="1">
      <alignment horizontal="right"/>
    </xf>
    <xf numFmtId="0" fontId="8" fillId="0" borderId="17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38" fontId="8" fillId="0" borderId="22" xfId="48" applyFont="1" applyFill="1" applyBorder="1" applyAlignment="1">
      <alignment/>
    </xf>
    <xf numFmtId="41" fontId="8" fillId="0" borderId="16" xfId="0" applyNumberFormat="1" applyFont="1" applyFill="1" applyBorder="1" applyAlignment="1">
      <alignment horizontal="right"/>
    </xf>
    <xf numFmtId="41" fontId="8" fillId="0" borderId="15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41" fontId="2" fillId="0" borderId="15" xfId="0" applyNumberFormat="1" applyFont="1" applyFill="1" applyBorder="1" applyAlignment="1">
      <alignment/>
    </xf>
    <xf numFmtId="41" fontId="2" fillId="0" borderId="16" xfId="0" applyNumberFormat="1" applyFont="1" applyFill="1" applyBorder="1" applyAlignment="1">
      <alignment/>
    </xf>
    <xf numFmtId="179" fontId="2" fillId="0" borderId="12" xfId="0" applyNumberFormat="1" applyFont="1" applyBorder="1" applyAlignment="1">
      <alignment horizontal="center" vertical="top" wrapText="1"/>
    </xf>
    <xf numFmtId="179" fontId="2" fillId="0" borderId="12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horizontal="right" vertical="top"/>
    </xf>
    <xf numFmtId="41" fontId="2" fillId="0" borderId="15" xfId="0" applyNumberFormat="1" applyFont="1" applyFill="1" applyBorder="1" applyAlignment="1">
      <alignment horizontal="right" vertical="top"/>
    </xf>
    <xf numFmtId="41" fontId="8" fillId="0" borderId="15" xfId="0" applyNumberFormat="1" applyFont="1" applyFill="1" applyBorder="1" applyAlignment="1">
      <alignment horizontal="right" vertical="top"/>
    </xf>
    <xf numFmtId="0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9" fontId="4" fillId="0" borderId="0" xfId="0" applyNumberFormat="1" applyFont="1" applyAlignment="1">
      <alignment vertical="top"/>
    </xf>
    <xf numFmtId="38" fontId="2" fillId="0" borderId="0" xfId="48" applyFont="1" applyAlignment="1">
      <alignment/>
    </xf>
    <xf numFmtId="0" fontId="15" fillId="0" borderId="0" xfId="0" applyFont="1" applyAlignment="1">
      <alignment horizontal="center"/>
    </xf>
    <xf numFmtId="38" fontId="2" fillId="0" borderId="12" xfId="48" applyFont="1" applyBorder="1" applyAlignment="1">
      <alignment/>
    </xf>
    <xf numFmtId="38" fontId="2" fillId="0" borderId="15" xfId="48" applyFont="1" applyBorder="1" applyAlignment="1">
      <alignment horizontal="center"/>
    </xf>
    <xf numFmtId="38" fontId="2" fillId="0" borderId="13" xfId="48" applyFont="1" applyBorder="1" applyAlignment="1">
      <alignment/>
    </xf>
    <xf numFmtId="38" fontId="2" fillId="0" borderId="15" xfId="48" applyFont="1" applyBorder="1" applyAlignment="1">
      <alignment horizontal="right"/>
    </xf>
    <xf numFmtId="38" fontId="2" fillId="0" borderId="14" xfId="48" applyFont="1" applyBorder="1" applyAlignment="1">
      <alignment horizontal="right"/>
    </xf>
    <xf numFmtId="38" fontId="2" fillId="0" borderId="15" xfId="48" applyFont="1" applyBorder="1" applyAlignment="1">
      <alignment/>
    </xf>
    <xf numFmtId="38" fontId="2" fillId="0" borderId="14" xfId="4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41" fontId="4" fillId="0" borderId="12" xfId="48" applyNumberFormat="1" applyFont="1" applyBorder="1" applyAlignment="1">
      <alignment horizontal="right"/>
    </xf>
    <xf numFmtId="41" fontId="4" fillId="0" borderId="19" xfId="48" applyNumberFormat="1" applyFont="1" applyBorder="1" applyAlignment="1">
      <alignment horizontal="right"/>
    </xf>
    <xf numFmtId="41" fontId="4" fillId="0" borderId="20" xfId="48" applyNumberFormat="1" applyFont="1" applyBorder="1" applyAlignment="1">
      <alignment horizontal="right"/>
    </xf>
    <xf numFmtId="41" fontId="4" fillId="0" borderId="13" xfId="48" applyNumberFormat="1" applyFont="1" applyBorder="1" applyAlignment="1">
      <alignment horizontal="right"/>
    </xf>
    <xf numFmtId="180" fontId="6" fillId="0" borderId="0" xfId="0" applyNumberFormat="1" applyFont="1" applyAlignment="1">
      <alignment horizontal="center"/>
    </xf>
    <xf numFmtId="0" fontId="2" fillId="0" borderId="14" xfId="0" applyFont="1" applyBorder="1" applyAlignment="1">
      <alignment/>
    </xf>
    <xf numFmtId="41" fontId="2" fillId="0" borderId="15" xfId="48" applyNumberFormat="1" applyFont="1" applyBorder="1" applyAlignment="1">
      <alignment horizontal="right"/>
    </xf>
    <xf numFmtId="41" fontId="2" fillId="0" borderId="21" xfId="48" applyNumberFormat="1" applyFont="1" applyBorder="1" applyAlignment="1">
      <alignment horizontal="right"/>
    </xf>
    <xf numFmtId="41" fontId="2" fillId="0" borderId="0" xfId="48" applyNumberFormat="1" applyFont="1" applyBorder="1" applyAlignment="1">
      <alignment horizontal="right"/>
    </xf>
    <xf numFmtId="41" fontId="2" fillId="0" borderId="14" xfId="48" applyNumberFormat="1" applyFont="1" applyBorder="1" applyAlignment="1">
      <alignment horizontal="right"/>
    </xf>
    <xf numFmtId="180" fontId="15" fillId="0" borderId="0" xfId="0" applyNumberFormat="1" applyFont="1" applyAlignment="1">
      <alignment horizontal="center"/>
    </xf>
    <xf numFmtId="0" fontId="2" fillId="0" borderId="18" xfId="0" applyFont="1" applyBorder="1" applyAlignment="1">
      <alignment/>
    </xf>
    <xf numFmtId="41" fontId="2" fillId="0" borderId="16" xfId="48" applyNumberFormat="1" applyFont="1" applyBorder="1" applyAlignment="1">
      <alignment horizontal="right"/>
    </xf>
    <xf numFmtId="41" fontId="2" fillId="0" borderId="22" xfId="48" applyNumberFormat="1" applyFont="1" applyBorder="1" applyAlignment="1">
      <alignment horizontal="right"/>
    </xf>
    <xf numFmtId="41" fontId="2" fillId="0" borderId="17" xfId="48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/>
    </xf>
    <xf numFmtId="41" fontId="4" fillId="0" borderId="15" xfId="0" applyNumberFormat="1" applyFont="1" applyBorder="1" applyAlignment="1">
      <alignment horizontal="right"/>
    </xf>
    <xf numFmtId="180" fontId="4" fillId="0" borderId="0" xfId="0" applyNumberFormat="1" applyFont="1" applyAlignment="1">
      <alignment horizontal="center"/>
    </xf>
    <xf numFmtId="41" fontId="2" fillId="0" borderId="15" xfId="0" applyNumberFormat="1" applyFont="1" applyBorder="1" applyAlignment="1">
      <alignment horizontal="right"/>
    </xf>
    <xf numFmtId="180" fontId="2" fillId="0" borderId="0" xfId="0" applyNumberFormat="1" applyFont="1" applyAlignment="1">
      <alignment horizontal="center"/>
    </xf>
    <xf numFmtId="41" fontId="2" fillId="0" borderId="18" xfId="48" applyNumberFormat="1" applyFont="1" applyBorder="1" applyAlignment="1">
      <alignment horizontal="right"/>
    </xf>
    <xf numFmtId="41" fontId="4" fillId="0" borderId="21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 horizontal="right"/>
    </xf>
    <xf numFmtId="41" fontId="2" fillId="0" borderId="21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2" fillId="0" borderId="14" xfId="0" applyNumberFormat="1" applyFont="1" applyBorder="1" applyAlignment="1">
      <alignment horizontal="right"/>
    </xf>
    <xf numFmtId="41" fontId="2" fillId="0" borderId="17" xfId="0" applyNumberFormat="1" applyFont="1" applyBorder="1" applyAlignment="1">
      <alignment horizontal="right"/>
    </xf>
    <xf numFmtId="41" fontId="2" fillId="0" borderId="22" xfId="0" applyNumberFormat="1" applyFont="1" applyBorder="1" applyAlignment="1">
      <alignment horizontal="right"/>
    </xf>
    <xf numFmtId="41" fontId="2" fillId="0" borderId="18" xfId="0" applyNumberFormat="1" applyFont="1" applyBorder="1" applyAlignment="1">
      <alignment horizontal="right"/>
    </xf>
    <xf numFmtId="41" fontId="4" fillId="0" borderId="13" xfId="0" applyNumberFormat="1" applyFont="1" applyBorder="1" applyAlignment="1">
      <alignment horizontal="right"/>
    </xf>
    <xf numFmtId="41" fontId="2" fillId="0" borderId="16" xfId="0" applyNumberFormat="1" applyFont="1" applyBorder="1" applyAlignment="1">
      <alignment horizontal="right"/>
    </xf>
    <xf numFmtId="41" fontId="4" fillId="0" borderId="12" xfId="0" applyNumberFormat="1" applyFont="1" applyBorder="1" applyAlignment="1">
      <alignment horizontal="right"/>
    </xf>
    <xf numFmtId="180" fontId="2" fillId="0" borderId="0" xfId="0" applyNumberFormat="1" applyFont="1" applyFill="1" applyAlignment="1">
      <alignment horizontal="center"/>
    </xf>
    <xf numFmtId="0" fontId="4" fillId="0" borderId="19" xfId="0" applyFont="1" applyFill="1" applyBorder="1" applyAlignment="1">
      <alignment/>
    </xf>
    <xf numFmtId="180" fontId="4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38" fontId="2" fillId="0" borderId="29" xfId="48" applyFont="1" applyFill="1" applyBorder="1" applyAlignment="1">
      <alignment horizontal="center"/>
    </xf>
    <xf numFmtId="38" fontId="2" fillId="0" borderId="30" xfId="48" applyFont="1" applyFill="1" applyBorder="1" applyAlignment="1">
      <alignment horizontal="center"/>
    </xf>
    <xf numFmtId="38" fontId="2" fillId="0" borderId="10" xfId="48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38" fontId="2" fillId="0" borderId="11" xfId="48" applyFont="1" applyFill="1" applyBorder="1" applyAlignment="1">
      <alignment horizontal="center"/>
    </xf>
    <xf numFmtId="38" fontId="2" fillId="0" borderId="12" xfId="48" applyFont="1" applyFill="1" applyBorder="1" applyAlignment="1">
      <alignment horizontal="center" vertical="center" wrapText="1"/>
    </xf>
    <xf numFmtId="38" fontId="2" fillId="0" borderId="18" xfId="48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center" vertical="center"/>
    </xf>
    <xf numFmtId="38" fontId="2" fillId="0" borderId="22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 horizontal="center" vertical="center"/>
    </xf>
    <xf numFmtId="38" fontId="2" fillId="0" borderId="29" xfId="48" applyFont="1" applyFill="1" applyBorder="1" applyAlignment="1">
      <alignment horizontal="center" vertical="center"/>
    </xf>
    <xf numFmtId="38" fontId="2" fillId="0" borderId="30" xfId="48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/>
    </xf>
    <xf numFmtId="177" fontId="2" fillId="0" borderId="19" xfId="48" applyNumberFormat="1" applyFont="1" applyBorder="1" applyAlignment="1">
      <alignment horizontal="center" vertical="center"/>
    </xf>
    <xf numFmtId="177" fontId="2" fillId="0" borderId="20" xfId="48" applyNumberFormat="1" applyFont="1" applyBorder="1" applyAlignment="1">
      <alignment horizontal="center" vertical="center"/>
    </xf>
    <xf numFmtId="177" fontId="2" fillId="0" borderId="13" xfId="48" applyNumberFormat="1" applyFont="1" applyBorder="1" applyAlignment="1">
      <alignment horizontal="center" vertical="center"/>
    </xf>
    <xf numFmtId="177" fontId="2" fillId="0" borderId="21" xfId="48" applyNumberFormat="1" applyFont="1" applyBorder="1" applyAlignment="1">
      <alignment horizontal="center" vertical="center"/>
    </xf>
    <xf numFmtId="177" fontId="2" fillId="0" borderId="0" xfId="48" applyNumberFormat="1" applyFont="1" applyBorder="1" applyAlignment="1">
      <alignment horizontal="center" vertical="center"/>
    </xf>
    <xf numFmtId="177" fontId="2" fillId="0" borderId="14" xfId="48" applyNumberFormat="1" applyFont="1" applyBorder="1" applyAlignment="1">
      <alignment horizontal="center" vertical="center"/>
    </xf>
    <xf numFmtId="177" fontId="2" fillId="0" borderId="17" xfId="48" applyNumberFormat="1" applyFont="1" applyBorder="1" applyAlignment="1">
      <alignment horizontal="center" vertical="center"/>
    </xf>
    <xf numFmtId="177" fontId="2" fillId="0" borderId="22" xfId="48" applyNumberFormat="1" applyFont="1" applyBorder="1" applyAlignment="1">
      <alignment horizontal="center" vertical="center"/>
    </xf>
    <xf numFmtId="177" fontId="2" fillId="0" borderId="18" xfId="48" applyNumberFormat="1" applyFont="1" applyBorder="1" applyAlignment="1">
      <alignment horizontal="center" vertical="center"/>
    </xf>
    <xf numFmtId="176" fontId="2" fillId="0" borderId="29" xfId="48" applyNumberFormat="1" applyFont="1" applyBorder="1" applyAlignment="1">
      <alignment horizontal="center"/>
    </xf>
    <xf numFmtId="176" fontId="2" fillId="0" borderId="30" xfId="48" applyNumberFormat="1" applyFont="1" applyBorder="1" applyAlignment="1">
      <alignment horizontal="center"/>
    </xf>
    <xf numFmtId="176" fontId="2" fillId="0" borderId="10" xfId="48" applyNumberFormat="1" applyFont="1" applyBorder="1" applyAlignment="1">
      <alignment horizontal="center"/>
    </xf>
    <xf numFmtId="176" fontId="2" fillId="0" borderId="12" xfId="48" applyNumberFormat="1" applyFont="1" applyFill="1" applyBorder="1" applyAlignment="1">
      <alignment horizontal="center"/>
    </xf>
    <xf numFmtId="176" fontId="2" fillId="0" borderId="21" xfId="48" applyNumberFormat="1" applyFont="1" applyFill="1" applyBorder="1" applyAlignment="1">
      <alignment horizontal="center"/>
    </xf>
    <xf numFmtId="176" fontId="2" fillId="0" borderId="17" xfId="48" applyNumberFormat="1" applyFont="1" applyFill="1" applyBorder="1" applyAlignment="1">
      <alignment horizontal="center"/>
    </xf>
    <xf numFmtId="176" fontId="2" fillId="0" borderId="19" xfId="48" applyNumberFormat="1" applyFont="1" applyBorder="1" applyAlignment="1">
      <alignment horizontal="center" vertical="center"/>
    </xf>
    <xf numFmtId="176" fontId="2" fillId="0" borderId="20" xfId="48" applyNumberFormat="1" applyFont="1" applyBorder="1" applyAlignment="1">
      <alignment horizontal="center" vertical="center"/>
    </xf>
    <xf numFmtId="176" fontId="2" fillId="0" borderId="13" xfId="48" applyNumberFormat="1" applyFont="1" applyBorder="1" applyAlignment="1">
      <alignment horizontal="center" vertical="center"/>
    </xf>
    <xf numFmtId="176" fontId="2" fillId="0" borderId="21" xfId="48" applyNumberFormat="1" applyFont="1" applyBorder="1" applyAlignment="1">
      <alignment horizontal="center" vertical="center"/>
    </xf>
    <xf numFmtId="176" fontId="2" fillId="0" borderId="0" xfId="48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2" fillId="0" borderId="12" xfId="48" applyNumberFormat="1" applyFont="1" applyBorder="1" applyAlignment="1">
      <alignment horizontal="center" vertical="center" wrapText="1"/>
    </xf>
    <xf numFmtId="176" fontId="2" fillId="0" borderId="16" xfId="48" applyNumberFormat="1" applyFont="1" applyBorder="1" applyAlignment="1">
      <alignment horizontal="center" vertical="center" wrapText="1"/>
    </xf>
    <xf numFmtId="38" fontId="6" fillId="0" borderId="21" xfId="48" applyFont="1" applyFill="1" applyBorder="1" applyAlignment="1">
      <alignment horizontal="center" vertical="center" textRotation="255"/>
    </xf>
    <xf numFmtId="38" fontId="2" fillId="0" borderId="15" xfId="48" applyFont="1" applyFill="1" applyBorder="1" applyAlignment="1">
      <alignment horizontal="center" vertical="center" wrapText="1"/>
    </xf>
    <xf numFmtId="38" fontId="2" fillId="0" borderId="16" xfId="48" applyFont="1" applyFill="1" applyBorder="1" applyAlignment="1">
      <alignment horizontal="center" vertical="center" wrapText="1"/>
    </xf>
    <xf numFmtId="177" fontId="2" fillId="0" borderId="19" xfId="48" applyNumberFormat="1" applyFont="1" applyFill="1" applyBorder="1" applyAlignment="1">
      <alignment horizontal="center" vertical="center"/>
    </xf>
    <xf numFmtId="177" fontId="2" fillId="0" borderId="20" xfId="48" applyNumberFormat="1" applyFont="1" applyFill="1" applyBorder="1" applyAlignment="1">
      <alignment horizontal="center" vertical="center"/>
    </xf>
    <xf numFmtId="177" fontId="2" fillId="0" borderId="13" xfId="48" applyNumberFormat="1" applyFont="1" applyFill="1" applyBorder="1" applyAlignment="1">
      <alignment horizontal="center" vertical="center"/>
    </xf>
    <xf numFmtId="177" fontId="2" fillId="0" borderId="21" xfId="48" applyNumberFormat="1" applyFont="1" applyFill="1" applyBorder="1" applyAlignment="1">
      <alignment horizontal="center" vertical="center"/>
    </xf>
    <xf numFmtId="177" fontId="2" fillId="0" borderId="0" xfId="48" applyNumberFormat="1" applyFont="1" applyFill="1" applyBorder="1" applyAlignment="1">
      <alignment horizontal="center" vertical="center"/>
    </xf>
    <xf numFmtId="177" fontId="2" fillId="0" borderId="14" xfId="48" applyNumberFormat="1" applyFont="1" applyFill="1" applyBorder="1" applyAlignment="1">
      <alignment horizontal="center" vertical="center"/>
    </xf>
    <xf numFmtId="177" fontId="2" fillId="0" borderId="17" xfId="48" applyNumberFormat="1" applyFont="1" applyFill="1" applyBorder="1" applyAlignment="1">
      <alignment horizontal="center" vertical="center"/>
    </xf>
    <xf numFmtId="177" fontId="2" fillId="0" borderId="22" xfId="48" applyNumberFormat="1" applyFont="1" applyFill="1" applyBorder="1" applyAlignment="1">
      <alignment horizontal="center" vertical="center"/>
    </xf>
    <xf numFmtId="177" fontId="2" fillId="0" borderId="18" xfId="48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/>
    </xf>
    <xf numFmtId="176" fontId="2" fillId="0" borderId="20" xfId="0" applyNumberFormat="1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/>
    </xf>
    <xf numFmtId="176" fontId="5" fillId="0" borderId="22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176" fontId="2" fillId="33" borderId="12" xfId="48" applyNumberFormat="1" applyFont="1" applyFill="1" applyBorder="1" applyAlignment="1">
      <alignment horizontal="center" vertical="center"/>
    </xf>
    <xf numFmtId="176" fontId="2" fillId="33" borderId="15" xfId="48" applyNumberFormat="1" applyFont="1" applyFill="1" applyBorder="1" applyAlignment="1">
      <alignment horizontal="center" vertical="center"/>
    </xf>
    <xf numFmtId="176" fontId="2" fillId="33" borderId="16" xfId="48" applyNumberFormat="1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center"/>
    </xf>
    <xf numFmtId="38" fontId="2" fillId="0" borderId="14" xfId="48" applyFont="1" applyFill="1" applyBorder="1" applyAlignment="1">
      <alignment horizontal="center"/>
    </xf>
    <xf numFmtId="38" fontId="2" fillId="0" borderId="19" xfId="48" applyFont="1" applyFill="1" applyBorder="1" applyAlignment="1">
      <alignment horizontal="center"/>
    </xf>
    <xf numFmtId="38" fontId="2" fillId="0" borderId="20" xfId="48" applyFont="1" applyFill="1" applyBorder="1" applyAlignment="1">
      <alignment horizontal="center"/>
    </xf>
    <xf numFmtId="38" fontId="2" fillId="0" borderId="13" xfId="48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top" textRotation="255" wrapText="1"/>
    </xf>
    <xf numFmtId="0" fontId="2" fillId="0" borderId="21" xfId="0" applyFont="1" applyFill="1" applyBorder="1" applyAlignment="1">
      <alignment horizontal="center" vertical="top" textRotation="255"/>
    </xf>
    <xf numFmtId="38" fontId="2" fillId="0" borderId="12" xfId="48" applyFont="1" applyFill="1" applyBorder="1" applyAlignment="1">
      <alignment horizontal="center"/>
    </xf>
    <xf numFmtId="38" fontId="2" fillId="0" borderId="17" xfId="48" applyFont="1" applyFill="1" applyBorder="1" applyAlignment="1">
      <alignment horizontal="center"/>
    </xf>
    <xf numFmtId="38" fontId="2" fillId="0" borderId="21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left" shrinkToFit="1"/>
    </xf>
    <xf numFmtId="38" fontId="2" fillId="0" borderId="13" xfId="48" applyFont="1" applyFill="1" applyBorder="1" applyAlignment="1">
      <alignment horizontal="left" shrinkToFit="1"/>
    </xf>
    <xf numFmtId="38" fontId="2" fillId="0" borderId="20" xfId="48" applyFont="1" applyFill="1" applyBorder="1" applyAlignment="1">
      <alignment shrinkToFit="1"/>
    </xf>
    <xf numFmtId="38" fontId="2" fillId="0" borderId="13" xfId="48" applyFont="1" applyFill="1" applyBorder="1" applyAlignment="1">
      <alignment shrinkToFit="1"/>
    </xf>
    <xf numFmtId="0" fontId="2" fillId="0" borderId="13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38" fontId="2" fillId="0" borderId="21" xfId="48" applyFont="1" applyFill="1" applyBorder="1" applyAlignment="1">
      <alignment horizontal="left"/>
    </xf>
    <xf numFmtId="38" fontId="2" fillId="0" borderId="14" xfId="48" applyFont="1" applyFill="1" applyBorder="1" applyAlignment="1">
      <alignment horizontal="left"/>
    </xf>
    <xf numFmtId="49" fontId="2" fillId="0" borderId="21" xfId="0" applyNumberFormat="1" applyFont="1" applyFill="1" applyBorder="1" applyAlignment="1">
      <alignment horizontal="center" vertical="center" textRotation="255"/>
    </xf>
    <xf numFmtId="49" fontId="2" fillId="0" borderId="0" xfId="0" applyNumberFormat="1" applyFont="1" applyFill="1" applyBorder="1" applyAlignment="1">
      <alignment horizontal="center" vertical="center" textRotation="255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178" fontId="13" fillId="0" borderId="12" xfId="0" applyNumberFormat="1" applyFont="1" applyBorder="1" applyAlignment="1">
      <alignment horizontal="center" wrapText="1"/>
    </xf>
    <xf numFmtId="178" fontId="13" fillId="0" borderId="16" xfId="0" applyNumberFormat="1" applyFont="1" applyBorder="1" applyAlignment="1">
      <alignment horizontal="center"/>
    </xf>
    <xf numFmtId="178" fontId="13" fillId="0" borderId="20" xfId="0" applyNumberFormat="1" applyFont="1" applyBorder="1" applyAlignment="1">
      <alignment horizontal="center"/>
    </xf>
    <xf numFmtId="178" fontId="13" fillId="0" borderId="13" xfId="0" applyNumberFormat="1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9" fontId="2" fillId="0" borderId="29" xfId="0" applyNumberFormat="1" applyFont="1" applyBorder="1" applyAlignment="1">
      <alignment horizontal="center" vertical="center"/>
    </xf>
    <xf numFmtId="179" fontId="2" fillId="0" borderId="3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38" fontId="2" fillId="0" borderId="29" xfId="48" applyFont="1" applyBorder="1" applyAlignment="1">
      <alignment horizontal="center"/>
    </xf>
    <xf numFmtId="38" fontId="2" fillId="0" borderId="30" xfId="48" applyFont="1" applyBorder="1" applyAlignment="1">
      <alignment horizontal="center"/>
    </xf>
    <xf numFmtId="38" fontId="2" fillId="0" borderId="10" xfId="48" applyFont="1" applyBorder="1" applyAlignment="1">
      <alignment horizontal="center"/>
    </xf>
    <xf numFmtId="0" fontId="2" fillId="0" borderId="21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ill>
        <patternFill>
          <bgColor indexed="14"/>
        </patternFill>
      </fill>
    </dxf>
    <dxf>
      <font>
        <color indexed="10"/>
      </font>
    </dxf>
    <dxf>
      <font>
        <color auto="1"/>
      </font>
      <fill>
        <patternFill>
          <bgColor indexed="10"/>
        </patternFill>
      </fill>
    </dxf>
    <dxf>
      <font>
        <color auto="1"/>
      </font>
    </dxf>
    <dxf>
      <font>
        <color indexed="10"/>
      </font>
    </dxf>
    <dxf>
      <font>
        <color rgb="FFFF0000"/>
      </font>
      <border/>
    </dxf>
    <dxf>
      <font>
        <color auto="1"/>
      </font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P47"/>
  <sheetViews>
    <sheetView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B4"/>
    </sheetView>
  </sheetViews>
  <sheetFormatPr defaultColWidth="9.00390625" defaultRowHeight="21" customHeight="1"/>
  <cols>
    <col min="1" max="1" width="3.50390625" style="2" customWidth="1"/>
    <col min="2" max="2" width="6.625" style="2" customWidth="1"/>
    <col min="3" max="13" width="5.625" style="2" customWidth="1"/>
    <col min="14" max="14" width="9.50390625" style="2" customWidth="1"/>
    <col min="15" max="16" width="5.625" style="2" customWidth="1"/>
    <col min="17" max="17" width="9.125" style="2" customWidth="1"/>
    <col min="18" max="19" width="5.625" style="2" customWidth="1"/>
    <col min="20" max="20" width="8.625" style="2" customWidth="1"/>
    <col min="21" max="22" width="5.625" style="2" customWidth="1"/>
    <col min="23" max="23" width="9.625" style="2" customWidth="1"/>
    <col min="24" max="25" width="5.625" style="2" customWidth="1"/>
    <col min="26" max="26" width="9.125" style="2" customWidth="1"/>
    <col min="27" max="39" width="5.50390625" style="2" customWidth="1"/>
    <col min="40" max="40" width="4.25390625" style="2" bestFit="1" customWidth="1"/>
    <col min="41" max="41" width="4.25390625" style="2" hidden="1" customWidth="1"/>
    <col min="42" max="16384" width="9.00390625" style="2" customWidth="1"/>
  </cols>
  <sheetData>
    <row r="1" spans="1:42" ht="18" customHeight="1">
      <c r="A1" s="538" t="s">
        <v>0</v>
      </c>
      <c r="B1" s="539"/>
      <c r="C1" s="542" t="s">
        <v>1</v>
      </c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4"/>
      <c r="O1" s="523" t="s">
        <v>2</v>
      </c>
      <c r="P1" s="524"/>
      <c r="Q1" s="524"/>
      <c r="R1" s="524"/>
      <c r="S1" s="524"/>
      <c r="T1" s="525"/>
      <c r="U1" s="523" t="s">
        <v>3</v>
      </c>
      <c r="V1" s="524"/>
      <c r="W1" s="524"/>
      <c r="X1" s="524"/>
      <c r="Y1" s="524"/>
      <c r="Z1" s="525"/>
      <c r="AA1" s="526" t="s">
        <v>4</v>
      </c>
      <c r="AB1" s="527"/>
      <c r="AC1" s="527"/>
      <c r="AD1" s="527"/>
      <c r="AE1" s="527"/>
      <c r="AF1" s="527"/>
      <c r="AG1" s="527"/>
      <c r="AH1" s="527"/>
      <c r="AI1" s="527"/>
      <c r="AJ1" s="527"/>
      <c r="AK1" s="527"/>
      <c r="AL1" s="527"/>
      <c r="AM1" s="527"/>
      <c r="AN1" s="527"/>
      <c r="AO1" s="1"/>
      <c r="AP1" s="528" t="s">
        <v>5</v>
      </c>
    </row>
    <row r="2" spans="1:42" ht="18" customHeight="1">
      <c r="A2" s="534"/>
      <c r="B2" s="535"/>
      <c r="C2" s="545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7"/>
      <c r="O2" s="523" t="s">
        <v>6</v>
      </c>
      <c r="P2" s="524"/>
      <c r="Q2" s="525"/>
      <c r="R2" s="529" t="s">
        <v>7</v>
      </c>
      <c r="S2" s="529"/>
      <c r="T2" s="529"/>
      <c r="U2" s="529" t="s">
        <v>8</v>
      </c>
      <c r="V2" s="529"/>
      <c r="W2" s="529"/>
      <c r="X2" s="523" t="s">
        <v>9</v>
      </c>
      <c r="Y2" s="524"/>
      <c r="Z2" s="525"/>
      <c r="AA2" s="4"/>
      <c r="AB2" s="5"/>
      <c r="AC2" s="5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6"/>
      <c r="AP2" s="528"/>
    </row>
    <row r="3" spans="1:42" s="11" customFormat="1" ht="18" customHeight="1">
      <c r="A3" s="534"/>
      <c r="B3" s="535"/>
      <c r="C3" s="550" t="s">
        <v>10</v>
      </c>
      <c r="D3" s="552" t="s">
        <v>11</v>
      </c>
      <c r="E3" s="553"/>
      <c r="F3" s="553"/>
      <c r="G3" s="553"/>
      <c r="H3" s="553"/>
      <c r="I3" s="553"/>
      <c r="J3" s="553"/>
      <c r="K3" s="553"/>
      <c r="L3" s="553"/>
      <c r="M3" s="554"/>
      <c r="N3" s="530" t="s">
        <v>12</v>
      </c>
      <c r="O3" s="7"/>
      <c r="P3" s="7"/>
      <c r="Q3" s="8"/>
      <c r="R3" s="7"/>
      <c r="S3" s="7"/>
      <c r="T3" s="8"/>
      <c r="U3" s="7"/>
      <c r="V3" s="7"/>
      <c r="W3" s="8"/>
      <c r="X3" s="7"/>
      <c r="Y3" s="7"/>
      <c r="Z3" s="8"/>
      <c r="AA3" s="9"/>
      <c r="AB3" s="10"/>
      <c r="AC3" s="10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10"/>
      <c r="AP3" s="528"/>
    </row>
    <row r="4" spans="1:42" ht="73.5" customHeight="1">
      <c r="A4" s="540"/>
      <c r="B4" s="541"/>
      <c r="C4" s="551"/>
      <c r="D4" s="12" t="s">
        <v>13</v>
      </c>
      <c r="E4" s="12" t="s">
        <v>14</v>
      </c>
      <c r="F4" s="12" t="s">
        <v>15</v>
      </c>
      <c r="G4" s="12" t="s">
        <v>16</v>
      </c>
      <c r="H4" s="13" t="s">
        <v>17</v>
      </c>
      <c r="I4" s="14" t="s">
        <v>18</v>
      </c>
      <c r="J4" s="15" t="s">
        <v>19</v>
      </c>
      <c r="K4" s="12" t="s">
        <v>20</v>
      </c>
      <c r="L4" s="13" t="s">
        <v>21</v>
      </c>
      <c r="M4" s="14" t="s">
        <v>22</v>
      </c>
      <c r="N4" s="531"/>
      <c r="O4" s="16" t="s">
        <v>10</v>
      </c>
      <c r="P4" s="17" t="s">
        <v>23</v>
      </c>
      <c r="Q4" s="17" t="s">
        <v>12</v>
      </c>
      <c r="R4" s="16" t="s">
        <v>10</v>
      </c>
      <c r="S4" s="17" t="s">
        <v>23</v>
      </c>
      <c r="T4" s="17" t="s">
        <v>12</v>
      </c>
      <c r="U4" s="16" t="s">
        <v>10</v>
      </c>
      <c r="V4" s="17" t="s">
        <v>23</v>
      </c>
      <c r="W4" s="17" t="s">
        <v>12</v>
      </c>
      <c r="X4" s="16" t="s">
        <v>10</v>
      </c>
      <c r="Y4" s="18" t="s">
        <v>23</v>
      </c>
      <c r="Z4" s="17" t="s">
        <v>12</v>
      </c>
      <c r="AA4" s="19" t="s">
        <v>24</v>
      </c>
      <c r="AB4" s="19" t="s">
        <v>25</v>
      </c>
      <c r="AC4" s="19" t="s">
        <v>26</v>
      </c>
      <c r="AD4" s="20" t="s">
        <v>27</v>
      </c>
      <c r="AE4" s="20" t="s">
        <v>28</v>
      </c>
      <c r="AF4" s="20" t="s">
        <v>29</v>
      </c>
      <c r="AG4" s="20" t="s">
        <v>30</v>
      </c>
      <c r="AH4" s="20" t="s">
        <v>31</v>
      </c>
      <c r="AI4" s="20" t="s">
        <v>32</v>
      </c>
      <c r="AJ4" s="20" t="s">
        <v>33</v>
      </c>
      <c r="AK4" s="20" t="s">
        <v>34</v>
      </c>
      <c r="AL4" s="20" t="s">
        <v>35</v>
      </c>
      <c r="AM4" s="20" t="s">
        <v>36</v>
      </c>
      <c r="AN4" s="20" t="s">
        <v>37</v>
      </c>
      <c r="AO4" s="21" t="s">
        <v>37</v>
      </c>
      <c r="AP4" s="528"/>
    </row>
    <row r="5" spans="1:42" s="28" customFormat="1" ht="21" customHeight="1">
      <c r="A5" s="532" t="s">
        <v>38</v>
      </c>
      <c r="B5" s="533"/>
      <c r="C5" s="22">
        <v>12248</v>
      </c>
      <c r="D5" s="23">
        <v>5165</v>
      </c>
      <c r="E5" s="23">
        <v>2218</v>
      </c>
      <c r="F5" s="23">
        <v>6725</v>
      </c>
      <c r="G5" s="23">
        <v>33054</v>
      </c>
      <c r="H5" s="23">
        <v>29196</v>
      </c>
      <c r="I5" s="24">
        <v>76358</v>
      </c>
      <c r="J5" s="23">
        <v>2302</v>
      </c>
      <c r="K5" s="23">
        <v>174</v>
      </c>
      <c r="L5" s="23">
        <v>969</v>
      </c>
      <c r="M5" s="25">
        <v>79455</v>
      </c>
      <c r="N5" s="23">
        <v>235995607</v>
      </c>
      <c r="O5" s="22">
        <v>6835</v>
      </c>
      <c r="P5" s="23">
        <v>62090</v>
      </c>
      <c r="Q5" s="26">
        <v>224344775</v>
      </c>
      <c r="R5" s="23">
        <v>5413</v>
      </c>
      <c r="S5" s="23">
        <v>14268</v>
      </c>
      <c r="T5" s="26">
        <v>11650832</v>
      </c>
      <c r="U5" s="22">
        <v>2547</v>
      </c>
      <c r="V5" s="23">
        <v>18925</v>
      </c>
      <c r="W5" s="26">
        <v>121746593</v>
      </c>
      <c r="X5" s="23">
        <v>9701</v>
      </c>
      <c r="Y5" s="23">
        <v>57433</v>
      </c>
      <c r="Z5" s="23">
        <v>114249014</v>
      </c>
      <c r="AA5" s="22">
        <v>6373</v>
      </c>
      <c r="AB5" s="23">
        <v>1683</v>
      </c>
      <c r="AC5" s="23">
        <v>2295</v>
      </c>
      <c r="AD5" s="23">
        <v>252</v>
      </c>
      <c r="AE5" s="23">
        <v>257</v>
      </c>
      <c r="AF5" s="23">
        <v>266</v>
      </c>
      <c r="AG5" s="23">
        <v>238</v>
      </c>
      <c r="AH5" s="23">
        <v>197</v>
      </c>
      <c r="AI5" s="23">
        <v>160</v>
      </c>
      <c r="AJ5" s="23">
        <v>194</v>
      </c>
      <c r="AK5" s="23">
        <v>154</v>
      </c>
      <c r="AL5" s="23">
        <v>102</v>
      </c>
      <c r="AM5" s="23">
        <v>41</v>
      </c>
      <c r="AN5" s="26">
        <v>36</v>
      </c>
      <c r="AO5" s="26"/>
      <c r="AP5" s="27" t="s">
        <v>39</v>
      </c>
    </row>
    <row r="6" spans="1:42" s="34" customFormat="1" ht="31.5" customHeight="1">
      <c r="A6" s="534" t="s">
        <v>40</v>
      </c>
      <c r="B6" s="535"/>
      <c r="C6" s="29">
        <v>9975</v>
      </c>
      <c r="D6" s="30">
        <v>3872</v>
      </c>
      <c r="E6" s="30">
        <v>1611</v>
      </c>
      <c r="F6" s="30">
        <v>5627</v>
      </c>
      <c r="G6" s="30">
        <v>29460</v>
      </c>
      <c r="H6" s="30">
        <v>25467</v>
      </c>
      <c r="I6" s="31">
        <v>66037</v>
      </c>
      <c r="J6" s="30">
        <v>1859</v>
      </c>
      <c r="K6" s="30">
        <v>147</v>
      </c>
      <c r="L6" s="30">
        <v>929</v>
      </c>
      <c r="M6" s="31">
        <v>68678</v>
      </c>
      <c r="N6" s="30">
        <v>214974754</v>
      </c>
      <c r="O6" s="29">
        <v>5919</v>
      </c>
      <c r="P6" s="30">
        <v>55256</v>
      </c>
      <c r="Q6" s="32">
        <v>205917040</v>
      </c>
      <c r="R6" s="30">
        <v>4056</v>
      </c>
      <c r="S6" s="30">
        <v>10781</v>
      </c>
      <c r="T6" s="32">
        <v>9057714</v>
      </c>
      <c r="U6" s="29">
        <v>2300</v>
      </c>
      <c r="V6" s="30">
        <v>17725</v>
      </c>
      <c r="W6" s="32">
        <v>115061540</v>
      </c>
      <c r="X6" s="30">
        <v>7675</v>
      </c>
      <c r="Y6" s="30">
        <v>48312</v>
      </c>
      <c r="Z6" s="32">
        <v>99913214</v>
      </c>
      <c r="AA6" s="29">
        <v>4953</v>
      </c>
      <c r="AB6" s="30">
        <v>1420</v>
      </c>
      <c r="AC6" s="30">
        <v>1946</v>
      </c>
      <c r="AD6" s="30">
        <v>204</v>
      </c>
      <c r="AE6" s="30">
        <v>226</v>
      </c>
      <c r="AF6" s="30">
        <v>238</v>
      </c>
      <c r="AG6" s="30">
        <v>209</v>
      </c>
      <c r="AH6" s="30">
        <v>170</v>
      </c>
      <c r="AI6" s="30">
        <v>147</v>
      </c>
      <c r="AJ6" s="30">
        <v>169</v>
      </c>
      <c r="AK6" s="30">
        <v>141</v>
      </c>
      <c r="AL6" s="30">
        <v>83</v>
      </c>
      <c r="AM6" s="30">
        <v>38</v>
      </c>
      <c r="AN6" s="32">
        <v>31</v>
      </c>
      <c r="AO6" s="32">
        <f>+AO9+AO10+AO11+AO12+AO13+AO14+AO15+AO24+AO33+AO34+AO35+AO42+AO43</f>
        <v>0</v>
      </c>
      <c r="AP6" s="33" t="s">
        <v>41</v>
      </c>
    </row>
    <row r="7" spans="1:42" s="43" customFormat="1" ht="15.75" customHeight="1">
      <c r="A7" s="536" t="s">
        <v>42</v>
      </c>
      <c r="B7" s="537"/>
      <c r="C7" s="35">
        <v>2273</v>
      </c>
      <c r="D7" s="36">
        <v>1293</v>
      </c>
      <c r="E7" s="36">
        <v>607</v>
      </c>
      <c r="F7" s="36">
        <v>1098</v>
      </c>
      <c r="G7" s="36">
        <v>3594</v>
      </c>
      <c r="H7" s="36">
        <v>3729</v>
      </c>
      <c r="I7" s="37">
        <v>10321</v>
      </c>
      <c r="J7" s="36">
        <v>443</v>
      </c>
      <c r="K7" s="36">
        <v>27</v>
      </c>
      <c r="L7" s="36">
        <v>40</v>
      </c>
      <c r="M7" s="37">
        <v>10777</v>
      </c>
      <c r="N7" s="36">
        <v>21020853</v>
      </c>
      <c r="O7" s="38">
        <v>916</v>
      </c>
      <c r="P7" s="39">
        <v>6834</v>
      </c>
      <c r="Q7" s="40">
        <v>18427735</v>
      </c>
      <c r="R7" s="36">
        <v>1357</v>
      </c>
      <c r="S7" s="36">
        <v>3487</v>
      </c>
      <c r="T7" s="41">
        <v>2593118</v>
      </c>
      <c r="U7" s="35">
        <v>247</v>
      </c>
      <c r="V7" s="36">
        <v>1200</v>
      </c>
      <c r="W7" s="41">
        <v>6685053</v>
      </c>
      <c r="X7" s="36">
        <v>2026</v>
      </c>
      <c r="Y7" s="36">
        <v>9121</v>
      </c>
      <c r="Z7" s="41">
        <v>14335800</v>
      </c>
      <c r="AA7" s="35">
        <v>1420</v>
      </c>
      <c r="AB7" s="36">
        <v>263</v>
      </c>
      <c r="AC7" s="36">
        <v>349</v>
      </c>
      <c r="AD7" s="36">
        <v>48</v>
      </c>
      <c r="AE7" s="36">
        <v>31</v>
      </c>
      <c r="AF7" s="36">
        <v>28</v>
      </c>
      <c r="AG7" s="36">
        <v>29</v>
      </c>
      <c r="AH7" s="36">
        <v>27</v>
      </c>
      <c r="AI7" s="36">
        <v>13</v>
      </c>
      <c r="AJ7" s="36">
        <v>25</v>
      </c>
      <c r="AK7" s="36">
        <v>13</v>
      </c>
      <c r="AL7" s="36">
        <v>19</v>
      </c>
      <c r="AM7" s="36">
        <v>3</v>
      </c>
      <c r="AN7" s="41">
        <v>5</v>
      </c>
      <c r="AO7" s="41">
        <f>+AO5-AO6</f>
        <v>0</v>
      </c>
      <c r="AP7" s="42" t="s">
        <v>43</v>
      </c>
    </row>
    <row r="8" spans="1:42" s="34" customFormat="1" ht="36.75" customHeight="1">
      <c r="A8" s="548" t="s">
        <v>44</v>
      </c>
      <c r="B8" s="549"/>
      <c r="C8" s="44">
        <v>5767</v>
      </c>
      <c r="D8" s="45">
        <v>2163</v>
      </c>
      <c r="E8" s="45">
        <v>998</v>
      </c>
      <c r="F8" s="45">
        <v>3398</v>
      </c>
      <c r="G8" s="45">
        <v>17579</v>
      </c>
      <c r="H8" s="45">
        <v>15037</v>
      </c>
      <c r="I8" s="46">
        <v>39175</v>
      </c>
      <c r="J8" s="45">
        <v>1212</v>
      </c>
      <c r="K8" s="45">
        <v>99</v>
      </c>
      <c r="L8" s="45">
        <v>774</v>
      </c>
      <c r="M8" s="46">
        <v>41062</v>
      </c>
      <c r="N8" s="47">
        <v>142475789</v>
      </c>
      <c r="O8" s="44">
        <v>3476</v>
      </c>
      <c r="P8" s="45">
        <v>32971</v>
      </c>
      <c r="Q8" s="47">
        <v>137378051</v>
      </c>
      <c r="R8" s="44">
        <v>2291</v>
      </c>
      <c r="S8" s="45">
        <v>6204</v>
      </c>
      <c r="T8" s="47">
        <v>5097738</v>
      </c>
      <c r="U8" s="44">
        <v>1347</v>
      </c>
      <c r="V8" s="45">
        <v>11091</v>
      </c>
      <c r="W8" s="47">
        <v>84634437</v>
      </c>
      <c r="X8" s="48">
        <v>4420</v>
      </c>
      <c r="Y8" s="48">
        <v>28084</v>
      </c>
      <c r="Z8" s="49">
        <v>57841352</v>
      </c>
      <c r="AA8" s="44">
        <v>2843</v>
      </c>
      <c r="AB8" s="48">
        <v>761</v>
      </c>
      <c r="AC8" s="48">
        <v>1158</v>
      </c>
      <c r="AD8" s="45">
        <v>121</v>
      </c>
      <c r="AE8" s="45">
        <v>125</v>
      </c>
      <c r="AF8" s="45">
        <v>135</v>
      </c>
      <c r="AG8" s="45">
        <v>129</v>
      </c>
      <c r="AH8" s="45">
        <v>97</v>
      </c>
      <c r="AI8" s="45">
        <v>96</v>
      </c>
      <c r="AJ8" s="45">
        <v>111</v>
      </c>
      <c r="AK8" s="45">
        <v>88</v>
      </c>
      <c r="AL8" s="45">
        <v>51</v>
      </c>
      <c r="AM8" s="45">
        <v>31</v>
      </c>
      <c r="AN8" s="47">
        <v>21</v>
      </c>
      <c r="AO8" s="49"/>
      <c r="AP8" s="50" t="s">
        <v>45</v>
      </c>
    </row>
    <row r="9" spans="1:42" s="43" customFormat="1" ht="18" customHeight="1">
      <c r="A9" s="51">
        <v>201</v>
      </c>
      <c r="B9" s="52" t="s">
        <v>46</v>
      </c>
      <c r="C9" s="53">
        <v>2798</v>
      </c>
      <c r="D9" s="39">
        <v>742</v>
      </c>
      <c r="E9" s="39">
        <v>354</v>
      </c>
      <c r="F9" s="39">
        <v>1887</v>
      </c>
      <c r="G9" s="39">
        <v>11114</v>
      </c>
      <c r="H9" s="39">
        <v>8459</v>
      </c>
      <c r="I9" s="54">
        <v>22556</v>
      </c>
      <c r="J9" s="39">
        <v>573</v>
      </c>
      <c r="K9" s="39">
        <v>62</v>
      </c>
      <c r="L9" s="39">
        <v>659</v>
      </c>
      <c r="M9" s="54">
        <v>23726</v>
      </c>
      <c r="N9" s="55">
        <v>95199136</v>
      </c>
      <c r="O9" s="53">
        <v>1997</v>
      </c>
      <c r="P9" s="39">
        <v>20168</v>
      </c>
      <c r="Q9" s="55">
        <v>93203439</v>
      </c>
      <c r="R9" s="53">
        <v>801</v>
      </c>
      <c r="S9" s="39">
        <v>2388</v>
      </c>
      <c r="T9" s="40">
        <v>1995697</v>
      </c>
      <c r="U9" s="38">
        <v>857</v>
      </c>
      <c r="V9" s="39">
        <v>8105</v>
      </c>
      <c r="W9" s="40">
        <v>63154317</v>
      </c>
      <c r="X9" s="39">
        <v>1941</v>
      </c>
      <c r="Y9" s="39">
        <v>14451</v>
      </c>
      <c r="Z9" s="40">
        <v>32044819</v>
      </c>
      <c r="AA9" s="56">
        <v>1207</v>
      </c>
      <c r="AB9" s="57">
        <v>403</v>
      </c>
      <c r="AC9" s="57">
        <v>614</v>
      </c>
      <c r="AD9" s="57">
        <v>64</v>
      </c>
      <c r="AE9" s="57">
        <v>79</v>
      </c>
      <c r="AF9" s="57">
        <v>82</v>
      </c>
      <c r="AG9" s="57">
        <v>64</v>
      </c>
      <c r="AH9" s="57">
        <v>63</v>
      </c>
      <c r="AI9" s="57">
        <v>57</v>
      </c>
      <c r="AJ9" s="57">
        <v>63</v>
      </c>
      <c r="AK9" s="57">
        <v>53</v>
      </c>
      <c r="AL9" s="57">
        <v>28</v>
      </c>
      <c r="AM9" s="57">
        <v>7</v>
      </c>
      <c r="AN9" s="58">
        <v>14</v>
      </c>
      <c r="AO9" s="59"/>
      <c r="AP9" s="42" t="s">
        <v>47</v>
      </c>
    </row>
    <row r="10" spans="1:42" s="43" customFormat="1" ht="18" customHeight="1">
      <c r="A10" s="51">
        <v>206</v>
      </c>
      <c r="B10" s="52" t="s">
        <v>48</v>
      </c>
      <c r="C10" s="53">
        <v>406</v>
      </c>
      <c r="D10" s="39">
        <v>158</v>
      </c>
      <c r="E10" s="39">
        <v>58</v>
      </c>
      <c r="F10" s="39">
        <v>242</v>
      </c>
      <c r="G10" s="39">
        <v>1082</v>
      </c>
      <c r="H10" s="39">
        <v>1232</v>
      </c>
      <c r="I10" s="54">
        <v>2772</v>
      </c>
      <c r="J10" s="39">
        <v>69</v>
      </c>
      <c r="K10" s="39">
        <v>0</v>
      </c>
      <c r="L10" s="39">
        <v>10</v>
      </c>
      <c r="M10" s="54">
        <v>2851</v>
      </c>
      <c r="N10" s="55">
        <v>6954838</v>
      </c>
      <c r="O10" s="53">
        <v>244</v>
      </c>
      <c r="P10" s="39">
        <v>2357</v>
      </c>
      <c r="Q10" s="55">
        <v>6610245</v>
      </c>
      <c r="R10" s="53">
        <v>162</v>
      </c>
      <c r="S10" s="39">
        <v>415</v>
      </c>
      <c r="T10" s="55">
        <v>344593</v>
      </c>
      <c r="U10" s="53">
        <v>77</v>
      </c>
      <c r="V10" s="39">
        <v>456</v>
      </c>
      <c r="W10" s="40">
        <v>2181180</v>
      </c>
      <c r="X10" s="39">
        <v>329</v>
      </c>
      <c r="Y10" s="39">
        <v>2316</v>
      </c>
      <c r="Z10" s="40">
        <v>4773658</v>
      </c>
      <c r="AA10" s="56">
        <v>195</v>
      </c>
      <c r="AB10" s="57">
        <v>62</v>
      </c>
      <c r="AC10" s="57">
        <v>97</v>
      </c>
      <c r="AD10" s="57">
        <v>8</v>
      </c>
      <c r="AE10" s="57">
        <v>6</v>
      </c>
      <c r="AF10" s="57">
        <v>4</v>
      </c>
      <c r="AG10" s="57">
        <v>13</v>
      </c>
      <c r="AH10" s="57">
        <v>3</v>
      </c>
      <c r="AI10" s="57">
        <v>3</v>
      </c>
      <c r="AJ10" s="57">
        <v>5</v>
      </c>
      <c r="AK10" s="57">
        <v>6</v>
      </c>
      <c r="AL10" s="57">
        <v>3</v>
      </c>
      <c r="AM10" s="57">
        <v>0</v>
      </c>
      <c r="AN10" s="58">
        <v>1</v>
      </c>
      <c r="AO10" s="59"/>
      <c r="AP10" s="42" t="s">
        <v>49</v>
      </c>
    </row>
    <row r="11" spans="1:42" s="43" customFormat="1" ht="18" customHeight="1">
      <c r="A11" s="51">
        <v>207</v>
      </c>
      <c r="B11" s="52" t="s">
        <v>50</v>
      </c>
      <c r="C11" s="53">
        <v>324</v>
      </c>
      <c r="D11" s="39">
        <v>164</v>
      </c>
      <c r="E11" s="39">
        <v>66</v>
      </c>
      <c r="F11" s="39">
        <v>182</v>
      </c>
      <c r="G11" s="39">
        <v>554</v>
      </c>
      <c r="H11" s="39">
        <v>605</v>
      </c>
      <c r="I11" s="54">
        <v>1571</v>
      </c>
      <c r="J11" s="39">
        <v>70</v>
      </c>
      <c r="K11" s="39">
        <v>1</v>
      </c>
      <c r="L11" s="39">
        <v>15</v>
      </c>
      <c r="M11" s="54">
        <v>1655</v>
      </c>
      <c r="N11" s="55">
        <v>3093489</v>
      </c>
      <c r="O11" s="53">
        <v>156</v>
      </c>
      <c r="P11" s="39">
        <v>1214</v>
      </c>
      <c r="Q11" s="55">
        <v>2865974</v>
      </c>
      <c r="R11" s="53">
        <v>168</v>
      </c>
      <c r="S11" s="39">
        <v>357</v>
      </c>
      <c r="T11" s="55">
        <v>227515</v>
      </c>
      <c r="U11" s="53">
        <v>51</v>
      </c>
      <c r="V11" s="39">
        <v>231</v>
      </c>
      <c r="W11" s="40">
        <v>648065</v>
      </c>
      <c r="X11" s="39">
        <v>273</v>
      </c>
      <c r="Y11" s="39">
        <v>1340</v>
      </c>
      <c r="Z11" s="40">
        <v>2445424</v>
      </c>
      <c r="AA11" s="56">
        <v>198</v>
      </c>
      <c r="AB11" s="57">
        <v>34</v>
      </c>
      <c r="AC11" s="57">
        <v>62</v>
      </c>
      <c r="AD11" s="57">
        <v>2</v>
      </c>
      <c r="AE11" s="57">
        <v>3</v>
      </c>
      <c r="AF11" s="57">
        <v>2</v>
      </c>
      <c r="AG11" s="57">
        <v>1</v>
      </c>
      <c r="AH11" s="57">
        <v>1</v>
      </c>
      <c r="AI11" s="57">
        <v>5</v>
      </c>
      <c r="AJ11" s="57">
        <v>5</v>
      </c>
      <c r="AK11" s="57">
        <v>7</v>
      </c>
      <c r="AL11" s="57">
        <v>1</v>
      </c>
      <c r="AM11" s="57">
        <v>2</v>
      </c>
      <c r="AN11" s="58">
        <v>1</v>
      </c>
      <c r="AO11" s="59"/>
      <c r="AP11" s="42" t="s">
        <v>51</v>
      </c>
    </row>
    <row r="12" spans="1:42" s="43" customFormat="1" ht="18" customHeight="1">
      <c r="A12" s="51">
        <v>208</v>
      </c>
      <c r="B12" s="52" t="s">
        <v>52</v>
      </c>
      <c r="C12" s="53">
        <v>261</v>
      </c>
      <c r="D12" s="39">
        <v>157</v>
      </c>
      <c r="E12" s="39">
        <v>84</v>
      </c>
      <c r="F12" s="39">
        <v>102</v>
      </c>
      <c r="G12" s="39">
        <v>401</v>
      </c>
      <c r="H12" s="39">
        <v>312</v>
      </c>
      <c r="I12" s="54">
        <v>1056</v>
      </c>
      <c r="J12" s="39">
        <v>36</v>
      </c>
      <c r="K12" s="39">
        <v>6</v>
      </c>
      <c r="L12" s="39">
        <v>8</v>
      </c>
      <c r="M12" s="54">
        <v>1094</v>
      </c>
      <c r="N12" s="55">
        <v>2575846</v>
      </c>
      <c r="O12" s="53">
        <v>98</v>
      </c>
      <c r="P12" s="39">
        <v>666</v>
      </c>
      <c r="Q12" s="55">
        <v>2275578</v>
      </c>
      <c r="R12" s="53">
        <v>163</v>
      </c>
      <c r="S12" s="39">
        <v>390</v>
      </c>
      <c r="T12" s="55">
        <v>300268</v>
      </c>
      <c r="U12" s="53">
        <v>30</v>
      </c>
      <c r="V12" s="39">
        <v>138</v>
      </c>
      <c r="W12" s="40">
        <v>824436</v>
      </c>
      <c r="X12" s="39">
        <v>231</v>
      </c>
      <c r="Y12" s="39">
        <v>918</v>
      </c>
      <c r="Z12" s="40">
        <v>1751410</v>
      </c>
      <c r="AA12" s="56">
        <v>158</v>
      </c>
      <c r="AB12" s="57">
        <v>29</v>
      </c>
      <c r="AC12" s="57">
        <v>40</v>
      </c>
      <c r="AD12" s="57">
        <v>4</v>
      </c>
      <c r="AE12" s="57">
        <v>2</v>
      </c>
      <c r="AF12" s="57">
        <v>11</v>
      </c>
      <c r="AG12" s="57">
        <v>9</v>
      </c>
      <c r="AH12" s="57">
        <v>4</v>
      </c>
      <c r="AI12" s="57">
        <v>2</v>
      </c>
      <c r="AJ12" s="57">
        <v>1</v>
      </c>
      <c r="AK12" s="57">
        <v>0</v>
      </c>
      <c r="AL12" s="57">
        <v>1</v>
      </c>
      <c r="AM12" s="57">
        <v>0</v>
      </c>
      <c r="AN12" s="58">
        <v>0</v>
      </c>
      <c r="AO12" s="59"/>
      <c r="AP12" s="42" t="s">
        <v>53</v>
      </c>
    </row>
    <row r="13" spans="1:42" s="43" customFormat="1" ht="18" customHeight="1">
      <c r="A13" s="51">
        <v>210</v>
      </c>
      <c r="B13" s="52" t="s">
        <v>54</v>
      </c>
      <c r="C13" s="53">
        <v>619</v>
      </c>
      <c r="D13" s="39">
        <v>233</v>
      </c>
      <c r="E13" s="39">
        <v>96</v>
      </c>
      <c r="F13" s="39">
        <v>388</v>
      </c>
      <c r="G13" s="39">
        <v>1916</v>
      </c>
      <c r="H13" s="39">
        <v>1703</v>
      </c>
      <c r="I13" s="54">
        <v>4336</v>
      </c>
      <c r="J13" s="39">
        <v>131</v>
      </c>
      <c r="K13" s="39">
        <v>15</v>
      </c>
      <c r="L13" s="39">
        <v>48</v>
      </c>
      <c r="M13" s="54">
        <v>4500</v>
      </c>
      <c r="N13" s="55">
        <v>16503721</v>
      </c>
      <c r="O13" s="53">
        <v>370</v>
      </c>
      <c r="P13" s="39">
        <v>3634</v>
      </c>
      <c r="Q13" s="55">
        <v>15917387</v>
      </c>
      <c r="R13" s="53">
        <v>249</v>
      </c>
      <c r="S13" s="39">
        <v>702</v>
      </c>
      <c r="T13" s="55">
        <v>586334</v>
      </c>
      <c r="U13" s="53">
        <v>144</v>
      </c>
      <c r="V13" s="39">
        <v>1199</v>
      </c>
      <c r="W13" s="40">
        <v>10284644</v>
      </c>
      <c r="X13" s="39">
        <v>475</v>
      </c>
      <c r="Y13" s="39">
        <v>3137</v>
      </c>
      <c r="Z13" s="40">
        <v>6219077</v>
      </c>
      <c r="AA13" s="56">
        <v>295</v>
      </c>
      <c r="AB13" s="57">
        <v>75</v>
      </c>
      <c r="AC13" s="57">
        <v>134</v>
      </c>
      <c r="AD13" s="57">
        <v>18</v>
      </c>
      <c r="AE13" s="57">
        <v>15</v>
      </c>
      <c r="AF13" s="57">
        <v>9</v>
      </c>
      <c r="AG13" s="57">
        <v>11</v>
      </c>
      <c r="AH13" s="57">
        <v>12</v>
      </c>
      <c r="AI13" s="57">
        <v>7</v>
      </c>
      <c r="AJ13" s="57">
        <v>9</v>
      </c>
      <c r="AK13" s="57">
        <v>6</v>
      </c>
      <c r="AL13" s="57">
        <v>5</v>
      </c>
      <c r="AM13" s="57">
        <v>20</v>
      </c>
      <c r="AN13" s="58">
        <v>3</v>
      </c>
      <c r="AO13" s="59"/>
      <c r="AP13" s="42" t="s">
        <v>55</v>
      </c>
    </row>
    <row r="14" spans="1:42" s="43" customFormat="1" ht="18" customHeight="1">
      <c r="A14" s="51">
        <v>211</v>
      </c>
      <c r="B14" s="52" t="s">
        <v>56</v>
      </c>
      <c r="C14" s="53">
        <v>397</v>
      </c>
      <c r="D14" s="39">
        <v>165</v>
      </c>
      <c r="E14" s="39">
        <v>79</v>
      </c>
      <c r="F14" s="39">
        <v>171</v>
      </c>
      <c r="G14" s="39">
        <v>1082</v>
      </c>
      <c r="H14" s="39">
        <v>1192</v>
      </c>
      <c r="I14" s="54">
        <v>2689</v>
      </c>
      <c r="J14" s="39">
        <v>116</v>
      </c>
      <c r="K14" s="39">
        <v>0</v>
      </c>
      <c r="L14" s="39">
        <v>15</v>
      </c>
      <c r="M14" s="54">
        <v>2820</v>
      </c>
      <c r="N14" s="55">
        <v>8858097</v>
      </c>
      <c r="O14" s="53">
        <v>225</v>
      </c>
      <c r="P14" s="39">
        <v>2201</v>
      </c>
      <c r="Q14" s="55">
        <v>8380439</v>
      </c>
      <c r="R14" s="53">
        <v>172</v>
      </c>
      <c r="S14" s="39">
        <v>488</v>
      </c>
      <c r="T14" s="55">
        <v>477658</v>
      </c>
      <c r="U14" s="53">
        <v>82</v>
      </c>
      <c r="V14" s="39">
        <v>530</v>
      </c>
      <c r="W14" s="40">
        <v>4197273</v>
      </c>
      <c r="X14" s="39">
        <v>315</v>
      </c>
      <c r="Y14" s="39">
        <v>2159</v>
      </c>
      <c r="Z14" s="40">
        <v>4660824</v>
      </c>
      <c r="AA14" s="56">
        <v>198</v>
      </c>
      <c r="AB14" s="57">
        <v>48</v>
      </c>
      <c r="AC14" s="57">
        <v>65</v>
      </c>
      <c r="AD14" s="57">
        <v>10</v>
      </c>
      <c r="AE14" s="57">
        <v>11</v>
      </c>
      <c r="AF14" s="57">
        <v>1</v>
      </c>
      <c r="AG14" s="57">
        <v>15</v>
      </c>
      <c r="AH14" s="57">
        <v>9</v>
      </c>
      <c r="AI14" s="57">
        <v>11</v>
      </c>
      <c r="AJ14" s="57">
        <v>15</v>
      </c>
      <c r="AK14" s="57">
        <v>9</v>
      </c>
      <c r="AL14" s="57">
        <v>3</v>
      </c>
      <c r="AM14" s="57">
        <v>1</v>
      </c>
      <c r="AN14" s="58">
        <v>1</v>
      </c>
      <c r="AO14" s="59"/>
      <c r="AP14" s="42" t="s">
        <v>57</v>
      </c>
    </row>
    <row r="15" spans="1:42" s="43" customFormat="1" ht="18" customHeight="1">
      <c r="A15" s="51">
        <v>212</v>
      </c>
      <c r="B15" s="52" t="s">
        <v>58</v>
      </c>
      <c r="C15" s="53">
        <v>231</v>
      </c>
      <c r="D15" s="39">
        <v>141</v>
      </c>
      <c r="E15" s="39">
        <v>61</v>
      </c>
      <c r="F15" s="39">
        <v>60</v>
      </c>
      <c r="G15" s="39">
        <v>386</v>
      </c>
      <c r="H15" s="39">
        <v>482</v>
      </c>
      <c r="I15" s="54">
        <v>1130</v>
      </c>
      <c r="J15" s="39">
        <v>87</v>
      </c>
      <c r="K15" s="39">
        <v>6</v>
      </c>
      <c r="L15" s="39">
        <v>0</v>
      </c>
      <c r="M15" s="54">
        <v>1211</v>
      </c>
      <c r="N15" s="55">
        <v>3311520</v>
      </c>
      <c r="O15" s="53">
        <v>85</v>
      </c>
      <c r="P15" s="39">
        <v>757</v>
      </c>
      <c r="Q15" s="55">
        <v>2966467</v>
      </c>
      <c r="R15" s="53">
        <v>146</v>
      </c>
      <c r="S15" s="39">
        <v>373</v>
      </c>
      <c r="T15" s="55">
        <v>345053</v>
      </c>
      <c r="U15" s="53">
        <v>19</v>
      </c>
      <c r="V15" s="39">
        <v>84</v>
      </c>
      <c r="W15" s="40">
        <v>1198114</v>
      </c>
      <c r="X15" s="39">
        <v>212</v>
      </c>
      <c r="Y15" s="39">
        <v>1046</v>
      </c>
      <c r="Z15" s="40">
        <v>2113406</v>
      </c>
      <c r="AA15" s="56">
        <v>123</v>
      </c>
      <c r="AB15" s="57">
        <v>30</v>
      </c>
      <c r="AC15" s="57">
        <v>42</v>
      </c>
      <c r="AD15" s="57">
        <v>2</v>
      </c>
      <c r="AE15" s="57">
        <v>3</v>
      </c>
      <c r="AF15" s="57">
        <v>15</v>
      </c>
      <c r="AG15" s="57">
        <v>2</v>
      </c>
      <c r="AH15" s="57">
        <v>0</v>
      </c>
      <c r="AI15" s="57">
        <v>5</v>
      </c>
      <c r="AJ15" s="57">
        <v>4</v>
      </c>
      <c r="AK15" s="57">
        <v>2</v>
      </c>
      <c r="AL15" s="57">
        <v>2</v>
      </c>
      <c r="AM15" s="57">
        <v>1</v>
      </c>
      <c r="AN15" s="58">
        <v>0</v>
      </c>
      <c r="AO15" s="59"/>
      <c r="AP15" s="42" t="s">
        <v>59</v>
      </c>
    </row>
    <row r="16" spans="1:42" s="43" customFormat="1" ht="18" customHeight="1">
      <c r="A16" s="51">
        <v>301</v>
      </c>
      <c r="B16" s="52" t="s">
        <v>60</v>
      </c>
      <c r="C16" s="53">
        <v>115</v>
      </c>
      <c r="D16" s="39">
        <v>57</v>
      </c>
      <c r="E16" s="39">
        <v>38</v>
      </c>
      <c r="F16" s="39">
        <v>63</v>
      </c>
      <c r="G16" s="39">
        <v>175</v>
      </c>
      <c r="H16" s="39">
        <v>172</v>
      </c>
      <c r="I16" s="54">
        <v>505</v>
      </c>
      <c r="J16" s="39">
        <v>20</v>
      </c>
      <c r="K16" s="39">
        <v>0</v>
      </c>
      <c r="L16" s="39">
        <v>1</v>
      </c>
      <c r="M16" s="54">
        <v>526</v>
      </c>
      <c r="N16" s="55">
        <v>652051</v>
      </c>
      <c r="O16" s="53">
        <v>47</v>
      </c>
      <c r="P16" s="39">
        <v>342</v>
      </c>
      <c r="Q16" s="55">
        <v>522885</v>
      </c>
      <c r="R16" s="53">
        <v>68</v>
      </c>
      <c r="S16" s="39">
        <v>163</v>
      </c>
      <c r="T16" s="55">
        <v>129166</v>
      </c>
      <c r="U16" s="53">
        <v>14</v>
      </c>
      <c r="V16" s="39">
        <v>40</v>
      </c>
      <c r="W16" s="40">
        <v>80809</v>
      </c>
      <c r="X16" s="39">
        <v>101</v>
      </c>
      <c r="Y16" s="39">
        <v>465</v>
      </c>
      <c r="Z16" s="40">
        <v>571242</v>
      </c>
      <c r="AA16" s="56">
        <v>75</v>
      </c>
      <c r="AB16" s="57">
        <v>11</v>
      </c>
      <c r="AC16" s="57">
        <v>15</v>
      </c>
      <c r="AD16" s="57">
        <v>2</v>
      </c>
      <c r="AE16" s="57">
        <v>2</v>
      </c>
      <c r="AF16" s="57">
        <v>2</v>
      </c>
      <c r="AG16" s="57">
        <v>6</v>
      </c>
      <c r="AH16" s="57">
        <v>1</v>
      </c>
      <c r="AI16" s="57">
        <v>0</v>
      </c>
      <c r="AJ16" s="57">
        <v>1</v>
      </c>
      <c r="AK16" s="57">
        <v>0</v>
      </c>
      <c r="AL16" s="57">
        <v>0</v>
      </c>
      <c r="AM16" s="57">
        <v>0</v>
      </c>
      <c r="AN16" s="58">
        <v>0</v>
      </c>
      <c r="AO16" s="59"/>
      <c r="AP16" s="42" t="s">
        <v>61</v>
      </c>
    </row>
    <row r="17" spans="1:42" s="43" customFormat="1" ht="18" customHeight="1">
      <c r="A17" s="51">
        <v>302</v>
      </c>
      <c r="B17" s="52" t="s">
        <v>62</v>
      </c>
      <c r="C17" s="53">
        <v>89</v>
      </c>
      <c r="D17" s="39">
        <v>36</v>
      </c>
      <c r="E17" s="39">
        <v>14</v>
      </c>
      <c r="F17" s="39">
        <v>62</v>
      </c>
      <c r="G17" s="39">
        <v>187</v>
      </c>
      <c r="H17" s="39">
        <v>207</v>
      </c>
      <c r="I17" s="54">
        <v>506</v>
      </c>
      <c r="J17" s="39">
        <v>18</v>
      </c>
      <c r="K17" s="39">
        <v>8</v>
      </c>
      <c r="L17" s="39">
        <v>9</v>
      </c>
      <c r="M17" s="54">
        <v>525</v>
      </c>
      <c r="N17" s="55">
        <v>1921042</v>
      </c>
      <c r="O17" s="53">
        <v>53</v>
      </c>
      <c r="P17" s="39">
        <v>440</v>
      </c>
      <c r="Q17" s="55">
        <v>1877851</v>
      </c>
      <c r="R17" s="53">
        <v>36</v>
      </c>
      <c r="S17" s="39">
        <v>66</v>
      </c>
      <c r="T17" s="55">
        <v>43191</v>
      </c>
      <c r="U17" s="53">
        <v>18</v>
      </c>
      <c r="V17" s="39">
        <v>98</v>
      </c>
      <c r="W17" s="40">
        <v>1243596</v>
      </c>
      <c r="X17" s="39">
        <v>71</v>
      </c>
      <c r="Y17" s="39">
        <v>408</v>
      </c>
      <c r="Z17" s="40">
        <v>677446</v>
      </c>
      <c r="AA17" s="56">
        <v>48</v>
      </c>
      <c r="AB17" s="57">
        <v>14</v>
      </c>
      <c r="AC17" s="57">
        <v>11</v>
      </c>
      <c r="AD17" s="57">
        <v>2</v>
      </c>
      <c r="AE17" s="57">
        <v>1</v>
      </c>
      <c r="AF17" s="57">
        <v>1</v>
      </c>
      <c r="AG17" s="57">
        <v>3</v>
      </c>
      <c r="AH17" s="57">
        <v>4</v>
      </c>
      <c r="AI17" s="57">
        <v>1</v>
      </c>
      <c r="AJ17" s="57">
        <v>2</v>
      </c>
      <c r="AK17" s="57">
        <v>0</v>
      </c>
      <c r="AL17" s="57">
        <v>2</v>
      </c>
      <c r="AM17" s="57">
        <v>0</v>
      </c>
      <c r="AN17" s="58">
        <v>0</v>
      </c>
      <c r="AO17" s="59"/>
      <c r="AP17" s="42" t="s">
        <v>63</v>
      </c>
    </row>
    <row r="18" spans="1:42" s="43" customFormat="1" ht="18" customHeight="1">
      <c r="A18" s="51">
        <v>321</v>
      </c>
      <c r="B18" s="52" t="s">
        <v>64</v>
      </c>
      <c r="C18" s="53">
        <v>226</v>
      </c>
      <c r="D18" s="39">
        <v>119</v>
      </c>
      <c r="E18" s="39">
        <v>49</v>
      </c>
      <c r="F18" s="39">
        <v>116</v>
      </c>
      <c r="G18" s="39">
        <v>359</v>
      </c>
      <c r="H18" s="39">
        <v>383</v>
      </c>
      <c r="I18" s="54">
        <v>1026</v>
      </c>
      <c r="J18" s="39">
        <v>26</v>
      </c>
      <c r="K18" s="39">
        <v>0</v>
      </c>
      <c r="L18" s="39">
        <v>1</v>
      </c>
      <c r="M18" s="54">
        <v>1053</v>
      </c>
      <c r="N18" s="55">
        <v>1793706</v>
      </c>
      <c r="O18" s="53">
        <v>102</v>
      </c>
      <c r="P18" s="39">
        <v>696</v>
      </c>
      <c r="Q18" s="55">
        <v>1531016</v>
      </c>
      <c r="R18" s="53">
        <v>124</v>
      </c>
      <c r="S18" s="39">
        <v>330</v>
      </c>
      <c r="T18" s="55">
        <v>262690</v>
      </c>
      <c r="U18" s="53">
        <v>33</v>
      </c>
      <c r="V18" s="39">
        <v>121</v>
      </c>
      <c r="W18" s="40">
        <v>411493</v>
      </c>
      <c r="X18" s="39">
        <v>193</v>
      </c>
      <c r="Y18" s="39">
        <v>905</v>
      </c>
      <c r="Z18" s="40">
        <v>1382213</v>
      </c>
      <c r="AA18" s="56">
        <v>132</v>
      </c>
      <c r="AB18" s="57">
        <v>30</v>
      </c>
      <c r="AC18" s="57">
        <v>41</v>
      </c>
      <c r="AD18" s="57">
        <v>4</v>
      </c>
      <c r="AE18" s="57">
        <v>2</v>
      </c>
      <c r="AF18" s="57">
        <v>3</v>
      </c>
      <c r="AG18" s="57">
        <v>3</v>
      </c>
      <c r="AH18" s="57">
        <v>0</v>
      </c>
      <c r="AI18" s="57">
        <v>3</v>
      </c>
      <c r="AJ18" s="57">
        <v>3</v>
      </c>
      <c r="AK18" s="57">
        <v>3</v>
      </c>
      <c r="AL18" s="57">
        <v>2</v>
      </c>
      <c r="AM18" s="57">
        <v>0</v>
      </c>
      <c r="AN18" s="58">
        <v>0</v>
      </c>
      <c r="AO18" s="59"/>
      <c r="AP18" s="42" t="s">
        <v>65</v>
      </c>
    </row>
    <row r="19" spans="1:42" s="43" customFormat="1" ht="18" customHeight="1">
      <c r="A19" s="51">
        <v>322</v>
      </c>
      <c r="B19" s="52" t="s">
        <v>66</v>
      </c>
      <c r="C19" s="53">
        <v>58</v>
      </c>
      <c r="D19" s="39">
        <v>31</v>
      </c>
      <c r="E19" s="39">
        <v>9</v>
      </c>
      <c r="F19" s="39">
        <v>30</v>
      </c>
      <c r="G19" s="39">
        <v>93</v>
      </c>
      <c r="H19" s="39">
        <v>69</v>
      </c>
      <c r="I19" s="54">
        <v>232</v>
      </c>
      <c r="J19" s="39">
        <v>20</v>
      </c>
      <c r="K19" s="39">
        <v>0</v>
      </c>
      <c r="L19" s="39">
        <v>5</v>
      </c>
      <c r="M19" s="54">
        <v>257</v>
      </c>
      <c r="N19" s="55">
        <v>344897</v>
      </c>
      <c r="O19" s="53">
        <v>24</v>
      </c>
      <c r="P19" s="39">
        <v>133</v>
      </c>
      <c r="Q19" s="55">
        <v>247481</v>
      </c>
      <c r="R19" s="53">
        <v>34</v>
      </c>
      <c r="S19" s="39">
        <v>99</v>
      </c>
      <c r="T19" s="55">
        <v>97416</v>
      </c>
      <c r="U19" s="53">
        <v>4</v>
      </c>
      <c r="V19" s="39">
        <v>23</v>
      </c>
      <c r="W19" s="40">
        <v>94249</v>
      </c>
      <c r="X19" s="39">
        <v>54</v>
      </c>
      <c r="Y19" s="39">
        <v>209</v>
      </c>
      <c r="Z19" s="40">
        <v>250648</v>
      </c>
      <c r="AA19" s="56">
        <v>40</v>
      </c>
      <c r="AB19" s="57">
        <v>5</v>
      </c>
      <c r="AC19" s="57">
        <v>6</v>
      </c>
      <c r="AD19" s="57">
        <v>0</v>
      </c>
      <c r="AE19" s="57">
        <v>0</v>
      </c>
      <c r="AF19" s="57">
        <v>1</v>
      </c>
      <c r="AG19" s="57">
        <v>1</v>
      </c>
      <c r="AH19" s="57">
        <v>0</v>
      </c>
      <c r="AI19" s="57">
        <v>1</v>
      </c>
      <c r="AJ19" s="57">
        <v>1</v>
      </c>
      <c r="AK19" s="57">
        <v>0</v>
      </c>
      <c r="AL19" s="57">
        <v>2</v>
      </c>
      <c r="AM19" s="57">
        <v>0</v>
      </c>
      <c r="AN19" s="58">
        <v>1</v>
      </c>
      <c r="AO19" s="59"/>
      <c r="AP19" s="42" t="s">
        <v>67</v>
      </c>
    </row>
    <row r="20" spans="1:42" s="43" customFormat="1" ht="18" customHeight="1">
      <c r="A20" s="51">
        <v>323</v>
      </c>
      <c r="B20" s="52" t="s">
        <v>68</v>
      </c>
      <c r="C20" s="53">
        <v>76</v>
      </c>
      <c r="D20" s="39">
        <v>49</v>
      </c>
      <c r="E20" s="39">
        <v>32</v>
      </c>
      <c r="F20" s="39">
        <v>28</v>
      </c>
      <c r="G20" s="39">
        <v>64</v>
      </c>
      <c r="H20" s="39">
        <v>103</v>
      </c>
      <c r="I20" s="54">
        <v>276</v>
      </c>
      <c r="J20" s="39">
        <v>34</v>
      </c>
      <c r="K20" s="39">
        <v>0</v>
      </c>
      <c r="L20" s="39">
        <v>2</v>
      </c>
      <c r="M20" s="54">
        <v>312</v>
      </c>
      <c r="N20" s="55">
        <v>354253</v>
      </c>
      <c r="O20" s="53">
        <v>23</v>
      </c>
      <c r="P20" s="39">
        <v>113</v>
      </c>
      <c r="Q20" s="55">
        <v>257513</v>
      </c>
      <c r="R20" s="53">
        <v>53</v>
      </c>
      <c r="S20" s="39">
        <v>163</v>
      </c>
      <c r="T20" s="55">
        <v>96740</v>
      </c>
      <c r="U20" s="53">
        <v>3</v>
      </c>
      <c r="V20" s="39">
        <v>7</v>
      </c>
      <c r="W20" s="40">
        <v>6890</v>
      </c>
      <c r="X20" s="39">
        <v>73</v>
      </c>
      <c r="Y20" s="39">
        <v>269</v>
      </c>
      <c r="Z20" s="40">
        <v>347363</v>
      </c>
      <c r="AA20" s="56">
        <v>48</v>
      </c>
      <c r="AB20" s="57">
        <v>11</v>
      </c>
      <c r="AC20" s="57">
        <v>9</v>
      </c>
      <c r="AD20" s="57">
        <v>3</v>
      </c>
      <c r="AE20" s="57">
        <v>1</v>
      </c>
      <c r="AF20" s="57">
        <v>0</v>
      </c>
      <c r="AG20" s="57">
        <v>0</v>
      </c>
      <c r="AH20" s="57">
        <v>0</v>
      </c>
      <c r="AI20" s="57">
        <v>0</v>
      </c>
      <c r="AJ20" s="57">
        <v>1</v>
      </c>
      <c r="AK20" s="57">
        <v>2</v>
      </c>
      <c r="AL20" s="57">
        <v>1</v>
      </c>
      <c r="AM20" s="57">
        <v>0</v>
      </c>
      <c r="AN20" s="58">
        <v>0</v>
      </c>
      <c r="AO20" s="59"/>
      <c r="AP20" s="42" t="s">
        <v>69</v>
      </c>
    </row>
    <row r="21" spans="1:42" s="43" customFormat="1" ht="18" customHeight="1">
      <c r="A21" s="51">
        <v>324</v>
      </c>
      <c r="B21" s="52" t="s">
        <v>70</v>
      </c>
      <c r="C21" s="53">
        <v>93</v>
      </c>
      <c r="D21" s="39">
        <v>60</v>
      </c>
      <c r="E21" s="39">
        <v>34</v>
      </c>
      <c r="F21" s="39">
        <v>40</v>
      </c>
      <c r="G21" s="39">
        <v>67</v>
      </c>
      <c r="H21" s="39">
        <v>61</v>
      </c>
      <c r="I21" s="54">
        <v>262</v>
      </c>
      <c r="J21" s="39">
        <v>9</v>
      </c>
      <c r="K21" s="39">
        <v>1</v>
      </c>
      <c r="L21" s="39">
        <v>0</v>
      </c>
      <c r="M21" s="54">
        <v>270</v>
      </c>
      <c r="N21" s="55">
        <v>268315</v>
      </c>
      <c r="O21" s="53">
        <v>30</v>
      </c>
      <c r="P21" s="39">
        <v>128</v>
      </c>
      <c r="Q21" s="55">
        <v>183371</v>
      </c>
      <c r="R21" s="53">
        <v>63</v>
      </c>
      <c r="S21" s="39">
        <v>134</v>
      </c>
      <c r="T21" s="55">
        <v>84944</v>
      </c>
      <c r="U21" s="53">
        <v>6</v>
      </c>
      <c r="V21" s="39">
        <v>17</v>
      </c>
      <c r="W21" s="40">
        <v>23670</v>
      </c>
      <c r="X21" s="39">
        <v>87</v>
      </c>
      <c r="Y21" s="39">
        <v>245</v>
      </c>
      <c r="Z21" s="40">
        <v>244645</v>
      </c>
      <c r="AA21" s="56">
        <v>69</v>
      </c>
      <c r="AB21" s="57">
        <v>7</v>
      </c>
      <c r="AC21" s="57">
        <v>11</v>
      </c>
      <c r="AD21" s="57">
        <v>2</v>
      </c>
      <c r="AE21" s="57">
        <v>0</v>
      </c>
      <c r="AF21" s="57">
        <v>1</v>
      </c>
      <c r="AG21" s="57">
        <v>0</v>
      </c>
      <c r="AH21" s="57">
        <v>0</v>
      </c>
      <c r="AI21" s="57">
        <v>1</v>
      </c>
      <c r="AJ21" s="57">
        <v>1</v>
      </c>
      <c r="AK21" s="57">
        <v>0</v>
      </c>
      <c r="AL21" s="57">
        <v>1</v>
      </c>
      <c r="AM21" s="57">
        <v>0</v>
      </c>
      <c r="AN21" s="58">
        <v>0</v>
      </c>
      <c r="AO21" s="59"/>
      <c r="AP21" s="42" t="s">
        <v>71</v>
      </c>
    </row>
    <row r="22" spans="1:42" s="43" customFormat="1" ht="15.75" customHeight="1">
      <c r="A22" s="60">
        <v>341</v>
      </c>
      <c r="B22" s="61" t="s">
        <v>72</v>
      </c>
      <c r="C22" s="53">
        <v>74</v>
      </c>
      <c r="D22" s="39">
        <v>51</v>
      </c>
      <c r="E22" s="39">
        <v>24</v>
      </c>
      <c r="F22" s="39">
        <v>27</v>
      </c>
      <c r="G22" s="39">
        <v>99</v>
      </c>
      <c r="H22" s="39">
        <v>57</v>
      </c>
      <c r="I22" s="54">
        <v>258</v>
      </c>
      <c r="J22" s="39">
        <v>3</v>
      </c>
      <c r="K22" s="39">
        <v>0</v>
      </c>
      <c r="L22" s="36">
        <v>1</v>
      </c>
      <c r="M22" s="54">
        <v>262</v>
      </c>
      <c r="N22" s="55">
        <v>644878</v>
      </c>
      <c r="O22" s="38">
        <v>22</v>
      </c>
      <c r="P22" s="39">
        <v>122</v>
      </c>
      <c r="Q22" s="39">
        <v>538405</v>
      </c>
      <c r="R22" s="53">
        <v>52</v>
      </c>
      <c r="S22" s="39">
        <v>136</v>
      </c>
      <c r="T22" s="55">
        <v>106473</v>
      </c>
      <c r="U22" s="53">
        <v>9</v>
      </c>
      <c r="V22" s="39">
        <v>42</v>
      </c>
      <c r="W22" s="40">
        <v>285701</v>
      </c>
      <c r="X22" s="36">
        <v>65</v>
      </c>
      <c r="Y22" s="36">
        <v>216</v>
      </c>
      <c r="Z22" s="41">
        <v>359177</v>
      </c>
      <c r="AA22" s="56">
        <v>57</v>
      </c>
      <c r="AB22" s="57">
        <v>2</v>
      </c>
      <c r="AC22" s="57">
        <v>11</v>
      </c>
      <c r="AD22" s="57">
        <v>0</v>
      </c>
      <c r="AE22" s="57">
        <v>0</v>
      </c>
      <c r="AF22" s="57">
        <v>3</v>
      </c>
      <c r="AG22" s="57">
        <v>1</v>
      </c>
      <c r="AH22" s="57">
        <v>0</v>
      </c>
      <c r="AI22" s="57">
        <v>0</v>
      </c>
      <c r="AJ22" s="57">
        <v>0</v>
      </c>
      <c r="AK22" s="57">
        <v>0</v>
      </c>
      <c r="AL22" s="57">
        <v>0</v>
      </c>
      <c r="AM22" s="57">
        <v>0</v>
      </c>
      <c r="AN22" s="58">
        <v>0</v>
      </c>
      <c r="AO22" s="59"/>
      <c r="AP22" s="42" t="s">
        <v>73</v>
      </c>
    </row>
    <row r="23" spans="1:42" s="34" customFormat="1" ht="36.75" customHeight="1">
      <c r="A23" s="548" t="s">
        <v>74</v>
      </c>
      <c r="B23" s="549"/>
      <c r="C23" s="44">
        <v>904</v>
      </c>
      <c r="D23" s="45">
        <v>486</v>
      </c>
      <c r="E23" s="45">
        <v>208</v>
      </c>
      <c r="F23" s="45">
        <v>371</v>
      </c>
      <c r="G23" s="45">
        <v>1857</v>
      </c>
      <c r="H23" s="45">
        <v>1658</v>
      </c>
      <c r="I23" s="46">
        <v>4580</v>
      </c>
      <c r="J23" s="45">
        <v>184</v>
      </c>
      <c r="K23" s="45">
        <v>15</v>
      </c>
      <c r="L23" s="45">
        <v>7</v>
      </c>
      <c r="M23" s="46">
        <v>4756</v>
      </c>
      <c r="N23" s="62">
        <v>11044929</v>
      </c>
      <c r="O23" s="63">
        <v>396</v>
      </c>
      <c r="P23" s="45">
        <v>3189</v>
      </c>
      <c r="Q23" s="45">
        <v>9899818</v>
      </c>
      <c r="R23" s="44">
        <v>508</v>
      </c>
      <c r="S23" s="45">
        <v>1391</v>
      </c>
      <c r="T23" s="47">
        <v>1145111</v>
      </c>
      <c r="U23" s="44">
        <v>130</v>
      </c>
      <c r="V23" s="45">
        <v>610</v>
      </c>
      <c r="W23" s="47">
        <v>2936025</v>
      </c>
      <c r="X23" s="48">
        <v>774</v>
      </c>
      <c r="Y23" s="48">
        <v>3970</v>
      </c>
      <c r="Z23" s="49">
        <v>8108904</v>
      </c>
      <c r="AA23" s="44">
        <v>537</v>
      </c>
      <c r="AB23" s="45">
        <v>108</v>
      </c>
      <c r="AC23" s="45">
        <v>165</v>
      </c>
      <c r="AD23" s="45">
        <v>15</v>
      </c>
      <c r="AE23" s="45">
        <v>10</v>
      </c>
      <c r="AF23" s="45">
        <v>11</v>
      </c>
      <c r="AG23" s="45">
        <v>13</v>
      </c>
      <c r="AH23" s="45">
        <v>14</v>
      </c>
      <c r="AI23" s="45">
        <v>6</v>
      </c>
      <c r="AJ23" s="45">
        <v>8</v>
      </c>
      <c r="AK23" s="45">
        <v>5</v>
      </c>
      <c r="AL23" s="45">
        <v>8</v>
      </c>
      <c r="AM23" s="45">
        <v>3</v>
      </c>
      <c r="AN23" s="47">
        <v>1</v>
      </c>
      <c r="AO23" s="49"/>
      <c r="AP23" s="50" t="s">
        <v>75</v>
      </c>
    </row>
    <row r="24" spans="1:42" s="43" customFormat="1" ht="18" customHeight="1">
      <c r="A24" s="51">
        <v>205</v>
      </c>
      <c r="B24" s="52" t="s">
        <v>76</v>
      </c>
      <c r="C24" s="53">
        <v>485</v>
      </c>
      <c r="D24" s="39">
        <v>198</v>
      </c>
      <c r="E24" s="39">
        <v>69</v>
      </c>
      <c r="F24" s="39">
        <v>236</v>
      </c>
      <c r="G24" s="39">
        <v>1332</v>
      </c>
      <c r="H24" s="39">
        <v>1203</v>
      </c>
      <c r="I24" s="54">
        <v>3038</v>
      </c>
      <c r="J24" s="39">
        <v>87</v>
      </c>
      <c r="K24" s="39">
        <v>8</v>
      </c>
      <c r="L24" s="39">
        <v>7</v>
      </c>
      <c r="M24" s="54">
        <v>3124</v>
      </c>
      <c r="N24" s="55">
        <v>8252119</v>
      </c>
      <c r="O24" s="53">
        <v>275</v>
      </c>
      <c r="P24" s="39">
        <v>2429</v>
      </c>
      <c r="Q24" s="55">
        <v>7638188</v>
      </c>
      <c r="R24" s="53">
        <v>210</v>
      </c>
      <c r="S24" s="39">
        <v>609</v>
      </c>
      <c r="T24" s="55">
        <v>613931</v>
      </c>
      <c r="U24" s="53">
        <v>95</v>
      </c>
      <c r="V24" s="39">
        <v>497</v>
      </c>
      <c r="W24" s="40">
        <v>2532330</v>
      </c>
      <c r="X24" s="39">
        <v>390</v>
      </c>
      <c r="Y24" s="39">
        <v>2541</v>
      </c>
      <c r="Z24" s="40">
        <v>5719789</v>
      </c>
      <c r="AA24" s="56">
        <v>243</v>
      </c>
      <c r="AB24" s="57">
        <v>70</v>
      </c>
      <c r="AC24" s="57">
        <v>111</v>
      </c>
      <c r="AD24" s="57">
        <v>9</v>
      </c>
      <c r="AE24" s="57">
        <v>5</v>
      </c>
      <c r="AF24" s="57">
        <v>7</v>
      </c>
      <c r="AG24" s="57">
        <v>9</v>
      </c>
      <c r="AH24" s="57">
        <v>9</v>
      </c>
      <c r="AI24" s="57">
        <v>3</v>
      </c>
      <c r="AJ24" s="57">
        <v>6</v>
      </c>
      <c r="AK24" s="57">
        <v>4</v>
      </c>
      <c r="AL24" s="57">
        <v>6</v>
      </c>
      <c r="AM24" s="57">
        <v>2</v>
      </c>
      <c r="AN24" s="58">
        <v>1</v>
      </c>
      <c r="AO24" s="59"/>
      <c r="AP24" s="42" t="s">
        <v>77</v>
      </c>
    </row>
    <row r="25" spans="1:42" s="43" customFormat="1" ht="18" customHeight="1">
      <c r="A25" s="51">
        <v>361</v>
      </c>
      <c r="B25" s="52" t="s">
        <v>78</v>
      </c>
      <c r="C25" s="53">
        <v>69</v>
      </c>
      <c r="D25" s="39">
        <v>58</v>
      </c>
      <c r="E25" s="39">
        <v>22</v>
      </c>
      <c r="F25" s="39">
        <v>13</v>
      </c>
      <c r="G25" s="39">
        <v>68</v>
      </c>
      <c r="H25" s="39">
        <v>58</v>
      </c>
      <c r="I25" s="54">
        <v>219</v>
      </c>
      <c r="J25" s="39">
        <v>12</v>
      </c>
      <c r="K25" s="39">
        <v>2</v>
      </c>
      <c r="L25" s="39">
        <v>0</v>
      </c>
      <c r="M25" s="54">
        <v>229</v>
      </c>
      <c r="N25" s="55">
        <v>406532</v>
      </c>
      <c r="O25" s="53">
        <v>10</v>
      </c>
      <c r="P25" s="39">
        <v>57</v>
      </c>
      <c r="Q25" s="55">
        <v>291048</v>
      </c>
      <c r="R25" s="53">
        <v>59</v>
      </c>
      <c r="S25" s="39">
        <v>162</v>
      </c>
      <c r="T25" s="55">
        <v>115484</v>
      </c>
      <c r="U25" s="53">
        <v>5</v>
      </c>
      <c r="V25" s="39">
        <v>16</v>
      </c>
      <c r="W25" s="40">
        <v>129155</v>
      </c>
      <c r="X25" s="39">
        <v>64</v>
      </c>
      <c r="Y25" s="39">
        <v>203</v>
      </c>
      <c r="Z25" s="40">
        <v>277377</v>
      </c>
      <c r="AA25" s="56">
        <v>51</v>
      </c>
      <c r="AB25" s="57">
        <v>8</v>
      </c>
      <c r="AC25" s="57">
        <v>5</v>
      </c>
      <c r="AD25" s="57">
        <v>1</v>
      </c>
      <c r="AE25" s="57">
        <v>0</v>
      </c>
      <c r="AF25" s="57">
        <v>1</v>
      </c>
      <c r="AG25" s="57">
        <v>1</v>
      </c>
      <c r="AH25" s="57">
        <v>0</v>
      </c>
      <c r="AI25" s="57">
        <v>0</v>
      </c>
      <c r="AJ25" s="57">
        <v>1</v>
      </c>
      <c r="AK25" s="57">
        <v>0</v>
      </c>
      <c r="AL25" s="57">
        <v>0</v>
      </c>
      <c r="AM25" s="57">
        <v>1</v>
      </c>
      <c r="AN25" s="58">
        <v>0</v>
      </c>
      <c r="AO25" s="59"/>
      <c r="AP25" s="42" t="s">
        <v>79</v>
      </c>
    </row>
    <row r="26" spans="1:42" s="43" customFormat="1" ht="18" customHeight="1">
      <c r="A26" s="51">
        <v>362</v>
      </c>
      <c r="B26" s="52" t="s">
        <v>80</v>
      </c>
      <c r="C26" s="53">
        <v>96</v>
      </c>
      <c r="D26" s="39">
        <v>60</v>
      </c>
      <c r="E26" s="39">
        <v>31</v>
      </c>
      <c r="F26" s="39">
        <v>40</v>
      </c>
      <c r="G26" s="39">
        <v>129</v>
      </c>
      <c r="H26" s="39">
        <v>152</v>
      </c>
      <c r="I26" s="54">
        <v>412</v>
      </c>
      <c r="J26" s="39">
        <v>27</v>
      </c>
      <c r="K26" s="39">
        <v>0</v>
      </c>
      <c r="L26" s="39">
        <v>0</v>
      </c>
      <c r="M26" s="54">
        <v>439</v>
      </c>
      <c r="N26" s="55">
        <v>710271</v>
      </c>
      <c r="O26" s="53">
        <v>35</v>
      </c>
      <c r="P26" s="39">
        <v>252</v>
      </c>
      <c r="Q26" s="55">
        <v>598261</v>
      </c>
      <c r="R26" s="53">
        <v>61</v>
      </c>
      <c r="S26" s="39">
        <v>160</v>
      </c>
      <c r="T26" s="55">
        <v>112010</v>
      </c>
      <c r="U26" s="53">
        <v>8</v>
      </c>
      <c r="V26" s="39">
        <v>16</v>
      </c>
      <c r="W26" s="40">
        <v>32605</v>
      </c>
      <c r="X26" s="39">
        <v>88</v>
      </c>
      <c r="Y26" s="39">
        <v>396</v>
      </c>
      <c r="Z26" s="40">
        <v>677666</v>
      </c>
      <c r="AA26" s="56">
        <v>70</v>
      </c>
      <c r="AB26" s="57">
        <v>7</v>
      </c>
      <c r="AC26" s="57">
        <v>10</v>
      </c>
      <c r="AD26" s="57">
        <v>1</v>
      </c>
      <c r="AE26" s="57">
        <v>3</v>
      </c>
      <c r="AF26" s="57">
        <v>0</v>
      </c>
      <c r="AG26" s="57">
        <v>2</v>
      </c>
      <c r="AH26" s="57">
        <v>0</v>
      </c>
      <c r="AI26" s="57">
        <v>2</v>
      </c>
      <c r="AJ26" s="57">
        <v>0</v>
      </c>
      <c r="AK26" s="57">
        <v>0</v>
      </c>
      <c r="AL26" s="57">
        <v>1</v>
      </c>
      <c r="AM26" s="57">
        <v>0</v>
      </c>
      <c r="AN26" s="58">
        <v>0</v>
      </c>
      <c r="AO26" s="59"/>
      <c r="AP26" s="42" t="s">
        <v>81</v>
      </c>
    </row>
    <row r="27" spans="1:42" s="43" customFormat="1" ht="18" customHeight="1">
      <c r="A27" s="51">
        <v>363</v>
      </c>
      <c r="B27" s="52" t="s">
        <v>82</v>
      </c>
      <c r="C27" s="53">
        <v>34</v>
      </c>
      <c r="D27" s="39">
        <v>23</v>
      </c>
      <c r="E27" s="39">
        <v>12</v>
      </c>
      <c r="F27" s="39">
        <v>5</v>
      </c>
      <c r="G27" s="39">
        <v>57</v>
      </c>
      <c r="H27" s="39">
        <v>39</v>
      </c>
      <c r="I27" s="54">
        <v>136</v>
      </c>
      <c r="J27" s="39">
        <v>1</v>
      </c>
      <c r="K27" s="39">
        <v>0</v>
      </c>
      <c r="L27" s="39">
        <v>0</v>
      </c>
      <c r="M27" s="54">
        <v>137</v>
      </c>
      <c r="N27" s="55">
        <v>371394</v>
      </c>
      <c r="O27" s="53">
        <v>10</v>
      </c>
      <c r="P27" s="39">
        <v>68</v>
      </c>
      <c r="Q27" s="55">
        <v>341904</v>
      </c>
      <c r="R27" s="53">
        <v>24</v>
      </c>
      <c r="S27" s="39">
        <v>68</v>
      </c>
      <c r="T27" s="55">
        <v>29490</v>
      </c>
      <c r="U27" s="53">
        <v>6</v>
      </c>
      <c r="V27" s="39">
        <v>31</v>
      </c>
      <c r="W27" s="40">
        <v>157261</v>
      </c>
      <c r="X27" s="39">
        <v>28</v>
      </c>
      <c r="Y27" s="39">
        <v>105</v>
      </c>
      <c r="Z27" s="40">
        <v>214133</v>
      </c>
      <c r="AA27" s="56">
        <v>19</v>
      </c>
      <c r="AB27" s="57">
        <v>2</v>
      </c>
      <c r="AC27" s="57">
        <v>11</v>
      </c>
      <c r="AD27" s="57">
        <v>0</v>
      </c>
      <c r="AE27" s="57">
        <v>1</v>
      </c>
      <c r="AF27" s="57">
        <v>0</v>
      </c>
      <c r="AG27" s="57">
        <v>0</v>
      </c>
      <c r="AH27" s="57">
        <v>1</v>
      </c>
      <c r="AI27" s="57">
        <v>0</v>
      </c>
      <c r="AJ27" s="57">
        <v>0</v>
      </c>
      <c r="AK27" s="57">
        <v>0</v>
      </c>
      <c r="AL27" s="57">
        <v>0</v>
      </c>
      <c r="AM27" s="57">
        <v>0</v>
      </c>
      <c r="AN27" s="58">
        <v>0</v>
      </c>
      <c r="AO27" s="59"/>
      <c r="AP27" s="42" t="s">
        <v>83</v>
      </c>
    </row>
    <row r="28" spans="1:42" s="43" customFormat="1" ht="18" customHeight="1">
      <c r="A28" s="51">
        <v>364</v>
      </c>
      <c r="B28" s="52" t="s">
        <v>84</v>
      </c>
      <c r="C28" s="53">
        <v>91</v>
      </c>
      <c r="D28" s="39">
        <v>54</v>
      </c>
      <c r="E28" s="39">
        <v>30</v>
      </c>
      <c r="F28" s="39">
        <v>45</v>
      </c>
      <c r="G28" s="39">
        <v>134</v>
      </c>
      <c r="H28" s="39">
        <v>133</v>
      </c>
      <c r="I28" s="54">
        <v>396</v>
      </c>
      <c r="J28" s="39">
        <v>37</v>
      </c>
      <c r="K28" s="39">
        <v>4</v>
      </c>
      <c r="L28" s="39">
        <v>0</v>
      </c>
      <c r="M28" s="54">
        <v>429</v>
      </c>
      <c r="N28" s="55">
        <v>719627</v>
      </c>
      <c r="O28" s="53">
        <v>33</v>
      </c>
      <c r="P28" s="39">
        <v>232</v>
      </c>
      <c r="Q28" s="55">
        <v>601434</v>
      </c>
      <c r="R28" s="53">
        <v>58</v>
      </c>
      <c r="S28" s="39">
        <v>164</v>
      </c>
      <c r="T28" s="55">
        <v>118193</v>
      </c>
      <c r="U28" s="53">
        <v>9</v>
      </c>
      <c r="V28" s="39">
        <v>30</v>
      </c>
      <c r="W28" s="40">
        <v>58179</v>
      </c>
      <c r="X28" s="39">
        <v>82</v>
      </c>
      <c r="Y28" s="39">
        <v>366</v>
      </c>
      <c r="Z28" s="40">
        <v>661448</v>
      </c>
      <c r="AA28" s="56">
        <v>61</v>
      </c>
      <c r="AB28" s="57">
        <v>9</v>
      </c>
      <c r="AC28" s="57">
        <v>9</v>
      </c>
      <c r="AD28" s="57">
        <v>3</v>
      </c>
      <c r="AE28" s="57">
        <v>0</v>
      </c>
      <c r="AF28" s="57">
        <v>2</v>
      </c>
      <c r="AG28" s="57">
        <v>1</v>
      </c>
      <c r="AH28" s="57">
        <v>3</v>
      </c>
      <c r="AI28" s="57">
        <v>1</v>
      </c>
      <c r="AJ28" s="57">
        <v>0</v>
      </c>
      <c r="AK28" s="57">
        <v>1</v>
      </c>
      <c r="AL28" s="57">
        <v>1</v>
      </c>
      <c r="AM28" s="57">
        <v>0</v>
      </c>
      <c r="AN28" s="58">
        <v>0</v>
      </c>
      <c r="AO28" s="59"/>
      <c r="AP28" s="42" t="s">
        <v>85</v>
      </c>
    </row>
    <row r="29" spans="1:42" s="43" customFormat="1" ht="18" customHeight="1">
      <c r="A29" s="51">
        <v>365</v>
      </c>
      <c r="B29" s="52" t="s">
        <v>86</v>
      </c>
      <c r="C29" s="53">
        <v>49</v>
      </c>
      <c r="D29" s="39">
        <v>35</v>
      </c>
      <c r="E29" s="39">
        <v>15</v>
      </c>
      <c r="F29" s="39">
        <v>22</v>
      </c>
      <c r="G29" s="39">
        <v>55</v>
      </c>
      <c r="H29" s="39">
        <v>33</v>
      </c>
      <c r="I29" s="54">
        <v>160</v>
      </c>
      <c r="J29" s="39">
        <v>1</v>
      </c>
      <c r="K29" s="39">
        <v>1</v>
      </c>
      <c r="L29" s="39">
        <v>0</v>
      </c>
      <c r="M29" s="54">
        <v>160</v>
      </c>
      <c r="N29" s="55">
        <v>171831</v>
      </c>
      <c r="O29" s="53">
        <v>14</v>
      </c>
      <c r="P29" s="39">
        <v>75</v>
      </c>
      <c r="Q29" s="55">
        <v>125993</v>
      </c>
      <c r="R29" s="53">
        <v>35</v>
      </c>
      <c r="S29" s="39">
        <v>85</v>
      </c>
      <c r="T29" s="55">
        <v>45838</v>
      </c>
      <c r="U29" s="53">
        <v>5</v>
      </c>
      <c r="V29" s="39">
        <v>12</v>
      </c>
      <c r="W29" s="40" t="s">
        <v>87</v>
      </c>
      <c r="X29" s="39">
        <v>44</v>
      </c>
      <c r="Y29" s="39">
        <v>148</v>
      </c>
      <c r="Z29" s="40" t="s">
        <v>87</v>
      </c>
      <c r="AA29" s="56">
        <v>36</v>
      </c>
      <c r="AB29" s="57">
        <v>5</v>
      </c>
      <c r="AC29" s="57">
        <v>7</v>
      </c>
      <c r="AD29" s="57">
        <v>1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58">
        <v>0</v>
      </c>
      <c r="AO29" s="59"/>
      <c r="AP29" s="42" t="s">
        <v>88</v>
      </c>
    </row>
    <row r="30" spans="1:42" s="43" customFormat="1" ht="18" customHeight="1">
      <c r="A30" s="51">
        <v>366</v>
      </c>
      <c r="B30" s="52" t="s">
        <v>89</v>
      </c>
      <c r="C30" s="53">
        <v>36</v>
      </c>
      <c r="D30" s="39">
        <v>31</v>
      </c>
      <c r="E30" s="39">
        <v>13</v>
      </c>
      <c r="F30" s="39">
        <v>4</v>
      </c>
      <c r="G30" s="39">
        <v>37</v>
      </c>
      <c r="H30" s="39">
        <v>21</v>
      </c>
      <c r="I30" s="54">
        <v>106</v>
      </c>
      <c r="J30" s="39">
        <v>8</v>
      </c>
      <c r="K30" s="39">
        <v>0</v>
      </c>
      <c r="L30" s="39">
        <v>0</v>
      </c>
      <c r="M30" s="54">
        <v>114</v>
      </c>
      <c r="N30" s="55">
        <v>193514</v>
      </c>
      <c r="O30" s="53">
        <v>5</v>
      </c>
      <c r="P30" s="39">
        <v>27</v>
      </c>
      <c r="Q30" s="55">
        <v>150391</v>
      </c>
      <c r="R30" s="53">
        <v>31</v>
      </c>
      <c r="S30" s="39">
        <v>79</v>
      </c>
      <c r="T30" s="55">
        <v>43123</v>
      </c>
      <c r="U30" s="53">
        <v>0</v>
      </c>
      <c r="V30" s="39">
        <v>0</v>
      </c>
      <c r="W30" s="40">
        <v>0</v>
      </c>
      <c r="X30" s="39">
        <v>36</v>
      </c>
      <c r="Y30" s="39">
        <v>106</v>
      </c>
      <c r="Z30" s="40">
        <v>193514</v>
      </c>
      <c r="AA30" s="56">
        <v>31</v>
      </c>
      <c r="AB30" s="57">
        <v>2</v>
      </c>
      <c r="AC30" s="57">
        <v>2</v>
      </c>
      <c r="AD30" s="57">
        <v>0</v>
      </c>
      <c r="AE30" s="57">
        <v>0</v>
      </c>
      <c r="AF30" s="57">
        <v>1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8">
        <v>0</v>
      </c>
      <c r="AO30" s="59"/>
      <c r="AP30" s="42" t="s">
        <v>90</v>
      </c>
    </row>
    <row r="31" spans="1:42" s="43" customFormat="1" ht="15.75" customHeight="1">
      <c r="A31" s="60">
        <v>367</v>
      </c>
      <c r="B31" s="61" t="s">
        <v>91</v>
      </c>
      <c r="C31" s="53">
        <v>44</v>
      </c>
      <c r="D31" s="39">
        <v>27</v>
      </c>
      <c r="E31" s="39">
        <v>16</v>
      </c>
      <c r="F31" s="39">
        <v>6</v>
      </c>
      <c r="G31" s="39">
        <v>45</v>
      </c>
      <c r="H31" s="39">
        <v>19</v>
      </c>
      <c r="I31" s="54">
        <v>113</v>
      </c>
      <c r="J31" s="39">
        <v>11</v>
      </c>
      <c r="K31" s="39">
        <v>0</v>
      </c>
      <c r="L31" s="36">
        <v>0</v>
      </c>
      <c r="M31" s="54">
        <v>124</v>
      </c>
      <c r="N31" s="55">
        <v>219641</v>
      </c>
      <c r="O31" s="38">
        <v>14</v>
      </c>
      <c r="P31" s="39">
        <v>49</v>
      </c>
      <c r="Q31" s="39">
        <v>152599</v>
      </c>
      <c r="R31" s="53">
        <v>30</v>
      </c>
      <c r="S31" s="39">
        <v>64</v>
      </c>
      <c r="T31" s="55">
        <v>67042</v>
      </c>
      <c r="U31" s="53">
        <v>2</v>
      </c>
      <c r="V31" s="39">
        <v>8</v>
      </c>
      <c r="W31" s="40" t="s">
        <v>87</v>
      </c>
      <c r="X31" s="36">
        <v>42</v>
      </c>
      <c r="Y31" s="36">
        <v>105</v>
      </c>
      <c r="Z31" s="41" t="s">
        <v>87</v>
      </c>
      <c r="AA31" s="56">
        <v>26</v>
      </c>
      <c r="AB31" s="57">
        <v>5</v>
      </c>
      <c r="AC31" s="57">
        <v>10</v>
      </c>
      <c r="AD31" s="57">
        <v>0</v>
      </c>
      <c r="AE31" s="57">
        <v>1</v>
      </c>
      <c r="AF31" s="57">
        <v>0</v>
      </c>
      <c r="AG31" s="57">
        <v>0</v>
      </c>
      <c r="AH31" s="57">
        <v>1</v>
      </c>
      <c r="AI31" s="57">
        <v>0</v>
      </c>
      <c r="AJ31" s="57">
        <v>1</v>
      </c>
      <c r="AK31" s="57">
        <v>0</v>
      </c>
      <c r="AL31" s="57">
        <v>0</v>
      </c>
      <c r="AM31" s="57">
        <v>0</v>
      </c>
      <c r="AN31" s="58">
        <v>0</v>
      </c>
      <c r="AO31" s="59"/>
      <c r="AP31" s="42" t="s">
        <v>92</v>
      </c>
    </row>
    <row r="32" spans="1:42" s="34" customFormat="1" ht="36.75" customHeight="1">
      <c r="A32" s="548" t="s">
        <v>93</v>
      </c>
      <c r="B32" s="549"/>
      <c r="C32" s="44">
        <v>2314</v>
      </c>
      <c r="D32" s="45">
        <v>1037</v>
      </c>
      <c r="E32" s="45">
        <v>447</v>
      </c>
      <c r="F32" s="45">
        <v>1345</v>
      </c>
      <c r="G32" s="45">
        <v>5324</v>
      </c>
      <c r="H32" s="45">
        <v>5412</v>
      </c>
      <c r="I32" s="46">
        <v>13565</v>
      </c>
      <c r="J32" s="45">
        <v>412</v>
      </c>
      <c r="K32" s="45">
        <v>21</v>
      </c>
      <c r="L32" s="45">
        <v>135</v>
      </c>
      <c r="M32" s="46">
        <v>14091</v>
      </c>
      <c r="N32" s="47">
        <v>31572052</v>
      </c>
      <c r="O32" s="44">
        <v>1238</v>
      </c>
      <c r="P32" s="45">
        <v>10694</v>
      </c>
      <c r="Q32" s="45">
        <v>29202974</v>
      </c>
      <c r="R32" s="44">
        <v>1076</v>
      </c>
      <c r="S32" s="45">
        <v>2871</v>
      </c>
      <c r="T32" s="47">
        <v>2369078</v>
      </c>
      <c r="U32" s="44">
        <v>394</v>
      </c>
      <c r="V32" s="45">
        <v>2586</v>
      </c>
      <c r="W32" s="47">
        <v>11195910</v>
      </c>
      <c r="X32" s="48">
        <v>1920</v>
      </c>
      <c r="Y32" s="48">
        <v>10979</v>
      </c>
      <c r="Z32" s="49">
        <v>20376142</v>
      </c>
      <c r="AA32" s="44">
        <v>1262</v>
      </c>
      <c r="AB32" s="45">
        <v>354</v>
      </c>
      <c r="AC32" s="45">
        <v>407</v>
      </c>
      <c r="AD32" s="45">
        <v>36</v>
      </c>
      <c r="AE32" s="45">
        <v>42</v>
      </c>
      <c r="AF32" s="45">
        <v>52</v>
      </c>
      <c r="AG32" s="45">
        <v>41</v>
      </c>
      <c r="AH32" s="45">
        <v>32</v>
      </c>
      <c r="AI32" s="45">
        <v>22</v>
      </c>
      <c r="AJ32" s="45">
        <v>26</v>
      </c>
      <c r="AK32" s="45">
        <v>22</v>
      </c>
      <c r="AL32" s="45">
        <v>11</v>
      </c>
      <c r="AM32" s="45">
        <v>3</v>
      </c>
      <c r="AN32" s="47">
        <v>4</v>
      </c>
      <c r="AO32" s="49"/>
      <c r="AP32" s="50" t="s">
        <v>94</v>
      </c>
    </row>
    <row r="33" spans="1:42" s="43" customFormat="1" ht="18" customHeight="1">
      <c r="A33" s="51">
        <v>202</v>
      </c>
      <c r="B33" s="52" t="s">
        <v>95</v>
      </c>
      <c r="C33" s="53">
        <v>912</v>
      </c>
      <c r="D33" s="39">
        <v>326</v>
      </c>
      <c r="E33" s="39">
        <v>138</v>
      </c>
      <c r="F33" s="39">
        <v>556</v>
      </c>
      <c r="G33" s="39">
        <v>2624</v>
      </c>
      <c r="H33" s="39">
        <v>2793</v>
      </c>
      <c r="I33" s="54">
        <v>6437</v>
      </c>
      <c r="J33" s="39">
        <v>127</v>
      </c>
      <c r="K33" s="39">
        <v>11</v>
      </c>
      <c r="L33" s="39">
        <v>113</v>
      </c>
      <c r="M33" s="54">
        <v>6666</v>
      </c>
      <c r="N33" s="55">
        <v>16979992</v>
      </c>
      <c r="O33" s="53">
        <v>578</v>
      </c>
      <c r="P33" s="39">
        <v>5516</v>
      </c>
      <c r="Q33" s="55">
        <v>16216432</v>
      </c>
      <c r="R33" s="53">
        <v>334</v>
      </c>
      <c r="S33" s="39">
        <v>921</v>
      </c>
      <c r="T33" s="40">
        <v>763560</v>
      </c>
      <c r="U33" s="38">
        <v>200</v>
      </c>
      <c r="V33" s="39">
        <v>1493</v>
      </c>
      <c r="W33" s="40">
        <v>7447939</v>
      </c>
      <c r="X33" s="39">
        <v>712</v>
      </c>
      <c r="Y33" s="39">
        <v>4944</v>
      </c>
      <c r="Z33" s="40">
        <v>9532053</v>
      </c>
      <c r="AA33" s="56">
        <v>438</v>
      </c>
      <c r="AB33" s="57">
        <v>154</v>
      </c>
      <c r="AC33" s="57">
        <v>185</v>
      </c>
      <c r="AD33" s="57">
        <v>15</v>
      </c>
      <c r="AE33" s="57">
        <v>17</v>
      </c>
      <c r="AF33" s="57">
        <v>23</v>
      </c>
      <c r="AG33" s="57">
        <v>22</v>
      </c>
      <c r="AH33" s="57">
        <v>14</v>
      </c>
      <c r="AI33" s="57">
        <v>14</v>
      </c>
      <c r="AJ33" s="57">
        <v>13</v>
      </c>
      <c r="AK33" s="57">
        <v>9</v>
      </c>
      <c r="AL33" s="57">
        <v>6</v>
      </c>
      <c r="AM33" s="57">
        <v>2</v>
      </c>
      <c r="AN33" s="58">
        <v>0</v>
      </c>
      <c r="AO33" s="59"/>
      <c r="AP33" s="42" t="s">
        <v>96</v>
      </c>
    </row>
    <row r="34" spans="1:42" s="43" customFormat="1" ht="18" customHeight="1">
      <c r="A34" s="51">
        <v>209</v>
      </c>
      <c r="B34" s="52" t="s">
        <v>97</v>
      </c>
      <c r="C34" s="53">
        <v>338</v>
      </c>
      <c r="D34" s="39">
        <v>148</v>
      </c>
      <c r="E34" s="39">
        <v>47</v>
      </c>
      <c r="F34" s="39">
        <v>202</v>
      </c>
      <c r="G34" s="39">
        <v>839</v>
      </c>
      <c r="H34" s="39">
        <v>759</v>
      </c>
      <c r="I34" s="54">
        <v>1995</v>
      </c>
      <c r="J34" s="39">
        <v>52</v>
      </c>
      <c r="K34" s="39">
        <v>1</v>
      </c>
      <c r="L34" s="39">
        <v>4</v>
      </c>
      <c r="M34" s="54">
        <v>2050</v>
      </c>
      <c r="N34" s="55">
        <v>4927397</v>
      </c>
      <c r="O34" s="53">
        <v>185</v>
      </c>
      <c r="P34" s="39">
        <v>1632</v>
      </c>
      <c r="Q34" s="55">
        <v>4597593</v>
      </c>
      <c r="R34" s="53">
        <v>153</v>
      </c>
      <c r="S34" s="39">
        <v>363</v>
      </c>
      <c r="T34" s="55">
        <v>329804</v>
      </c>
      <c r="U34" s="53">
        <v>69</v>
      </c>
      <c r="V34" s="39">
        <v>499</v>
      </c>
      <c r="W34" s="40">
        <v>1725993</v>
      </c>
      <c r="X34" s="39">
        <v>269</v>
      </c>
      <c r="Y34" s="39">
        <v>1496</v>
      </c>
      <c r="Z34" s="40">
        <v>3201404</v>
      </c>
      <c r="AA34" s="56">
        <v>193</v>
      </c>
      <c r="AB34" s="57">
        <v>57</v>
      </c>
      <c r="AC34" s="57">
        <v>49</v>
      </c>
      <c r="AD34" s="57">
        <v>3</v>
      </c>
      <c r="AE34" s="57">
        <v>6</v>
      </c>
      <c r="AF34" s="57">
        <v>5</v>
      </c>
      <c r="AG34" s="57">
        <v>8</v>
      </c>
      <c r="AH34" s="57">
        <v>5</v>
      </c>
      <c r="AI34" s="57">
        <v>3</v>
      </c>
      <c r="AJ34" s="57">
        <v>4</v>
      </c>
      <c r="AK34" s="57">
        <v>3</v>
      </c>
      <c r="AL34" s="57">
        <v>1</v>
      </c>
      <c r="AM34" s="57">
        <v>0</v>
      </c>
      <c r="AN34" s="58">
        <v>1</v>
      </c>
      <c r="AO34" s="59"/>
      <c r="AP34" s="42" t="s">
        <v>98</v>
      </c>
    </row>
    <row r="35" spans="1:42" s="43" customFormat="1" ht="18" customHeight="1">
      <c r="A35" s="51">
        <v>213</v>
      </c>
      <c r="B35" s="52" t="s">
        <v>99</v>
      </c>
      <c r="C35" s="53">
        <v>385</v>
      </c>
      <c r="D35" s="39">
        <v>180</v>
      </c>
      <c r="E35" s="39">
        <v>97</v>
      </c>
      <c r="F35" s="39">
        <v>193</v>
      </c>
      <c r="G35" s="39">
        <v>760</v>
      </c>
      <c r="H35" s="39">
        <v>889</v>
      </c>
      <c r="I35" s="54">
        <v>2119</v>
      </c>
      <c r="J35" s="39">
        <v>98</v>
      </c>
      <c r="K35" s="39">
        <v>1</v>
      </c>
      <c r="L35" s="39">
        <v>5</v>
      </c>
      <c r="M35" s="54">
        <v>2221</v>
      </c>
      <c r="N35" s="55">
        <v>4469439</v>
      </c>
      <c r="O35" s="53">
        <v>191</v>
      </c>
      <c r="P35" s="39">
        <v>1609</v>
      </c>
      <c r="Q35" s="55">
        <v>4034917</v>
      </c>
      <c r="R35" s="53">
        <v>194</v>
      </c>
      <c r="S35" s="39">
        <v>510</v>
      </c>
      <c r="T35" s="55">
        <v>434522</v>
      </c>
      <c r="U35" s="53">
        <v>49</v>
      </c>
      <c r="V35" s="39">
        <v>278</v>
      </c>
      <c r="W35" s="40">
        <v>1064822</v>
      </c>
      <c r="X35" s="39">
        <v>336</v>
      </c>
      <c r="Y35" s="39">
        <v>1841</v>
      </c>
      <c r="Z35" s="40">
        <v>3404617</v>
      </c>
      <c r="AA35" s="56">
        <v>220</v>
      </c>
      <c r="AB35" s="57">
        <v>53</v>
      </c>
      <c r="AC35" s="57">
        <v>57</v>
      </c>
      <c r="AD35" s="57">
        <v>9</v>
      </c>
      <c r="AE35" s="57">
        <v>9</v>
      </c>
      <c r="AF35" s="57">
        <v>16</v>
      </c>
      <c r="AG35" s="57">
        <v>4</v>
      </c>
      <c r="AH35" s="57">
        <v>4</v>
      </c>
      <c r="AI35" s="57">
        <v>3</v>
      </c>
      <c r="AJ35" s="57">
        <v>2</v>
      </c>
      <c r="AK35" s="57">
        <v>6</v>
      </c>
      <c r="AL35" s="57">
        <v>1</v>
      </c>
      <c r="AM35" s="57">
        <v>0</v>
      </c>
      <c r="AN35" s="58">
        <v>1</v>
      </c>
      <c r="AO35" s="59"/>
      <c r="AP35" s="42" t="s">
        <v>100</v>
      </c>
    </row>
    <row r="36" spans="1:42" s="43" customFormat="1" ht="18" customHeight="1">
      <c r="A36" s="51">
        <v>381</v>
      </c>
      <c r="B36" s="52" t="s">
        <v>101</v>
      </c>
      <c r="C36" s="53">
        <v>237</v>
      </c>
      <c r="D36" s="39">
        <v>130</v>
      </c>
      <c r="E36" s="39">
        <v>64</v>
      </c>
      <c r="F36" s="39">
        <v>148</v>
      </c>
      <c r="G36" s="39">
        <v>419</v>
      </c>
      <c r="H36" s="39">
        <v>317</v>
      </c>
      <c r="I36" s="54">
        <v>1078</v>
      </c>
      <c r="J36" s="39">
        <v>36</v>
      </c>
      <c r="K36" s="39">
        <v>3</v>
      </c>
      <c r="L36" s="39">
        <v>8</v>
      </c>
      <c r="M36" s="54">
        <v>1119</v>
      </c>
      <c r="N36" s="55">
        <v>2152144</v>
      </c>
      <c r="O36" s="53">
        <v>104</v>
      </c>
      <c r="P36" s="39">
        <v>695</v>
      </c>
      <c r="Q36" s="55">
        <v>1854042</v>
      </c>
      <c r="R36" s="53">
        <v>133</v>
      </c>
      <c r="S36" s="39">
        <v>383</v>
      </c>
      <c r="T36" s="55">
        <v>298102</v>
      </c>
      <c r="U36" s="53">
        <v>33</v>
      </c>
      <c r="V36" s="39">
        <v>173</v>
      </c>
      <c r="W36" s="40">
        <v>747600</v>
      </c>
      <c r="X36" s="39">
        <v>204</v>
      </c>
      <c r="Y36" s="39">
        <v>905</v>
      </c>
      <c r="Z36" s="40">
        <v>1404544</v>
      </c>
      <c r="AA36" s="56">
        <v>143</v>
      </c>
      <c r="AB36" s="57">
        <v>37</v>
      </c>
      <c r="AC36" s="57">
        <v>35</v>
      </c>
      <c r="AD36" s="57">
        <v>2</v>
      </c>
      <c r="AE36" s="57">
        <v>4</v>
      </c>
      <c r="AF36" s="57">
        <v>3</v>
      </c>
      <c r="AG36" s="57">
        <v>3</v>
      </c>
      <c r="AH36" s="57">
        <v>5</v>
      </c>
      <c r="AI36" s="57">
        <v>0</v>
      </c>
      <c r="AJ36" s="57">
        <v>2</v>
      </c>
      <c r="AK36" s="57">
        <v>2</v>
      </c>
      <c r="AL36" s="57">
        <v>1</v>
      </c>
      <c r="AM36" s="57">
        <v>0</v>
      </c>
      <c r="AN36" s="58">
        <v>0</v>
      </c>
      <c r="AO36" s="59"/>
      <c r="AP36" s="42" t="s">
        <v>102</v>
      </c>
    </row>
    <row r="37" spans="1:42" s="43" customFormat="1" ht="18" customHeight="1">
      <c r="A37" s="51">
        <v>382</v>
      </c>
      <c r="B37" s="52" t="s">
        <v>103</v>
      </c>
      <c r="C37" s="53">
        <v>153</v>
      </c>
      <c r="D37" s="39">
        <v>98</v>
      </c>
      <c r="E37" s="39">
        <v>41</v>
      </c>
      <c r="F37" s="39">
        <v>65</v>
      </c>
      <c r="G37" s="39">
        <v>243</v>
      </c>
      <c r="H37" s="39">
        <v>200</v>
      </c>
      <c r="I37" s="54">
        <v>647</v>
      </c>
      <c r="J37" s="39">
        <v>25</v>
      </c>
      <c r="K37" s="39">
        <v>2</v>
      </c>
      <c r="L37" s="39">
        <v>1</v>
      </c>
      <c r="M37" s="54">
        <v>671</v>
      </c>
      <c r="N37" s="55">
        <v>1030088</v>
      </c>
      <c r="O37" s="53">
        <v>54</v>
      </c>
      <c r="P37" s="39">
        <v>380</v>
      </c>
      <c r="Q37" s="55">
        <v>776658</v>
      </c>
      <c r="R37" s="53">
        <v>99</v>
      </c>
      <c r="S37" s="39">
        <v>267</v>
      </c>
      <c r="T37" s="55">
        <v>253430</v>
      </c>
      <c r="U37" s="53">
        <v>13</v>
      </c>
      <c r="V37" s="39">
        <v>35</v>
      </c>
      <c r="W37" s="40">
        <v>48384</v>
      </c>
      <c r="X37" s="39">
        <v>140</v>
      </c>
      <c r="Y37" s="39">
        <v>612</v>
      </c>
      <c r="Z37" s="40">
        <v>981704</v>
      </c>
      <c r="AA37" s="56">
        <v>106</v>
      </c>
      <c r="AB37" s="57">
        <v>16</v>
      </c>
      <c r="AC37" s="57">
        <v>17</v>
      </c>
      <c r="AD37" s="57">
        <v>0</v>
      </c>
      <c r="AE37" s="57">
        <v>3</v>
      </c>
      <c r="AF37" s="57">
        <v>3</v>
      </c>
      <c r="AG37" s="57">
        <v>0</v>
      </c>
      <c r="AH37" s="57">
        <v>2</v>
      </c>
      <c r="AI37" s="57">
        <v>0</v>
      </c>
      <c r="AJ37" s="57">
        <v>3</v>
      </c>
      <c r="AK37" s="57">
        <v>1</v>
      </c>
      <c r="AL37" s="57" t="s">
        <v>104</v>
      </c>
      <c r="AM37" s="57">
        <v>1</v>
      </c>
      <c r="AN37" s="58">
        <v>1</v>
      </c>
      <c r="AO37" s="59"/>
      <c r="AP37" s="42" t="s">
        <v>105</v>
      </c>
    </row>
    <row r="38" spans="1:42" s="43" customFormat="1" ht="18" customHeight="1">
      <c r="A38" s="51">
        <v>401</v>
      </c>
      <c r="B38" s="52" t="s">
        <v>106</v>
      </c>
      <c r="C38" s="53">
        <v>92</v>
      </c>
      <c r="D38" s="39">
        <v>51</v>
      </c>
      <c r="E38" s="39">
        <v>15</v>
      </c>
      <c r="F38" s="39">
        <v>53</v>
      </c>
      <c r="G38" s="39">
        <v>140</v>
      </c>
      <c r="H38" s="39">
        <v>153</v>
      </c>
      <c r="I38" s="54">
        <v>412</v>
      </c>
      <c r="J38" s="39">
        <v>22</v>
      </c>
      <c r="K38" s="39">
        <v>0</v>
      </c>
      <c r="L38" s="39">
        <v>3</v>
      </c>
      <c r="M38" s="54">
        <v>437</v>
      </c>
      <c r="N38" s="55">
        <v>582961</v>
      </c>
      <c r="O38" s="53">
        <v>40</v>
      </c>
      <c r="P38" s="39">
        <v>250</v>
      </c>
      <c r="Q38" s="55">
        <v>469583</v>
      </c>
      <c r="R38" s="53">
        <v>52</v>
      </c>
      <c r="S38" s="39">
        <v>162</v>
      </c>
      <c r="T38" s="55">
        <v>113378</v>
      </c>
      <c r="U38" s="53">
        <v>11</v>
      </c>
      <c r="V38" s="39">
        <v>36</v>
      </c>
      <c r="W38" s="40">
        <v>51468</v>
      </c>
      <c r="X38" s="39">
        <v>81</v>
      </c>
      <c r="Y38" s="39">
        <v>376</v>
      </c>
      <c r="Z38" s="40">
        <v>531493</v>
      </c>
      <c r="AA38" s="56">
        <v>50</v>
      </c>
      <c r="AB38" s="57">
        <v>6</v>
      </c>
      <c r="AC38" s="57">
        <v>25</v>
      </c>
      <c r="AD38" s="57">
        <v>1</v>
      </c>
      <c r="AE38" s="57">
        <v>1</v>
      </c>
      <c r="AF38" s="57">
        <v>1</v>
      </c>
      <c r="AG38" s="57">
        <v>1</v>
      </c>
      <c r="AH38" s="57">
        <v>1</v>
      </c>
      <c r="AI38" s="57">
        <v>1</v>
      </c>
      <c r="AJ38" s="57">
        <v>1</v>
      </c>
      <c r="AK38" s="57">
        <v>1</v>
      </c>
      <c r="AL38" s="57">
        <v>2</v>
      </c>
      <c r="AM38" s="57">
        <v>0</v>
      </c>
      <c r="AN38" s="58">
        <v>1</v>
      </c>
      <c r="AO38" s="59"/>
      <c r="AP38" s="42" t="s">
        <v>107</v>
      </c>
    </row>
    <row r="39" spans="1:42" s="43" customFormat="1" ht="18" customHeight="1">
      <c r="A39" s="51">
        <v>402</v>
      </c>
      <c r="B39" s="52" t="s">
        <v>108</v>
      </c>
      <c r="C39" s="53">
        <v>136</v>
      </c>
      <c r="D39" s="39">
        <v>75</v>
      </c>
      <c r="E39" s="39">
        <v>35</v>
      </c>
      <c r="F39" s="39">
        <v>83</v>
      </c>
      <c r="G39" s="39">
        <v>168</v>
      </c>
      <c r="H39" s="39">
        <v>210</v>
      </c>
      <c r="I39" s="54">
        <v>571</v>
      </c>
      <c r="J39" s="39">
        <v>7</v>
      </c>
      <c r="K39" s="39">
        <v>1</v>
      </c>
      <c r="L39" s="39">
        <v>1</v>
      </c>
      <c r="M39" s="54">
        <v>578</v>
      </c>
      <c r="N39" s="55">
        <v>1001022</v>
      </c>
      <c r="O39" s="53">
        <v>56</v>
      </c>
      <c r="P39" s="39">
        <v>393</v>
      </c>
      <c r="Q39" s="55">
        <v>876045</v>
      </c>
      <c r="R39" s="53">
        <v>80</v>
      </c>
      <c r="S39" s="39">
        <v>178</v>
      </c>
      <c r="T39" s="55">
        <v>124977</v>
      </c>
      <c r="U39" s="53">
        <v>11</v>
      </c>
      <c r="V39" s="39">
        <v>33</v>
      </c>
      <c r="W39" s="40">
        <v>40364</v>
      </c>
      <c r="X39" s="39">
        <v>125</v>
      </c>
      <c r="Y39" s="39">
        <v>538</v>
      </c>
      <c r="Z39" s="40">
        <v>960658</v>
      </c>
      <c r="AA39" s="56">
        <v>78</v>
      </c>
      <c r="AB39" s="57">
        <v>22</v>
      </c>
      <c r="AC39" s="57">
        <v>24</v>
      </c>
      <c r="AD39" s="57">
        <v>4</v>
      </c>
      <c r="AE39" s="57">
        <v>2</v>
      </c>
      <c r="AF39" s="57">
        <v>1</v>
      </c>
      <c r="AG39" s="57">
        <v>2</v>
      </c>
      <c r="AH39" s="57">
        <v>1</v>
      </c>
      <c r="AI39" s="57">
        <v>1</v>
      </c>
      <c r="AJ39" s="57">
        <v>1</v>
      </c>
      <c r="AK39" s="57">
        <v>0</v>
      </c>
      <c r="AL39" s="57">
        <v>0</v>
      </c>
      <c r="AM39" s="57">
        <v>0</v>
      </c>
      <c r="AN39" s="58">
        <v>0</v>
      </c>
      <c r="AO39" s="59"/>
      <c r="AP39" s="42" t="s">
        <v>109</v>
      </c>
    </row>
    <row r="40" spans="1:42" s="43" customFormat="1" ht="15.75" customHeight="1">
      <c r="A40" s="60">
        <v>403</v>
      </c>
      <c r="B40" s="61" t="s">
        <v>110</v>
      </c>
      <c r="C40" s="53">
        <v>61</v>
      </c>
      <c r="D40" s="39">
        <v>29</v>
      </c>
      <c r="E40" s="39">
        <v>10</v>
      </c>
      <c r="F40" s="39">
        <v>45</v>
      </c>
      <c r="G40" s="39">
        <v>131</v>
      </c>
      <c r="H40" s="39">
        <v>91</v>
      </c>
      <c r="I40" s="54">
        <v>306</v>
      </c>
      <c r="J40" s="39">
        <v>45</v>
      </c>
      <c r="K40" s="39">
        <v>2</v>
      </c>
      <c r="L40" s="36">
        <v>0</v>
      </c>
      <c r="M40" s="54">
        <v>349</v>
      </c>
      <c r="N40" s="55">
        <v>429009</v>
      </c>
      <c r="O40" s="38">
        <v>30</v>
      </c>
      <c r="P40" s="39">
        <v>219</v>
      </c>
      <c r="Q40" s="39">
        <v>377704</v>
      </c>
      <c r="R40" s="53">
        <v>31</v>
      </c>
      <c r="S40" s="39">
        <v>87</v>
      </c>
      <c r="T40" s="55">
        <v>51305</v>
      </c>
      <c r="U40" s="53">
        <v>8</v>
      </c>
      <c r="V40" s="39">
        <v>39</v>
      </c>
      <c r="W40" s="40">
        <v>69340</v>
      </c>
      <c r="X40" s="36">
        <v>53</v>
      </c>
      <c r="Y40" s="36">
        <v>267</v>
      </c>
      <c r="Z40" s="41">
        <v>359669</v>
      </c>
      <c r="AA40" s="56">
        <v>34</v>
      </c>
      <c r="AB40" s="57">
        <v>9</v>
      </c>
      <c r="AC40" s="57">
        <v>15</v>
      </c>
      <c r="AD40" s="57">
        <v>2</v>
      </c>
      <c r="AE40" s="57">
        <v>0</v>
      </c>
      <c r="AF40" s="57">
        <v>0</v>
      </c>
      <c r="AG40" s="57">
        <v>1</v>
      </c>
      <c r="AH40" s="57">
        <v>0</v>
      </c>
      <c r="AI40" s="57">
        <v>0</v>
      </c>
      <c r="AJ40" s="57">
        <v>0</v>
      </c>
      <c r="AK40" s="57">
        <v>0</v>
      </c>
      <c r="AL40" s="57">
        <v>0</v>
      </c>
      <c r="AM40" s="57">
        <v>0</v>
      </c>
      <c r="AN40" s="58">
        <v>0</v>
      </c>
      <c r="AO40" s="59"/>
      <c r="AP40" s="42" t="s">
        <v>111</v>
      </c>
    </row>
    <row r="41" spans="1:42" s="34" customFormat="1" ht="36.75" customHeight="1">
      <c r="A41" s="548" t="s">
        <v>112</v>
      </c>
      <c r="B41" s="549"/>
      <c r="C41" s="44">
        <v>3263</v>
      </c>
      <c r="D41" s="45">
        <v>1479</v>
      </c>
      <c r="E41" s="45">
        <v>565</v>
      </c>
      <c r="F41" s="45">
        <v>1611</v>
      </c>
      <c r="G41" s="45">
        <v>8294</v>
      </c>
      <c r="H41" s="45">
        <v>7089</v>
      </c>
      <c r="I41" s="46">
        <v>19038</v>
      </c>
      <c r="J41" s="45">
        <v>494</v>
      </c>
      <c r="K41" s="45">
        <v>39</v>
      </c>
      <c r="L41" s="45">
        <v>53</v>
      </c>
      <c r="M41" s="46">
        <v>19546</v>
      </c>
      <c r="N41" s="45">
        <v>50902837</v>
      </c>
      <c r="O41" s="44">
        <v>1725</v>
      </c>
      <c r="P41" s="45">
        <v>15236</v>
      </c>
      <c r="Q41" s="47">
        <v>47863932</v>
      </c>
      <c r="R41" s="45">
        <v>1538</v>
      </c>
      <c r="S41" s="45">
        <v>3802</v>
      </c>
      <c r="T41" s="47">
        <v>3038905</v>
      </c>
      <c r="U41" s="44">
        <v>676</v>
      </c>
      <c r="V41" s="45">
        <v>4638</v>
      </c>
      <c r="W41" s="47">
        <v>22980221</v>
      </c>
      <c r="X41" s="48">
        <v>2587</v>
      </c>
      <c r="Y41" s="48">
        <v>14400</v>
      </c>
      <c r="Z41" s="49">
        <v>27922616</v>
      </c>
      <c r="AA41" s="44">
        <v>1731</v>
      </c>
      <c r="AB41" s="45">
        <v>460</v>
      </c>
      <c r="AC41" s="45">
        <v>565</v>
      </c>
      <c r="AD41" s="45">
        <v>80</v>
      </c>
      <c r="AE41" s="45">
        <v>80</v>
      </c>
      <c r="AF41" s="45">
        <v>68</v>
      </c>
      <c r="AG41" s="45">
        <v>55</v>
      </c>
      <c r="AH41" s="45">
        <v>54</v>
      </c>
      <c r="AI41" s="45">
        <v>36</v>
      </c>
      <c r="AJ41" s="45">
        <v>49</v>
      </c>
      <c r="AK41" s="45">
        <v>39</v>
      </c>
      <c r="AL41" s="45">
        <v>32</v>
      </c>
      <c r="AM41" s="45">
        <v>4</v>
      </c>
      <c r="AN41" s="47">
        <v>10</v>
      </c>
      <c r="AO41" s="49"/>
      <c r="AP41" s="50" t="s">
        <v>113</v>
      </c>
    </row>
    <row r="42" spans="1:42" s="43" customFormat="1" ht="18" customHeight="1">
      <c r="A42" s="51">
        <v>203</v>
      </c>
      <c r="B42" s="52" t="s">
        <v>114</v>
      </c>
      <c r="C42" s="53">
        <v>1473</v>
      </c>
      <c r="D42" s="39">
        <v>708</v>
      </c>
      <c r="E42" s="39">
        <v>287</v>
      </c>
      <c r="F42" s="39">
        <v>645</v>
      </c>
      <c r="G42" s="39">
        <v>3429</v>
      </c>
      <c r="H42" s="39">
        <v>3220</v>
      </c>
      <c r="I42" s="54">
        <v>8289</v>
      </c>
      <c r="J42" s="39">
        <v>225</v>
      </c>
      <c r="K42" s="39">
        <v>20</v>
      </c>
      <c r="L42" s="39">
        <v>27</v>
      </c>
      <c r="M42" s="54">
        <v>8521</v>
      </c>
      <c r="N42" s="55">
        <v>19471650</v>
      </c>
      <c r="O42" s="53">
        <v>734</v>
      </c>
      <c r="P42" s="39">
        <v>6378</v>
      </c>
      <c r="Q42" s="55">
        <v>17879983</v>
      </c>
      <c r="R42" s="53">
        <v>739</v>
      </c>
      <c r="S42" s="39">
        <v>1911</v>
      </c>
      <c r="T42" s="55">
        <v>1591667</v>
      </c>
      <c r="U42" s="53">
        <v>252</v>
      </c>
      <c r="V42" s="39">
        <v>1565</v>
      </c>
      <c r="W42" s="40">
        <v>6987653</v>
      </c>
      <c r="X42" s="39">
        <v>1221</v>
      </c>
      <c r="Y42" s="39">
        <v>6724</v>
      </c>
      <c r="Z42" s="40">
        <v>12483997</v>
      </c>
      <c r="AA42" s="56">
        <v>808</v>
      </c>
      <c r="AB42" s="57">
        <v>188</v>
      </c>
      <c r="AC42" s="57">
        <v>256</v>
      </c>
      <c r="AD42" s="57">
        <v>33</v>
      </c>
      <c r="AE42" s="57">
        <v>32</v>
      </c>
      <c r="AF42" s="57">
        <v>28</v>
      </c>
      <c r="AG42" s="57">
        <v>30</v>
      </c>
      <c r="AH42" s="57">
        <v>21</v>
      </c>
      <c r="AI42" s="57">
        <v>23</v>
      </c>
      <c r="AJ42" s="57">
        <v>21</v>
      </c>
      <c r="AK42" s="57">
        <v>15</v>
      </c>
      <c r="AL42" s="57">
        <v>14</v>
      </c>
      <c r="AM42" s="57">
        <v>2</v>
      </c>
      <c r="AN42" s="58">
        <v>2</v>
      </c>
      <c r="AO42" s="59"/>
      <c r="AP42" s="42" t="s">
        <v>115</v>
      </c>
    </row>
    <row r="43" spans="1:42" s="43" customFormat="1" ht="18" customHeight="1">
      <c r="A43" s="51">
        <v>204</v>
      </c>
      <c r="B43" s="52" t="s">
        <v>116</v>
      </c>
      <c r="C43" s="53">
        <v>1346</v>
      </c>
      <c r="D43" s="39">
        <v>552</v>
      </c>
      <c r="E43" s="39">
        <v>175</v>
      </c>
      <c r="F43" s="39">
        <v>763</v>
      </c>
      <c r="G43" s="39">
        <v>3941</v>
      </c>
      <c r="H43" s="39">
        <v>2618</v>
      </c>
      <c r="I43" s="54">
        <v>8049</v>
      </c>
      <c r="J43" s="39">
        <v>188</v>
      </c>
      <c r="K43" s="39">
        <v>16</v>
      </c>
      <c r="L43" s="39">
        <v>18</v>
      </c>
      <c r="M43" s="54">
        <v>8239</v>
      </c>
      <c r="N43" s="55">
        <v>24377510</v>
      </c>
      <c r="O43" s="53">
        <v>781</v>
      </c>
      <c r="P43" s="39">
        <v>6695</v>
      </c>
      <c r="Q43" s="55">
        <v>23330398</v>
      </c>
      <c r="R43" s="53">
        <v>565</v>
      </c>
      <c r="S43" s="39">
        <v>1354</v>
      </c>
      <c r="T43" s="55">
        <v>1047112</v>
      </c>
      <c r="U43" s="53">
        <v>375</v>
      </c>
      <c r="V43" s="39">
        <v>2650</v>
      </c>
      <c r="W43" s="40">
        <v>12814774</v>
      </c>
      <c r="X43" s="39">
        <v>971</v>
      </c>
      <c r="Y43" s="39">
        <v>5399</v>
      </c>
      <c r="Z43" s="40">
        <v>11562736</v>
      </c>
      <c r="AA43" s="56">
        <v>677</v>
      </c>
      <c r="AB43" s="57">
        <v>217</v>
      </c>
      <c r="AC43" s="57">
        <v>234</v>
      </c>
      <c r="AD43" s="57">
        <v>27</v>
      </c>
      <c r="AE43" s="57">
        <v>38</v>
      </c>
      <c r="AF43" s="57">
        <v>35</v>
      </c>
      <c r="AG43" s="57">
        <v>21</v>
      </c>
      <c r="AH43" s="57">
        <v>25</v>
      </c>
      <c r="AI43" s="57">
        <v>11</v>
      </c>
      <c r="AJ43" s="57">
        <v>21</v>
      </c>
      <c r="AK43" s="57">
        <v>21</v>
      </c>
      <c r="AL43" s="57">
        <v>12</v>
      </c>
      <c r="AM43" s="57">
        <v>1</v>
      </c>
      <c r="AN43" s="58">
        <v>6</v>
      </c>
      <c r="AO43" s="59"/>
      <c r="AP43" s="42" t="s">
        <v>117</v>
      </c>
    </row>
    <row r="44" spans="1:42" s="43" customFormat="1" ht="18" customHeight="1">
      <c r="A44" s="51">
        <v>426</v>
      </c>
      <c r="B44" s="52" t="s">
        <v>118</v>
      </c>
      <c r="C44" s="53">
        <v>114</v>
      </c>
      <c r="D44" s="39">
        <v>28</v>
      </c>
      <c r="E44" s="39">
        <v>14</v>
      </c>
      <c r="F44" s="39">
        <v>54</v>
      </c>
      <c r="G44" s="39">
        <v>442</v>
      </c>
      <c r="H44" s="39">
        <v>623</v>
      </c>
      <c r="I44" s="54">
        <v>1161</v>
      </c>
      <c r="J44" s="39">
        <v>43</v>
      </c>
      <c r="K44" s="39">
        <v>3</v>
      </c>
      <c r="L44" s="39">
        <v>3</v>
      </c>
      <c r="M44" s="54">
        <v>1204</v>
      </c>
      <c r="N44" s="55">
        <v>4177673</v>
      </c>
      <c r="O44" s="53">
        <v>83</v>
      </c>
      <c r="P44" s="39">
        <v>1087</v>
      </c>
      <c r="Q44" s="55">
        <v>4111611</v>
      </c>
      <c r="R44" s="53">
        <v>31</v>
      </c>
      <c r="S44" s="39">
        <v>74</v>
      </c>
      <c r="T44" s="55">
        <v>66062</v>
      </c>
      <c r="U44" s="53">
        <v>18</v>
      </c>
      <c r="V44" s="39">
        <v>281</v>
      </c>
      <c r="W44" s="40">
        <v>2296615</v>
      </c>
      <c r="X44" s="39">
        <v>96</v>
      </c>
      <c r="Y44" s="39">
        <v>880</v>
      </c>
      <c r="Z44" s="40">
        <v>1881058</v>
      </c>
      <c r="AA44" s="56">
        <v>39</v>
      </c>
      <c r="AB44" s="57">
        <v>8</v>
      </c>
      <c r="AC44" s="57">
        <v>28</v>
      </c>
      <c r="AD44" s="57">
        <v>14</v>
      </c>
      <c r="AE44" s="57">
        <v>4</v>
      </c>
      <c r="AF44" s="57">
        <v>1</v>
      </c>
      <c r="AG44" s="57">
        <v>3</v>
      </c>
      <c r="AH44" s="57">
        <v>6</v>
      </c>
      <c r="AI44" s="57">
        <v>0</v>
      </c>
      <c r="AJ44" s="57">
        <v>4</v>
      </c>
      <c r="AK44" s="57">
        <v>2</v>
      </c>
      <c r="AL44" s="57">
        <v>4</v>
      </c>
      <c r="AM44" s="57">
        <v>0</v>
      </c>
      <c r="AN44" s="58">
        <v>1</v>
      </c>
      <c r="AO44" s="59"/>
      <c r="AP44" s="42" t="s">
        <v>119</v>
      </c>
    </row>
    <row r="45" spans="1:42" s="43" customFormat="1" ht="18" customHeight="1">
      <c r="A45" s="51">
        <v>428</v>
      </c>
      <c r="B45" s="52" t="s">
        <v>120</v>
      </c>
      <c r="C45" s="53">
        <v>191</v>
      </c>
      <c r="D45" s="39">
        <v>104</v>
      </c>
      <c r="E45" s="39">
        <v>62</v>
      </c>
      <c r="F45" s="39">
        <v>88</v>
      </c>
      <c r="G45" s="39">
        <v>296</v>
      </c>
      <c r="H45" s="39">
        <v>390</v>
      </c>
      <c r="I45" s="54">
        <v>940</v>
      </c>
      <c r="J45" s="39">
        <v>20</v>
      </c>
      <c r="K45" s="39">
        <v>0</v>
      </c>
      <c r="L45" s="39">
        <v>0</v>
      </c>
      <c r="M45" s="54">
        <v>960</v>
      </c>
      <c r="N45" s="55">
        <v>2023276</v>
      </c>
      <c r="O45" s="53">
        <v>79</v>
      </c>
      <c r="P45" s="39">
        <v>656</v>
      </c>
      <c r="Q45" s="55">
        <v>1812303</v>
      </c>
      <c r="R45" s="53">
        <v>112</v>
      </c>
      <c r="S45" s="39">
        <v>284</v>
      </c>
      <c r="T45" s="55">
        <v>210973</v>
      </c>
      <c r="U45" s="53">
        <v>22</v>
      </c>
      <c r="V45" s="39">
        <v>94</v>
      </c>
      <c r="W45" s="40">
        <v>797399</v>
      </c>
      <c r="X45" s="39">
        <v>169</v>
      </c>
      <c r="Y45" s="39">
        <v>846</v>
      </c>
      <c r="Z45" s="40">
        <v>1225877</v>
      </c>
      <c r="AA45" s="56">
        <v>121</v>
      </c>
      <c r="AB45" s="57">
        <v>26</v>
      </c>
      <c r="AC45" s="57">
        <v>28</v>
      </c>
      <c r="AD45" s="57">
        <v>4</v>
      </c>
      <c r="AE45" s="57">
        <v>1</v>
      </c>
      <c r="AF45" s="57">
        <v>2</v>
      </c>
      <c r="AG45" s="57">
        <v>1</v>
      </c>
      <c r="AH45" s="57">
        <v>0</v>
      </c>
      <c r="AI45" s="57">
        <v>2</v>
      </c>
      <c r="AJ45" s="57">
        <v>1</v>
      </c>
      <c r="AK45" s="57">
        <v>1</v>
      </c>
      <c r="AL45" s="57">
        <v>2</v>
      </c>
      <c r="AM45" s="57">
        <v>1</v>
      </c>
      <c r="AN45" s="58">
        <v>1</v>
      </c>
      <c r="AO45" s="59"/>
      <c r="AP45" s="42" t="s">
        <v>121</v>
      </c>
    </row>
    <row r="46" spans="1:42" s="43" customFormat="1" ht="15.75" customHeight="1">
      <c r="A46" s="60">
        <v>461</v>
      </c>
      <c r="B46" s="61" t="s">
        <v>122</v>
      </c>
      <c r="C46" s="35">
        <v>139</v>
      </c>
      <c r="D46" s="36">
        <v>87</v>
      </c>
      <c r="E46" s="36">
        <v>27</v>
      </c>
      <c r="F46" s="36">
        <v>61</v>
      </c>
      <c r="G46" s="36">
        <v>186</v>
      </c>
      <c r="H46" s="36">
        <v>238</v>
      </c>
      <c r="I46" s="37">
        <v>599</v>
      </c>
      <c r="J46" s="36">
        <v>18</v>
      </c>
      <c r="K46" s="36">
        <v>0</v>
      </c>
      <c r="L46" s="36">
        <v>5</v>
      </c>
      <c r="M46" s="37">
        <v>622</v>
      </c>
      <c r="N46" s="41">
        <v>852728</v>
      </c>
      <c r="O46" s="35">
        <v>48</v>
      </c>
      <c r="P46" s="36">
        <v>420</v>
      </c>
      <c r="Q46" s="64">
        <v>729637</v>
      </c>
      <c r="R46" s="65">
        <v>91</v>
      </c>
      <c r="S46" s="36">
        <v>179</v>
      </c>
      <c r="T46" s="64">
        <v>123091</v>
      </c>
      <c r="U46" s="65">
        <v>9</v>
      </c>
      <c r="V46" s="36">
        <v>48</v>
      </c>
      <c r="W46" s="41">
        <v>83780</v>
      </c>
      <c r="X46" s="36">
        <v>130</v>
      </c>
      <c r="Y46" s="36">
        <v>551</v>
      </c>
      <c r="Z46" s="41">
        <v>768948</v>
      </c>
      <c r="AA46" s="66">
        <v>86</v>
      </c>
      <c r="AB46" s="67">
        <v>21</v>
      </c>
      <c r="AC46" s="67">
        <v>19</v>
      </c>
      <c r="AD46" s="67">
        <v>2</v>
      </c>
      <c r="AE46" s="67">
        <v>5</v>
      </c>
      <c r="AF46" s="67">
        <v>2</v>
      </c>
      <c r="AG46" s="67">
        <v>0</v>
      </c>
      <c r="AH46" s="67">
        <v>2</v>
      </c>
      <c r="AI46" s="67">
        <v>0</v>
      </c>
      <c r="AJ46" s="67">
        <v>2</v>
      </c>
      <c r="AK46" s="67">
        <v>0</v>
      </c>
      <c r="AL46" s="67">
        <v>0</v>
      </c>
      <c r="AM46" s="67">
        <v>0</v>
      </c>
      <c r="AN46" s="68">
        <v>0</v>
      </c>
      <c r="AO46" s="69"/>
      <c r="AP46" s="42" t="s">
        <v>123</v>
      </c>
    </row>
    <row r="47" ht="21" customHeight="1">
      <c r="M47" s="70"/>
    </row>
  </sheetData>
  <sheetProtection/>
  <mergeCells count="20">
    <mergeCell ref="A8:B8"/>
    <mergeCell ref="A23:B23"/>
    <mergeCell ref="A32:B32"/>
    <mergeCell ref="A41:B41"/>
    <mergeCell ref="C3:C4"/>
    <mergeCell ref="D3:M3"/>
    <mergeCell ref="N3:N4"/>
    <mergeCell ref="A5:B5"/>
    <mergeCell ref="A6:B6"/>
    <mergeCell ref="A7:B7"/>
    <mergeCell ref="A1:B4"/>
    <mergeCell ref="C1:N2"/>
    <mergeCell ref="O1:T1"/>
    <mergeCell ref="U1:Z1"/>
    <mergeCell ref="AA1:AN1"/>
    <mergeCell ref="AP1:AP4"/>
    <mergeCell ref="O2:Q2"/>
    <mergeCell ref="R2:T2"/>
    <mergeCell ref="U2:W2"/>
    <mergeCell ref="X2:Z2"/>
  </mergeCells>
  <conditionalFormatting sqref="AP1:AP46 AQ1:IV65536 AC47:AP65536 Z32:Z46 V31 V26:W28 Z30 N3 Z3 Q3 C5:C46 P3:P46 V4 P47:Q65536 N5:N46 Q5:Q46 S5:T65536 S3:T3 A47:N65536 S4 V3:W3 Y3:Y46 AB2:AB65536 V5:W24 AA1:AA46 Z5:Z28 B9:B22 B42:B46 B33:B40 B24:B31 C3 D4:M46 C1 A1 A5:A46 V32:W65536 Y47:AA65536 AC2:AO46">
    <cfRule type="cellIs" priority="3" dxfId="5" operator="equal" stopIfTrue="1">
      <formula>"x"</formula>
    </cfRule>
  </conditionalFormatting>
  <conditionalFormatting sqref="V29:W30 V25:W25 W31 Z31 Z29">
    <cfRule type="cellIs" priority="2" dxfId="6" operator="equal" stopIfTrue="1">
      <formula>"x"</formula>
    </cfRule>
  </conditionalFormatting>
  <conditionalFormatting sqref="O1:O65536 R1:R65536 X1:X65536 U1:U30 U32:U65536">
    <cfRule type="cellIs" priority="1" dxfId="7" operator="between" stopIfTrue="1">
      <formula>1</formula>
      <formula>2</formula>
    </cfRule>
  </conditionalFormatting>
  <printOptions/>
  <pageMargins left="0.3937007874015748" right="0.3937007874015748" top="1.1811023622047245" bottom="0" header="0.7086614173228347" footer="0.4330708661417323"/>
  <pageSetup firstPageNumber="36" useFirstPageNumber="1" horizontalDpi="600" verticalDpi="600" orientation="portrait" paperSize="9" scale="74" r:id="rId1"/>
  <headerFooter alignWithMargins="0">
    <oddHeader>&amp;L&amp;16第１表　総括統計表</oddHeader>
    <oddFooter>&amp;C&amp;P</oddFooter>
  </headerFooter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L49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5.50390625" style="0" customWidth="1"/>
    <col min="2" max="2" width="1.00390625" style="0" customWidth="1"/>
    <col min="3" max="3" width="4.25390625" style="0" customWidth="1"/>
    <col min="4" max="4" width="25.125" style="0" customWidth="1"/>
    <col min="5" max="5" width="7.375" style="401" customWidth="1"/>
    <col min="6" max="11" width="7.25390625" style="402" customWidth="1"/>
  </cols>
  <sheetData>
    <row r="1" ht="17.25">
      <c r="A1" s="400" t="s">
        <v>541</v>
      </c>
    </row>
    <row r="2" ht="17.25">
      <c r="A2" s="400"/>
    </row>
    <row r="3" ht="17.25">
      <c r="A3" s="400"/>
    </row>
    <row r="4" ht="12" customHeight="1"/>
    <row r="5" spans="1:11" ht="15.75" customHeight="1">
      <c r="A5" s="632" t="s">
        <v>542</v>
      </c>
      <c r="B5" s="633"/>
      <c r="C5" s="633"/>
      <c r="D5" s="633"/>
      <c r="E5" s="636" t="s">
        <v>543</v>
      </c>
      <c r="F5" s="638" t="s">
        <v>544</v>
      </c>
      <c r="G5" s="638"/>
      <c r="H5" s="638"/>
      <c r="I5" s="638"/>
      <c r="J5" s="638"/>
      <c r="K5" s="639"/>
    </row>
    <row r="6" spans="1:11" s="406" customFormat="1" ht="38.25" customHeight="1">
      <c r="A6" s="634"/>
      <c r="B6" s="635"/>
      <c r="C6" s="635"/>
      <c r="D6" s="635"/>
      <c r="E6" s="637"/>
      <c r="F6" s="403" t="s">
        <v>545</v>
      </c>
      <c r="G6" s="404" t="s">
        <v>546</v>
      </c>
      <c r="H6" s="405" t="s">
        <v>547</v>
      </c>
      <c r="I6" s="404" t="s">
        <v>548</v>
      </c>
      <c r="J6" s="405" t="s">
        <v>549</v>
      </c>
      <c r="K6" s="404" t="s">
        <v>550</v>
      </c>
    </row>
    <row r="7" spans="1:11" s="406" customFormat="1" ht="13.5">
      <c r="A7" s="407"/>
      <c r="B7" s="408"/>
      <c r="C7" s="408"/>
      <c r="D7" s="408"/>
      <c r="E7" s="409"/>
      <c r="F7" s="410"/>
      <c r="G7" s="410"/>
      <c r="H7" s="410"/>
      <c r="I7" s="410"/>
      <c r="J7" s="410"/>
      <c r="K7" s="411"/>
    </row>
    <row r="8" spans="1:12" s="418" customFormat="1" ht="13.5">
      <c r="A8" s="412" t="s">
        <v>551</v>
      </c>
      <c r="B8" s="413"/>
      <c r="C8" s="413"/>
      <c r="D8" s="413"/>
      <c r="E8" s="414">
        <v>100</v>
      </c>
      <c r="F8" s="415">
        <v>83.39357396162131</v>
      </c>
      <c r="G8" s="415">
        <v>9.639232323614912</v>
      </c>
      <c r="H8" s="415">
        <v>0.4027981755545694</v>
      </c>
      <c r="I8" s="415">
        <v>0.9667244722406796</v>
      </c>
      <c r="J8" s="415">
        <v>0.6186316798234721</v>
      </c>
      <c r="K8" s="416">
        <v>4.979039387145053</v>
      </c>
      <c r="L8" s="417"/>
    </row>
    <row r="9" spans="1:12" ht="13.5">
      <c r="A9" s="419"/>
      <c r="B9" s="420"/>
      <c r="C9" s="420"/>
      <c r="D9" s="420"/>
      <c r="E9" s="421"/>
      <c r="F9" s="422"/>
      <c r="G9" s="422"/>
      <c r="H9" s="422"/>
      <c r="I9" s="422"/>
      <c r="J9" s="422"/>
      <c r="K9" s="423"/>
      <c r="L9" s="402"/>
    </row>
    <row r="10" spans="1:12" s="429" customFormat="1" ht="13.5">
      <c r="A10" s="424">
        <v>56</v>
      </c>
      <c r="B10" s="425" t="s">
        <v>272</v>
      </c>
      <c r="C10" s="426"/>
      <c r="D10" s="425"/>
      <c r="E10" s="427">
        <v>100</v>
      </c>
      <c r="F10" s="415">
        <v>94.38023947425934</v>
      </c>
      <c r="G10" s="415">
        <v>2.0741557636918206</v>
      </c>
      <c r="H10" s="415">
        <v>0</v>
      </c>
      <c r="I10" s="415">
        <v>0.5064981874154711</v>
      </c>
      <c r="J10" s="415">
        <v>0.45531811417544277</v>
      </c>
      <c r="K10" s="416">
        <v>2.58378846045792</v>
      </c>
      <c r="L10" s="428"/>
    </row>
    <row r="11" spans="1:12" s="434" customFormat="1" ht="13.5">
      <c r="A11" s="419"/>
      <c r="B11" s="420"/>
      <c r="C11" s="430">
        <v>561</v>
      </c>
      <c r="D11" s="420" t="s">
        <v>273</v>
      </c>
      <c r="E11" s="421">
        <v>100</v>
      </c>
      <c r="F11" s="431">
        <v>96.8905519918586</v>
      </c>
      <c r="G11" s="431">
        <v>2.1415340641824985</v>
      </c>
      <c r="H11" s="431">
        <v>0</v>
      </c>
      <c r="I11" s="431">
        <v>0.4839569719794548</v>
      </c>
      <c r="J11" s="431">
        <v>0.4839569719794548</v>
      </c>
      <c r="K11" s="432">
        <v>0</v>
      </c>
      <c r="L11" s="433"/>
    </row>
    <row r="12" spans="1:12" s="434" customFormat="1" ht="25.5" customHeight="1">
      <c r="A12" s="419"/>
      <c r="B12" s="420"/>
      <c r="C12" s="430">
        <v>569</v>
      </c>
      <c r="D12" s="408" t="s">
        <v>274</v>
      </c>
      <c r="E12" s="435">
        <v>100</v>
      </c>
      <c r="F12" s="436">
        <v>54.469752494426835</v>
      </c>
      <c r="G12" s="436">
        <v>1.002934246209932</v>
      </c>
      <c r="H12" s="436">
        <v>0</v>
      </c>
      <c r="I12" s="436">
        <v>0.864872245968587</v>
      </c>
      <c r="J12" s="436">
        <v>0</v>
      </c>
      <c r="K12" s="437">
        <v>43.66244101339464</v>
      </c>
      <c r="L12" s="433"/>
    </row>
    <row r="13" spans="1:12" ht="13.5">
      <c r="A13" s="419"/>
      <c r="B13" s="420"/>
      <c r="C13" s="430"/>
      <c r="D13" s="420"/>
      <c r="E13" s="421"/>
      <c r="F13" s="431"/>
      <c r="G13" s="431"/>
      <c r="H13" s="431"/>
      <c r="I13" s="431"/>
      <c r="J13" s="431"/>
      <c r="K13" s="432"/>
      <c r="L13" s="402"/>
    </row>
    <row r="14" spans="1:12" s="429" customFormat="1" ht="13.5">
      <c r="A14" s="424">
        <v>57</v>
      </c>
      <c r="B14" s="425" t="s">
        <v>275</v>
      </c>
      <c r="C14" s="426"/>
      <c r="D14" s="425"/>
      <c r="E14" s="427">
        <v>100</v>
      </c>
      <c r="F14" s="415">
        <v>97.0262359240385</v>
      </c>
      <c r="G14" s="415">
        <v>2.20394325851049</v>
      </c>
      <c r="H14" s="415">
        <v>0.118359876957268</v>
      </c>
      <c r="I14" s="415">
        <v>0.47009436207704064</v>
      </c>
      <c r="J14" s="415">
        <v>0.031824777880228076</v>
      </c>
      <c r="K14" s="416">
        <v>0.14954180053647972</v>
      </c>
      <c r="L14" s="428"/>
    </row>
    <row r="15" spans="1:12" s="434" customFormat="1" ht="13.5">
      <c r="A15" s="419"/>
      <c r="B15" s="420"/>
      <c r="C15" s="430">
        <v>571</v>
      </c>
      <c r="D15" s="420" t="s">
        <v>276</v>
      </c>
      <c r="E15" s="421">
        <v>100</v>
      </c>
      <c r="F15" s="431">
        <v>89.47334569574701</v>
      </c>
      <c r="G15" s="431">
        <v>9.37504730515437</v>
      </c>
      <c r="H15" s="431">
        <v>0.0026834923933311775</v>
      </c>
      <c r="I15" s="431">
        <v>0.8483207530292503</v>
      </c>
      <c r="J15" s="431">
        <v>0.007568824699139218</v>
      </c>
      <c r="K15" s="432">
        <v>0.29303392897690134</v>
      </c>
      <c r="L15" s="433"/>
    </row>
    <row r="16" spans="1:12" s="434" customFormat="1" ht="13.5">
      <c r="A16" s="419"/>
      <c r="B16" s="420"/>
      <c r="C16" s="430">
        <v>572</v>
      </c>
      <c r="D16" s="420" t="s">
        <v>279</v>
      </c>
      <c r="E16" s="421">
        <v>100</v>
      </c>
      <c r="F16" s="431">
        <v>96.37447419782004</v>
      </c>
      <c r="G16" s="431">
        <v>0.8660913538512175</v>
      </c>
      <c r="H16" s="431">
        <v>0.2394043651385657</v>
      </c>
      <c r="I16" s="431">
        <v>2.463839420975489</v>
      </c>
      <c r="J16" s="431">
        <v>0.05080767828827263</v>
      </c>
      <c r="K16" s="432">
        <v>0.005382983926409996</v>
      </c>
      <c r="L16" s="433"/>
    </row>
    <row r="17" spans="1:12" s="434" customFormat="1" ht="13.5">
      <c r="A17" s="419"/>
      <c r="B17" s="420"/>
      <c r="C17" s="430">
        <v>573</v>
      </c>
      <c r="D17" s="420" t="s">
        <v>280</v>
      </c>
      <c r="E17" s="421">
        <v>100</v>
      </c>
      <c r="F17" s="431">
        <v>97.967195705084</v>
      </c>
      <c r="G17" s="431">
        <v>1.7374489785502105</v>
      </c>
      <c r="H17" s="431">
        <v>0.028639821740278033</v>
      </c>
      <c r="I17" s="431">
        <v>0.14550683129636408</v>
      </c>
      <c r="J17" s="431">
        <v>0.03814231612226774</v>
      </c>
      <c r="K17" s="432">
        <v>0.08306634720689006</v>
      </c>
      <c r="L17" s="433"/>
    </row>
    <row r="18" spans="1:12" s="434" customFormat="1" ht="13.5">
      <c r="A18" s="419"/>
      <c r="B18" s="420"/>
      <c r="C18" s="430">
        <v>574</v>
      </c>
      <c r="D18" s="420" t="s">
        <v>283</v>
      </c>
      <c r="E18" s="421">
        <v>100</v>
      </c>
      <c r="F18" s="431">
        <v>99.40380523840314</v>
      </c>
      <c r="G18" s="431">
        <v>0.5305774289839411</v>
      </c>
      <c r="H18" s="431">
        <v>0.01706156939511236</v>
      </c>
      <c r="I18" s="431">
        <v>0.0379266056671125</v>
      </c>
      <c r="J18" s="431">
        <v>0</v>
      </c>
      <c r="K18" s="432">
        <v>0.010629157550687796</v>
      </c>
      <c r="L18" s="433"/>
    </row>
    <row r="19" spans="1:12" s="434" customFormat="1" ht="23.25" customHeight="1">
      <c r="A19" s="419"/>
      <c r="B19" s="420"/>
      <c r="C19" s="430">
        <v>579</v>
      </c>
      <c r="D19" s="408" t="s">
        <v>286</v>
      </c>
      <c r="E19" s="435">
        <v>100</v>
      </c>
      <c r="F19" s="436">
        <v>97.77422519161476</v>
      </c>
      <c r="G19" s="436">
        <v>1.3020842249063116</v>
      </c>
      <c r="H19" s="436">
        <v>0.36323732036377854</v>
      </c>
      <c r="I19" s="436">
        <v>0.14961643481573597</v>
      </c>
      <c r="J19" s="436">
        <v>0.03383362115406885</v>
      </c>
      <c r="K19" s="437">
        <v>0.3770032071453386</v>
      </c>
      <c r="L19" s="433"/>
    </row>
    <row r="20" spans="1:12" ht="13.5">
      <c r="A20" s="419"/>
      <c r="B20" s="420"/>
      <c r="C20" s="430"/>
      <c r="D20" s="420"/>
      <c r="E20" s="421"/>
      <c r="F20" s="422"/>
      <c r="G20" s="422"/>
      <c r="H20" s="422"/>
      <c r="I20" s="422"/>
      <c r="J20" s="422"/>
      <c r="K20" s="423"/>
      <c r="L20" s="402"/>
    </row>
    <row r="21" spans="1:12" s="429" customFormat="1" ht="13.5">
      <c r="A21" s="424">
        <v>58</v>
      </c>
      <c r="B21" s="425" t="s">
        <v>291</v>
      </c>
      <c r="C21" s="426"/>
      <c r="D21" s="425"/>
      <c r="E21" s="427">
        <v>100</v>
      </c>
      <c r="F21" s="438">
        <v>94.62082397761043</v>
      </c>
      <c r="G21" s="438">
        <v>1.0301551547796794</v>
      </c>
      <c r="H21" s="438">
        <v>0.39682893778189177</v>
      </c>
      <c r="I21" s="438">
        <v>0.5165443664438658</v>
      </c>
      <c r="J21" s="438">
        <v>0.6206987791901107</v>
      </c>
      <c r="K21" s="439">
        <v>2.814948784194026</v>
      </c>
      <c r="L21" s="428"/>
    </row>
    <row r="22" spans="1:12" s="434" customFormat="1" ht="13.5">
      <c r="A22" s="419"/>
      <c r="B22" s="420"/>
      <c r="C22" s="430">
        <v>581</v>
      </c>
      <c r="D22" s="420" t="s">
        <v>292</v>
      </c>
      <c r="E22" s="421">
        <v>100</v>
      </c>
      <c r="F22" s="422">
        <v>99.44738016361616</v>
      </c>
      <c r="G22" s="422">
        <v>0.0726470587892898</v>
      </c>
      <c r="H22" s="422">
        <v>0.008584126417945181</v>
      </c>
      <c r="I22" s="422">
        <v>0.017591711182664737</v>
      </c>
      <c r="J22" s="422">
        <v>0.21582208020667795</v>
      </c>
      <c r="K22" s="423">
        <v>0.23797485978726615</v>
      </c>
      <c r="L22" s="433"/>
    </row>
    <row r="23" spans="1:12" s="434" customFormat="1" ht="13.5">
      <c r="A23" s="419"/>
      <c r="B23" s="420"/>
      <c r="C23" s="430">
        <v>582</v>
      </c>
      <c r="D23" s="420" t="s">
        <v>293</v>
      </c>
      <c r="E23" s="421">
        <v>100</v>
      </c>
      <c r="F23" s="422">
        <v>84.02487331951168</v>
      </c>
      <c r="G23" s="422">
        <v>3.376920328113732</v>
      </c>
      <c r="H23" s="422">
        <v>3.5422005382713504</v>
      </c>
      <c r="I23" s="422">
        <v>1.1376857551251676</v>
      </c>
      <c r="J23" s="422">
        <v>0.4749230581024003</v>
      </c>
      <c r="K23" s="423">
        <v>7.443397000875657</v>
      </c>
      <c r="L23" s="433"/>
    </row>
    <row r="24" spans="1:12" s="434" customFormat="1" ht="13.5">
      <c r="A24" s="419"/>
      <c r="B24" s="420"/>
      <c r="C24" s="430">
        <v>583</v>
      </c>
      <c r="D24" s="420" t="s">
        <v>296</v>
      </c>
      <c r="E24" s="421">
        <v>100</v>
      </c>
      <c r="F24" s="422">
        <v>89.06495889295199</v>
      </c>
      <c r="G24" s="422">
        <v>2.9973401321873703</v>
      </c>
      <c r="H24" s="422">
        <v>1.6646975726054825</v>
      </c>
      <c r="I24" s="422">
        <v>4.049655108049175</v>
      </c>
      <c r="J24" s="422">
        <v>0.01932752432909395</v>
      </c>
      <c r="K24" s="423">
        <v>2.204020769876891</v>
      </c>
      <c r="L24" s="433"/>
    </row>
    <row r="25" spans="1:12" s="434" customFormat="1" ht="13.5">
      <c r="A25" s="419"/>
      <c r="B25" s="420"/>
      <c r="C25" s="430">
        <v>584</v>
      </c>
      <c r="D25" s="420" t="s">
        <v>299</v>
      </c>
      <c r="E25" s="421">
        <v>100</v>
      </c>
      <c r="F25" s="422">
        <v>90.78781524348273</v>
      </c>
      <c r="G25" s="422">
        <v>6.369669548330013</v>
      </c>
      <c r="H25" s="422">
        <v>0.010860138977837332</v>
      </c>
      <c r="I25" s="422">
        <v>0.055361155518787245</v>
      </c>
      <c r="J25" s="422">
        <v>0.04172688986381705</v>
      </c>
      <c r="K25" s="423">
        <v>2.7345670238268256</v>
      </c>
      <c r="L25" s="433"/>
    </row>
    <row r="26" spans="1:12" s="434" customFormat="1" ht="13.5">
      <c r="A26" s="419"/>
      <c r="B26" s="420"/>
      <c r="C26" s="430">
        <v>585</v>
      </c>
      <c r="D26" s="420" t="s">
        <v>300</v>
      </c>
      <c r="E26" s="421">
        <v>100</v>
      </c>
      <c r="F26" s="422">
        <v>83.4181551953418</v>
      </c>
      <c r="G26" s="422">
        <v>8.058379143508969</v>
      </c>
      <c r="H26" s="422">
        <v>0.9915709716150443</v>
      </c>
      <c r="I26" s="422">
        <v>0.6821786445284134</v>
      </c>
      <c r="J26" s="422">
        <v>3.1493771968785382</v>
      </c>
      <c r="K26" s="423">
        <v>3.700338848127241</v>
      </c>
      <c r="L26" s="433"/>
    </row>
    <row r="27" spans="1:12" s="434" customFormat="1" ht="13.5">
      <c r="A27" s="419"/>
      <c r="B27" s="420"/>
      <c r="C27" s="430">
        <v>586</v>
      </c>
      <c r="D27" s="420" t="s">
        <v>301</v>
      </c>
      <c r="E27" s="421">
        <v>100</v>
      </c>
      <c r="F27" s="422">
        <v>95.19948644491825</v>
      </c>
      <c r="G27" s="422">
        <v>0.9442951159459513</v>
      </c>
      <c r="H27" s="422">
        <v>1.1578871631032457</v>
      </c>
      <c r="I27" s="422">
        <v>0.07934690051685556</v>
      </c>
      <c r="J27" s="422">
        <v>0.5036542942578205</v>
      </c>
      <c r="K27" s="423">
        <v>2.11533008125788</v>
      </c>
      <c r="L27" s="433"/>
    </row>
    <row r="28" spans="1:12" s="434" customFormat="1" ht="13.5">
      <c r="A28" s="419"/>
      <c r="B28" s="420"/>
      <c r="C28" s="430">
        <v>589</v>
      </c>
      <c r="D28" s="420" t="s">
        <v>306</v>
      </c>
      <c r="E28" s="421">
        <v>100</v>
      </c>
      <c r="F28" s="422">
        <v>89.64631258360444</v>
      </c>
      <c r="G28" s="422">
        <v>0.9000066310500145</v>
      </c>
      <c r="H28" s="422">
        <v>0.4326843022579953</v>
      </c>
      <c r="I28" s="422">
        <v>1.215902485906972</v>
      </c>
      <c r="J28" s="422">
        <v>1.0426085895838484</v>
      </c>
      <c r="K28" s="423">
        <v>6.762485407596727</v>
      </c>
      <c r="L28" s="433"/>
    </row>
    <row r="29" spans="1:12" ht="13.5">
      <c r="A29" s="419"/>
      <c r="B29" s="420"/>
      <c r="C29" s="430"/>
      <c r="D29" s="420"/>
      <c r="E29" s="421"/>
      <c r="F29" s="422"/>
      <c r="G29" s="422"/>
      <c r="H29" s="422"/>
      <c r="I29" s="422"/>
      <c r="J29" s="422"/>
      <c r="K29" s="423"/>
      <c r="L29" s="402"/>
    </row>
    <row r="30" spans="1:12" s="429" customFormat="1" ht="13.5">
      <c r="A30" s="424">
        <v>59</v>
      </c>
      <c r="B30" s="425" t="s">
        <v>316</v>
      </c>
      <c r="C30" s="426"/>
      <c r="D30" s="425"/>
      <c r="E30" s="427">
        <v>100</v>
      </c>
      <c r="F30" s="438">
        <v>79.38300974032263</v>
      </c>
      <c r="G30" s="438">
        <v>17.56122062463778</v>
      </c>
      <c r="H30" s="438">
        <v>0.099243742564271</v>
      </c>
      <c r="I30" s="438">
        <v>2.162379991416376</v>
      </c>
      <c r="J30" s="438">
        <v>0.004664924079600052</v>
      </c>
      <c r="K30" s="439">
        <v>0.7894809769793381</v>
      </c>
      <c r="L30" s="428"/>
    </row>
    <row r="31" spans="1:12" s="434" customFormat="1" ht="13.5">
      <c r="A31" s="419"/>
      <c r="B31" s="420"/>
      <c r="C31" s="430">
        <v>591</v>
      </c>
      <c r="D31" s="420" t="s">
        <v>317</v>
      </c>
      <c r="E31" s="421">
        <v>100</v>
      </c>
      <c r="F31" s="422">
        <v>77.8082162417117</v>
      </c>
      <c r="G31" s="422">
        <v>18.555925686647345</v>
      </c>
      <c r="H31" s="422">
        <v>0.00513413761281021</v>
      </c>
      <c r="I31" s="422">
        <v>2.821483069507362</v>
      </c>
      <c r="J31" s="422">
        <v>0.0015843355534086861</v>
      </c>
      <c r="K31" s="423">
        <v>0.8076565289673747</v>
      </c>
      <c r="L31" s="433"/>
    </row>
    <row r="32" spans="1:12" s="434" customFormat="1" ht="13.5">
      <c r="A32" s="419"/>
      <c r="B32" s="420"/>
      <c r="C32" s="430">
        <v>592</v>
      </c>
      <c r="D32" s="420" t="s">
        <v>322</v>
      </c>
      <c r="E32" s="421">
        <v>100</v>
      </c>
      <c r="F32" s="422">
        <v>98.35766185880055</v>
      </c>
      <c r="G32" s="422">
        <v>0.8910819506199618</v>
      </c>
      <c r="H32" s="422">
        <v>0.07494969212787238</v>
      </c>
      <c r="I32" s="422">
        <v>0.5390232440443914</v>
      </c>
      <c r="J32" s="422">
        <v>0.040523442865921994</v>
      </c>
      <c r="K32" s="423">
        <v>0.0967598115412886</v>
      </c>
      <c r="L32" s="433"/>
    </row>
    <row r="33" spans="1:12" s="434" customFormat="1" ht="23.25" customHeight="1">
      <c r="A33" s="419"/>
      <c r="B33" s="420"/>
      <c r="C33" s="430">
        <v>593</v>
      </c>
      <c r="D33" s="408" t="s">
        <v>323</v>
      </c>
      <c r="E33" s="435">
        <v>100</v>
      </c>
      <c r="F33" s="440">
        <v>83.17689725328744</v>
      </c>
      <c r="G33" s="440">
        <v>15.236559443242417</v>
      </c>
      <c r="H33" s="440">
        <v>0.3436959894049312</v>
      </c>
      <c r="I33" s="440">
        <v>0.4777962847166502</v>
      </c>
      <c r="J33" s="440">
        <v>0.012105751477019729</v>
      </c>
      <c r="K33" s="441">
        <v>0.7529452778715422</v>
      </c>
      <c r="L33" s="433"/>
    </row>
    <row r="34" spans="1:12" ht="13.5">
      <c r="A34" s="419"/>
      <c r="B34" s="420"/>
      <c r="C34" s="430"/>
      <c r="D34" s="420"/>
      <c r="E34" s="421"/>
      <c r="F34" s="422"/>
      <c r="G34" s="422"/>
      <c r="H34" s="422"/>
      <c r="I34" s="422"/>
      <c r="J34" s="422"/>
      <c r="K34" s="423"/>
      <c r="L34" s="402"/>
    </row>
    <row r="35" spans="1:12" s="429" customFormat="1" ht="13.5">
      <c r="A35" s="424">
        <v>60</v>
      </c>
      <c r="B35" s="425" t="s">
        <v>328</v>
      </c>
      <c r="C35" s="426"/>
      <c r="D35" s="425"/>
      <c r="E35" s="427">
        <v>100</v>
      </c>
      <c r="F35" s="438">
        <v>81.77829831556286</v>
      </c>
      <c r="G35" s="438">
        <v>8.71564423667138</v>
      </c>
      <c r="H35" s="438">
        <v>0.4249847430192806</v>
      </c>
      <c r="I35" s="438">
        <v>0.22366656203682186</v>
      </c>
      <c r="J35" s="438">
        <v>0.14344288750017445</v>
      </c>
      <c r="K35" s="439">
        <v>8.71396325520947</v>
      </c>
      <c r="L35" s="428"/>
    </row>
    <row r="36" spans="1:12" s="434" customFormat="1" ht="13.5">
      <c r="A36" s="419"/>
      <c r="B36" s="420"/>
      <c r="C36" s="430">
        <v>601</v>
      </c>
      <c r="D36" s="420" t="s">
        <v>329</v>
      </c>
      <c r="E36" s="421">
        <v>100</v>
      </c>
      <c r="F36" s="422">
        <v>77.49029380048896</v>
      </c>
      <c r="G36" s="422">
        <v>5.8960252572671585</v>
      </c>
      <c r="H36" s="422">
        <v>0.23456164650981193</v>
      </c>
      <c r="I36" s="422">
        <v>0.5240162494306193</v>
      </c>
      <c r="J36" s="422">
        <v>0.009296012940050013</v>
      </c>
      <c r="K36" s="423">
        <v>15.845807033363391</v>
      </c>
      <c r="L36" s="433"/>
    </row>
    <row r="37" spans="1:12" s="434" customFormat="1" ht="13.5">
      <c r="A37" s="419"/>
      <c r="B37" s="420"/>
      <c r="C37" s="430">
        <v>602</v>
      </c>
      <c r="D37" s="420" t="s">
        <v>334</v>
      </c>
      <c r="E37" s="421">
        <v>100</v>
      </c>
      <c r="F37" s="422">
        <v>72.28043420396313</v>
      </c>
      <c r="G37" s="422">
        <v>23.279271077748277</v>
      </c>
      <c r="H37" s="422">
        <v>0.22329786543971764</v>
      </c>
      <c r="I37" s="422">
        <v>0.18101822752985544</v>
      </c>
      <c r="J37" s="422">
        <v>0.2562121005388406</v>
      </c>
      <c r="K37" s="423">
        <v>3.7797665247801806</v>
      </c>
      <c r="L37" s="433"/>
    </row>
    <row r="38" spans="1:12" s="434" customFormat="1" ht="13.5">
      <c r="A38" s="419"/>
      <c r="B38" s="420"/>
      <c r="C38" s="430">
        <v>603</v>
      </c>
      <c r="D38" s="420" t="s">
        <v>339</v>
      </c>
      <c r="E38" s="421">
        <v>100</v>
      </c>
      <c r="F38" s="422">
        <v>98.27271337954397</v>
      </c>
      <c r="G38" s="422">
        <v>0.41946307668429245</v>
      </c>
      <c r="H38" s="422">
        <v>0.40753929114949505</v>
      </c>
      <c r="I38" s="422">
        <v>0.04726461823271129</v>
      </c>
      <c r="J38" s="422">
        <v>0.0434049757039705</v>
      </c>
      <c r="K38" s="423">
        <v>0.8096146586855502</v>
      </c>
      <c r="L38" s="433"/>
    </row>
    <row r="39" spans="1:12" s="434" customFormat="1" ht="13.5">
      <c r="A39" s="419"/>
      <c r="B39" s="420"/>
      <c r="C39" s="430">
        <v>604</v>
      </c>
      <c r="D39" s="420" t="s">
        <v>344</v>
      </c>
      <c r="E39" s="421">
        <v>100</v>
      </c>
      <c r="F39" s="422">
        <v>67.2542381347382</v>
      </c>
      <c r="G39" s="422">
        <v>23.571157139597602</v>
      </c>
      <c r="H39" s="422">
        <v>1.9180555754249164</v>
      </c>
      <c r="I39" s="422">
        <v>0.48060005416859336</v>
      </c>
      <c r="J39" s="422">
        <v>0.06948589058477592</v>
      </c>
      <c r="K39" s="423">
        <v>6.706463205485916</v>
      </c>
      <c r="L39" s="433"/>
    </row>
    <row r="40" spans="1:12" s="434" customFormat="1" ht="13.5">
      <c r="A40" s="419"/>
      <c r="B40" s="420"/>
      <c r="C40" s="430">
        <v>605</v>
      </c>
      <c r="D40" s="420" t="s">
        <v>348</v>
      </c>
      <c r="E40" s="421">
        <v>100</v>
      </c>
      <c r="F40" s="422">
        <v>73.89738031448778</v>
      </c>
      <c r="G40" s="422">
        <v>13.128701186952144</v>
      </c>
      <c r="H40" s="422">
        <v>0.2257244129420285</v>
      </c>
      <c r="I40" s="422">
        <v>0.00367196053910803</v>
      </c>
      <c r="J40" s="422">
        <v>0.08434910697118309</v>
      </c>
      <c r="K40" s="423">
        <v>12.660173018107763</v>
      </c>
      <c r="L40" s="433"/>
    </row>
    <row r="41" spans="1:12" s="434" customFormat="1" ht="13.5">
      <c r="A41" s="419"/>
      <c r="B41" s="420"/>
      <c r="C41" s="430">
        <v>606</v>
      </c>
      <c r="D41" s="420" t="s">
        <v>351</v>
      </c>
      <c r="E41" s="421">
        <v>100</v>
      </c>
      <c r="F41" s="422">
        <v>48.48746408435283</v>
      </c>
      <c r="G41" s="422">
        <v>4.261866264396672</v>
      </c>
      <c r="H41" s="422">
        <v>0.735984215916355</v>
      </c>
      <c r="I41" s="422">
        <v>0.07968706107706021</v>
      </c>
      <c r="J41" s="422">
        <v>0.5350835322195704</v>
      </c>
      <c r="K41" s="423">
        <v>45.89991484203751</v>
      </c>
      <c r="L41" s="433"/>
    </row>
    <row r="42" spans="1:12" s="434" customFormat="1" ht="22.5">
      <c r="A42" s="419"/>
      <c r="B42" s="420"/>
      <c r="C42" s="430">
        <v>607</v>
      </c>
      <c r="D42" s="408" t="s">
        <v>356</v>
      </c>
      <c r="E42" s="435">
        <v>100</v>
      </c>
      <c r="F42" s="440">
        <v>86.92985327027249</v>
      </c>
      <c r="G42" s="440">
        <v>8.591753922100848</v>
      </c>
      <c r="H42" s="440">
        <v>0.21482216294537373</v>
      </c>
      <c r="I42" s="440">
        <v>1.900663544868365</v>
      </c>
      <c r="J42" s="440">
        <v>0.14107455994751003</v>
      </c>
      <c r="K42" s="441">
        <v>2.2218325398654164</v>
      </c>
      <c r="L42" s="433"/>
    </row>
    <row r="43" spans="1:12" s="434" customFormat="1" ht="13.5">
      <c r="A43" s="419"/>
      <c r="B43" s="420"/>
      <c r="C43" s="430">
        <v>608</v>
      </c>
      <c r="D43" s="420" t="s">
        <v>360</v>
      </c>
      <c r="E43" s="421">
        <v>100</v>
      </c>
      <c r="F43" s="422">
        <v>96.10004374141072</v>
      </c>
      <c r="G43" s="422">
        <v>0.9119804931921613</v>
      </c>
      <c r="H43" s="422">
        <v>0.00982630627053287</v>
      </c>
      <c r="I43" s="422">
        <v>2.7986312971344725</v>
      </c>
      <c r="J43" s="422">
        <v>0.046874660693844244</v>
      </c>
      <c r="K43" s="423">
        <v>0.13264350129828228</v>
      </c>
      <c r="L43" s="433"/>
    </row>
    <row r="44" spans="1:12" s="434" customFormat="1" ht="13.5">
      <c r="A44" s="419"/>
      <c r="B44" s="420"/>
      <c r="C44" s="430">
        <v>609</v>
      </c>
      <c r="D44" s="420" t="s">
        <v>363</v>
      </c>
      <c r="E44" s="421">
        <v>100</v>
      </c>
      <c r="F44" s="422">
        <v>94.6131913765297</v>
      </c>
      <c r="G44" s="422">
        <v>3.0732425069756846</v>
      </c>
      <c r="H44" s="422">
        <v>0.10326553260699191</v>
      </c>
      <c r="I44" s="422">
        <v>0.355657527595531</v>
      </c>
      <c r="J44" s="422">
        <v>0.36815382061088925</v>
      </c>
      <c r="K44" s="423">
        <v>1.4864892356812085</v>
      </c>
      <c r="L44" s="433"/>
    </row>
    <row r="45" spans="1:12" ht="13.5">
      <c r="A45" s="419"/>
      <c r="B45" s="420"/>
      <c r="C45" s="430"/>
      <c r="D45" s="420"/>
      <c r="E45" s="421"/>
      <c r="F45" s="422"/>
      <c r="G45" s="422"/>
      <c r="H45" s="422"/>
      <c r="I45" s="422"/>
      <c r="J45" s="422"/>
      <c r="K45" s="423"/>
      <c r="L45" s="402"/>
    </row>
    <row r="46" spans="1:12" s="429" customFormat="1" ht="13.5">
      <c r="A46" s="424">
        <v>61</v>
      </c>
      <c r="B46" s="425" t="s">
        <v>373</v>
      </c>
      <c r="C46" s="426"/>
      <c r="D46" s="425"/>
      <c r="E46" s="427">
        <v>100</v>
      </c>
      <c r="F46" s="438">
        <v>0</v>
      </c>
      <c r="G46" s="438">
        <v>69.01284176555052</v>
      </c>
      <c r="H46" s="438">
        <v>2.535774738850323</v>
      </c>
      <c r="I46" s="438">
        <v>8.15283490472702</v>
      </c>
      <c r="J46" s="438">
        <v>9.632801491750003</v>
      </c>
      <c r="K46" s="439">
        <v>10.66574709912213</v>
      </c>
      <c r="L46" s="428"/>
    </row>
    <row r="47" spans="1:12" s="434" customFormat="1" ht="13.5">
      <c r="A47" s="419"/>
      <c r="B47" s="420"/>
      <c r="C47" s="430">
        <v>611</v>
      </c>
      <c r="D47" s="420" t="s">
        <v>374</v>
      </c>
      <c r="E47" s="421">
        <v>100</v>
      </c>
      <c r="F47" s="422">
        <v>0</v>
      </c>
      <c r="G47" s="422">
        <v>85.47532459589367</v>
      </c>
      <c r="H47" s="422">
        <v>3.142831100281433</v>
      </c>
      <c r="I47" s="422">
        <v>10.046457198114908</v>
      </c>
      <c r="J47" s="422">
        <v>0.06184297370247003</v>
      </c>
      <c r="K47" s="423">
        <v>1.2735441320075258</v>
      </c>
      <c r="L47" s="433"/>
    </row>
    <row r="48" spans="1:12" s="434" customFormat="1" ht="13.5">
      <c r="A48" s="419"/>
      <c r="B48" s="420"/>
      <c r="C48" s="430">
        <v>612</v>
      </c>
      <c r="D48" s="420" t="s">
        <v>379</v>
      </c>
      <c r="E48" s="421">
        <v>100</v>
      </c>
      <c r="F48" s="422">
        <v>0</v>
      </c>
      <c r="G48" s="422">
        <v>0.15837064913421572</v>
      </c>
      <c r="H48" s="422">
        <v>0</v>
      </c>
      <c r="I48" s="422">
        <v>0</v>
      </c>
      <c r="J48" s="422">
        <v>98.8721116828334</v>
      </c>
      <c r="K48" s="423">
        <v>0.9695176680323714</v>
      </c>
      <c r="L48" s="433"/>
    </row>
    <row r="49" spans="1:12" s="434" customFormat="1" ht="13.5">
      <c r="A49" s="442"/>
      <c r="B49" s="443"/>
      <c r="C49" s="444">
        <v>619</v>
      </c>
      <c r="D49" s="443" t="s">
        <v>380</v>
      </c>
      <c r="E49" s="445">
        <v>100</v>
      </c>
      <c r="F49" s="446">
        <v>0</v>
      </c>
      <c r="G49" s="446">
        <v>0.3348478665485563</v>
      </c>
      <c r="H49" s="446">
        <v>0</v>
      </c>
      <c r="I49" s="446">
        <v>0.4872624936548855</v>
      </c>
      <c r="J49" s="446">
        <v>0.04025042051935384</v>
      </c>
      <c r="K49" s="447">
        <v>99.1376392192772</v>
      </c>
      <c r="L49" s="433"/>
    </row>
  </sheetData>
  <sheetProtection/>
  <mergeCells count="3">
    <mergeCell ref="A5:D6"/>
    <mergeCell ref="E5:E6"/>
    <mergeCell ref="F5:K5"/>
  </mergeCells>
  <printOptions/>
  <pageMargins left="0.7874015748031497" right="0.7874015748031497" top="0.984251968503937" bottom="0.984251968503937" header="0.5118110236220472" footer="0.5118110236220472"/>
  <pageSetup firstPageNumber="125" useFirstPageNumber="1" horizontalDpi="300" verticalDpi="300" orientation="portrait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J76"/>
  <sheetViews>
    <sheetView zoomScale="115" zoomScaleNormal="115" zoomScaleSheetLayoutView="115" zoomScalePageLayoutView="0" workbookViewId="0" topLeftCell="A1">
      <selection activeCell="A1" sqref="A1:F4"/>
    </sheetView>
  </sheetViews>
  <sheetFormatPr defaultColWidth="9.00390625" defaultRowHeight="13.5"/>
  <cols>
    <col min="1" max="1" width="3.125" style="170" customWidth="1"/>
    <col min="2" max="2" width="1.00390625" style="170" customWidth="1"/>
    <col min="3" max="3" width="3.875" style="170" customWidth="1"/>
    <col min="4" max="4" width="0.74609375" style="170" customWidth="1"/>
    <col min="5" max="5" width="4.875" style="170" customWidth="1"/>
    <col min="6" max="6" width="37.875" style="170" customWidth="1"/>
    <col min="7" max="8" width="7.625" style="170" customWidth="1"/>
    <col min="9" max="9" width="11.00390625" style="170" customWidth="1"/>
    <col min="10" max="10" width="8.25390625" style="170" customWidth="1"/>
    <col min="11" max="16384" width="9.00390625" style="170" customWidth="1"/>
  </cols>
  <sheetData>
    <row r="1" spans="1:10" ht="17.25" customHeight="1">
      <c r="A1" s="538" t="s">
        <v>518</v>
      </c>
      <c r="B1" s="640"/>
      <c r="C1" s="640"/>
      <c r="D1" s="640"/>
      <c r="E1" s="640"/>
      <c r="F1" s="539"/>
      <c r="G1" s="643" t="s">
        <v>552</v>
      </c>
      <c r="H1" s="644"/>
      <c r="I1" s="644"/>
      <c r="J1" s="645"/>
    </row>
    <row r="2" spans="1:10" ht="11.25" customHeight="1">
      <c r="A2" s="534"/>
      <c r="B2" s="641"/>
      <c r="C2" s="641"/>
      <c r="D2" s="641"/>
      <c r="E2" s="641"/>
      <c r="F2" s="535"/>
      <c r="G2" s="448" t="s">
        <v>464</v>
      </c>
      <c r="H2" s="448" t="s">
        <v>553</v>
      </c>
      <c r="I2" s="448" t="s">
        <v>463</v>
      </c>
      <c r="J2" s="449" t="s">
        <v>554</v>
      </c>
    </row>
    <row r="3" spans="1:10" ht="11.25" customHeight="1">
      <c r="A3" s="534"/>
      <c r="B3" s="641"/>
      <c r="C3" s="641"/>
      <c r="D3" s="641"/>
      <c r="E3" s="641"/>
      <c r="F3" s="535"/>
      <c r="G3" s="450"/>
      <c r="H3" s="450"/>
      <c r="I3" s="450" t="s">
        <v>466</v>
      </c>
      <c r="J3" s="450"/>
    </row>
    <row r="4" spans="1:10" ht="11.25" customHeight="1">
      <c r="A4" s="540"/>
      <c r="B4" s="642"/>
      <c r="C4" s="642"/>
      <c r="D4" s="642"/>
      <c r="E4" s="642"/>
      <c r="F4" s="541"/>
      <c r="G4" s="451"/>
      <c r="H4" s="452" t="s">
        <v>555</v>
      </c>
      <c r="I4" s="452" t="s">
        <v>467</v>
      </c>
      <c r="J4" s="452" t="s">
        <v>556</v>
      </c>
    </row>
    <row r="5" spans="1:10" s="2" customFormat="1" ht="12" customHeight="1">
      <c r="A5" s="85" t="s">
        <v>271</v>
      </c>
      <c r="B5" s="86"/>
      <c r="C5" s="86"/>
      <c r="D5" s="86"/>
      <c r="E5" s="86"/>
      <c r="F5" s="453"/>
      <c r="G5" s="89">
        <v>1348</v>
      </c>
      <c r="H5" s="244">
        <v>20616</v>
      </c>
      <c r="I5" s="244">
        <v>40715289</v>
      </c>
      <c r="J5" s="244">
        <v>876073</v>
      </c>
    </row>
    <row r="6" spans="1:10" s="2" customFormat="1" ht="12" customHeight="1">
      <c r="A6" s="121">
        <v>56</v>
      </c>
      <c r="B6" s="103" t="s">
        <v>272</v>
      </c>
      <c r="C6" s="103"/>
      <c r="D6" s="103"/>
      <c r="E6" s="103"/>
      <c r="F6" s="103"/>
      <c r="G6" s="98">
        <v>15</v>
      </c>
      <c r="H6" s="96">
        <v>1370</v>
      </c>
      <c r="I6" s="98">
        <v>3755101</v>
      </c>
      <c r="J6" s="97">
        <v>103480</v>
      </c>
    </row>
    <row r="7" spans="1:10" s="248" customFormat="1" ht="12" customHeight="1">
      <c r="A7" s="134"/>
      <c r="B7" s="111"/>
      <c r="C7" s="111">
        <v>561</v>
      </c>
      <c r="D7" s="111" t="s">
        <v>273</v>
      </c>
      <c r="E7" s="111"/>
      <c r="F7" s="111"/>
      <c r="G7" s="118">
        <v>12</v>
      </c>
      <c r="H7" s="113">
        <v>1359</v>
      </c>
      <c r="I7" s="118">
        <v>3727767</v>
      </c>
      <c r="J7" s="114">
        <v>101999</v>
      </c>
    </row>
    <row r="8" spans="1:10" ht="12" customHeight="1">
      <c r="A8" s="141"/>
      <c r="B8" s="142"/>
      <c r="C8" s="142"/>
      <c r="D8" s="142"/>
      <c r="E8" s="142">
        <v>5611</v>
      </c>
      <c r="F8" s="124" t="s">
        <v>273</v>
      </c>
      <c r="G8" s="128">
        <v>12</v>
      </c>
      <c r="H8" s="126">
        <v>1359</v>
      </c>
      <c r="I8" s="128">
        <v>3727767</v>
      </c>
      <c r="J8" s="127">
        <v>101999</v>
      </c>
    </row>
    <row r="9" spans="1:10" s="248" customFormat="1" ht="12" customHeight="1">
      <c r="A9" s="134"/>
      <c r="B9" s="111"/>
      <c r="C9" s="111">
        <v>569</v>
      </c>
      <c r="D9" s="111" t="s">
        <v>274</v>
      </c>
      <c r="E9" s="111"/>
      <c r="F9" s="111"/>
      <c r="G9" s="118">
        <v>3</v>
      </c>
      <c r="H9" s="113">
        <v>11</v>
      </c>
      <c r="I9" s="118">
        <v>27334</v>
      </c>
      <c r="J9" s="114">
        <v>1481</v>
      </c>
    </row>
    <row r="10" spans="1:10" ht="12" customHeight="1">
      <c r="A10" s="141"/>
      <c r="B10" s="124"/>
      <c r="C10" s="124"/>
      <c r="D10" s="124"/>
      <c r="E10" s="123">
        <v>5699</v>
      </c>
      <c r="F10" s="124" t="s">
        <v>274</v>
      </c>
      <c r="G10" s="128">
        <v>3</v>
      </c>
      <c r="H10" s="126">
        <v>11</v>
      </c>
      <c r="I10" s="128">
        <v>27334</v>
      </c>
      <c r="J10" s="127">
        <v>1481</v>
      </c>
    </row>
    <row r="11" spans="1:10" s="2" customFormat="1" ht="12" customHeight="1">
      <c r="A11" s="121">
        <v>57</v>
      </c>
      <c r="B11" s="122" t="s">
        <v>275</v>
      </c>
      <c r="C11" s="122"/>
      <c r="D11" s="122"/>
      <c r="E11" s="122"/>
      <c r="F11" s="103"/>
      <c r="G11" s="98">
        <v>146</v>
      </c>
      <c r="H11" s="96">
        <v>1273</v>
      </c>
      <c r="I11" s="98">
        <v>2274344</v>
      </c>
      <c r="J11" s="97">
        <v>95001</v>
      </c>
    </row>
    <row r="12" spans="1:10" s="248" customFormat="1" ht="12" customHeight="1">
      <c r="A12" s="134"/>
      <c r="B12" s="109"/>
      <c r="C12" s="109">
        <v>571</v>
      </c>
      <c r="D12" s="109" t="s">
        <v>276</v>
      </c>
      <c r="E12" s="109"/>
      <c r="F12" s="111"/>
      <c r="G12" s="118">
        <v>2</v>
      </c>
      <c r="H12" s="113">
        <v>5</v>
      </c>
      <c r="I12" s="118" t="s">
        <v>87</v>
      </c>
      <c r="J12" s="114" t="s">
        <v>87</v>
      </c>
    </row>
    <row r="13" spans="1:10" ht="12" customHeight="1">
      <c r="A13" s="141"/>
      <c r="B13" s="142"/>
      <c r="C13" s="142"/>
      <c r="D13" s="142"/>
      <c r="E13" s="142">
        <v>5712</v>
      </c>
      <c r="F13" s="124" t="s">
        <v>278</v>
      </c>
      <c r="G13" s="128">
        <v>2</v>
      </c>
      <c r="H13" s="126">
        <v>5</v>
      </c>
      <c r="I13" s="128" t="s">
        <v>87</v>
      </c>
      <c r="J13" s="127" t="s">
        <v>87</v>
      </c>
    </row>
    <row r="14" spans="1:10" s="248" customFormat="1" ht="12" customHeight="1">
      <c r="A14" s="134"/>
      <c r="B14" s="109"/>
      <c r="C14" s="109">
        <v>572</v>
      </c>
      <c r="D14" s="109" t="s">
        <v>279</v>
      </c>
      <c r="E14" s="109"/>
      <c r="F14" s="111"/>
      <c r="G14" s="118">
        <v>10</v>
      </c>
      <c r="H14" s="113">
        <v>36</v>
      </c>
      <c r="I14" s="118">
        <v>74966</v>
      </c>
      <c r="J14" s="114">
        <v>2602</v>
      </c>
    </row>
    <row r="15" spans="1:10" ht="12" customHeight="1">
      <c r="A15" s="141"/>
      <c r="B15" s="142"/>
      <c r="C15" s="142"/>
      <c r="D15" s="142"/>
      <c r="E15" s="142">
        <v>5721</v>
      </c>
      <c r="F15" s="124" t="s">
        <v>279</v>
      </c>
      <c r="G15" s="128">
        <v>10</v>
      </c>
      <c r="H15" s="126">
        <v>36</v>
      </c>
      <c r="I15" s="128">
        <v>74966</v>
      </c>
      <c r="J15" s="127">
        <v>2602</v>
      </c>
    </row>
    <row r="16" spans="1:10" s="248" customFormat="1" ht="12" customHeight="1">
      <c r="A16" s="134"/>
      <c r="B16" s="109"/>
      <c r="C16" s="109">
        <v>573</v>
      </c>
      <c r="D16" s="109" t="s">
        <v>280</v>
      </c>
      <c r="E16" s="109"/>
      <c r="F16" s="111"/>
      <c r="G16" s="118">
        <v>69</v>
      </c>
      <c r="H16" s="113">
        <v>749</v>
      </c>
      <c r="I16" s="118">
        <v>1441843</v>
      </c>
      <c r="J16" s="114">
        <v>47562</v>
      </c>
    </row>
    <row r="17" spans="1:10" ht="12" customHeight="1">
      <c r="A17" s="141"/>
      <c r="B17" s="142"/>
      <c r="C17" s="142"/>
      <c r="D17" s="142"/>
      <c r="E17" s="142">
        <v>5731</v>
      </c>
      <c r="F17" s="124" t="s">
        <v>281</v>
      </c>
      <c r="G17" s="128">
        <v>56</v>
      </c>
      <c r="H17" s="126">
        <v>656</v>
      </c>
      <c r="I17" s="128">
        <v>1233805</v>
      </c>
      <c r="J17" s="127">
        <v>37698</v>
      </c>
    </row>
    <row r="18" spans="1:10" ht="12" customHeight="1">
      <c r="A18" s="141"/>
      <c r="B18" s="142"/>
      <c r="C18" s="142"/>
      <c r="D18" s="142"/>
      <c r="E18" s="142">
        <v>5732</v>
      </c>
      <c r="F18" s="124" t="s">
        <v>282</v>
      </c>
      <c r="G18" s="128">
        <v>13</v>
      </c>
      <c r="H18" s="126">
        <v>93</v>
      </c>
      <c r="I18" s="128">
        <v>208038</v>
      </c>
      <c r="J18" s="127">
        <v>9864</v>
      </c>
    </row>
    <row r="19" spans="1:10" s="248" customFormat="1" ht="12" customHeight="1">
      <c r="A19" s="134"/>
      <c r="B19" s="109"/>
      <c r="C19" s="109">
        <v>574</v>
      </c>
      <c r="D19" s="109" t="s">
        <v>283</v>
      </c>
      <c r="E19" s="109"/>
      <c r="F19" s="111"/>
      <c r="G19" s="118">
        <v>6</v>
      </c>
      <c r="H19" s="113">
        <v>36</v>
      </c>
      <c r="I19" s="118" t="s">
        <v>87</v>
      </c>
      <c r="J19" s="114" t="s">
        <v>87</v>
      </c>
    </row>
    <row r="20" spans="1:10" ht="12" customHeight="1">
      <c r="A20" s="141"/>
      <c r="B20" s="142"/>
      <c r="C20" s="142"/>
      <c r="D20" s="142"/>
      <c r="E20" s="142">
        <v>5741</v>
      </c>
      <c r="F20" s="124" t="s">
        <v>284</v>
      </c>
      <c r="G20" s="128">
        <v>6</v>
      </c>
      <c r="H20" s="126">
        <v>36</v>
      </c>
      <c r="I20" s="128" t="s">
        <v>87</v>
      </c>
      <c r="J20" s="127" t="s">
        <v>87</v>
      </c>
    </row>
    <row r="21" spans="1:10" s="248" customFormat="1" ht="12" customHeight="1">
      <c r="A21" s="134"/>
      <c r="B21" s="109"/>
      <c r="C21" s="109">
        <v>579</v>
      </c>
      <c r="D21" s="109" t="s">
        <v>286</v>
      </c>
      <c r="E21" s="109"/>
      <c r="F21" s="111"/>
      <c r="G21" s="118">
        <v>59</v>
      </c>
      <c r="H21" s="113">
        <v>447</v>
      </c>
      <c r="I21" s="118">
        <v>686721</v>
      </c>
      <c r="J21" s="114">
        <v>42285</v>
      </c>
    </row>
    <row r="22" spans="1:10" ht="12" customHeight="1">
      <c r="A22" s="141"/>
      <c r="B22" s="142"/>
      <c r="C22" s="142"/>
      <c r="D22" s="142"/>
      <c r="E22" s="142">
        <v>5792</v>
      </c>
      <c r="F22" s="124" t="s">
        <v>288</v>
      </c>
      <c r="G22" s="128">
        <v>10</v>
      </c>
      <c r="H22" s="126">
        <v>67</v>
      </c>
      <c r="I22" s="128" t="s">
        <v>87</v>
      </c>
      <c r="J22" s="127" t="s">
        <v>87</v>
      </c>
    </row>
    <row r="23" spans="1:10" ht="12" customHeight="1">
      <c r="A23" s="141"/>
      <c r="B23" s="142"/>
      <c r="C23" s="142"/>
      <c r="D23" s="142"/>
      <c r="E23" s="142">
        <v>5793</v>
      </c>
      <c r="F23" s="124" t="s">
        <v>289</v>
      </c>
      <c r="G23" s="128">
        <v>47</v>
      </c>
      <c r="H23" s="126">
        <v>369</v>
      </c>
      <c r="I23" s="128">
        <v>473628</v>
      </c>
      <c r="J23" s="127">
        <v>32066</v>
      </c>
    </row>
    <row r="24" spans="1:10" ht="12" customHeight="1">
      <c r="A24" s="141"/>
      <c r="B24" s="142"/>
      <c r="C24" s="142"/>
      <c r="D24" s="142"/>
      <c r="E24" s="142">
        <v>5799</v>
      </c>
      <c r="F24" s="124" t="s">
        <v>290</v>
      </c>
      <c r="G24" s="128">
        <v>2</v>
      </c>
      <c r="H24" s="126">
        <v>11</v>
      </c>
      <c r="I24" s="128" t="s">
        <v>87</v>
      </c>
      <c r="J24" s="127" t="s">
        <v>87</v>
      </c>
    </row>
    <row r="25" spans="1:10" s="2" customFormat="1" ht="12" customHeight="1">
      <c r="A25" s="121">
        <v>58</v>
      </c>
      <c r="B25" s="122" t="s">
        <v>291</v>
      </c>
      <c r="C25" s="122"/>
      <c r="D25" s="122"/>
      <c r="E25" s="122"/>
      <c r="F25" s="103"/>
      <c r="G25" s="98">
        <v>780</v>
      </c>
      <c r="H25" s="96">
        <v>13437</v>
      </c>
      <c r="I25" s="98">
        <v>24392211</v>
      </c>
      <c r="J25" s="97">
        <v>300763</v>
      </c>
    </row>
    <row r="26" spans="1:10" s="248" customFormat="1" ht="12" customHeight="1">
      <c r="A26" s="134"/>
      <c r="B26" s="109"/>
      <c r="C26" s="109">
        <v>581</v>
      </c>
      <c r="D26" s="109" t="s">
        <v>292</v>
      </c>
      <c r="E26" s="109"/>
      <c r="F26" s="111"/>
      <c r="G26" s="118">
        <v>182</v>
      </c>
      <c r="H26" s="113">
        <v>7840</v>
      </c>
      <c r="I26" s="118">
        <v>16005068</v>
      </c>
      <c r="J26" s="114">
        <v>212985</v>
      </c>
    </row>
    <row r="27" spans="1:10" ht="12" customHeight="1">
      <c r="A27" s="141"/>
      <c r="B27" s="142"/>
      <c r="C27" s="142"/>
      <c r="D27" s="142"/>
      <c r="E27" s="142">
        <v>5811</v>
      </c>
      <c r="F27" s="124" t="s">
        <v>292</v>
      </c>
      <c r="G27" s="128">
        <v>182</v>
      </c>
      <c r="H27" s="126">
        <v>7840</v>
      </c>
      <c r="I27" s="128">
        <v>16005068</v>
      </c>
      <c r="J27" s="127">
        <v>212985</v>
      </c>
    </row>
    <row r="28" spans="1:10" s="248" customFormat="1" ht="12" customHeight="1">
      <c r="A28" s="134"/>
      <c r="B28" s="109"/>
      <c r="C28" s="109">
        <v>582</v>
      </c>
      <c r="D28" s="109" t="s">
        <v>293</v>
      </c>
      <c r="E28" s="109"/>
      <c r="F28" s="111"/>
      <c r="G28" s="118">
        <v>34</v>
      </c>
      <c r="H28" s="113">
        <v>185</v>
      </c>
      <c r="I28" s="118">
        <v>306584</v>
      </c>
      <c r="J28" s="114">
        <v>5238</v>
      </c>
    </row>
    <row r="29" spans="1:10" ht="12" customHeight="1">
      <c r="A29" s="141"/>
      <c r="B29" s="142"/>
      <c r="C29" s="142"/>
      <c r="D29" s="142"/>
      <c r="E29" s="142">
        <v>5821</v>
      </c>
      <c r="F29" s="124" t="s">
        <v>294</v>
      </c>
      <c r="G29" s="128">
        <v>28</v>
      </c>
      <c r="H29" s="126">
        <v>159</v>
      </c>
      <c r="I29" s="128">
        <v>281251</v>
      </c>
      <c r="J29" s="127">
        <v>4340</v>
      </c>
    </row>
    <row r="30" spans="1:10" ht="12" customHeight="1">
      <c r="A30" s="141"/>
      <c r="B30" s="142"/>
      <c r="C30" s="142"/>
      <c r="D30" s="142"/>
      <c r="E30" s="142">
        <v>5822</v>
      </c>
      <c r="F30" s="124" t="s">
        <v>295</v>
      </c>
      <c r="G30" s="128">
        <v>6</v>
      </c>
      <c r="H30" s="126">
        <v>26</v>
      </c>
      <c r="I30" s="128">
        <v>25333</v>
      </c>
      <c r="J30" s="127">
        <v>898</v>
      </c>
    </row>
    <row r="31" spans="1:10" s="248" customFormat="1" ht="12" customHeight="1">
      <c r="A31" s="134"/>
      <c r="B31" s="109"/>
      <c r="C31" s="109">
        <v>584</v>
      </c>
      <c r="D31" s="109" t="s">
        <v>299</v>
      </c>
      <c r="E31" s="109"/>
      <c r="F31" s="111"/>
      <c r="G31" s="118">
        <v>11</v>
      </c>
      <c r="H31" s="113">
        <v>41</v>
      </c>
      <c r="I31" s="118">
        <v>37404</v>
      </c>
      <c r="J31" s="114">
        <v>2841</v>
      </c>
    </row>
    <row r="32" spans="1:10" ht="12" customHeight="1">
      <c r="A32" s="141"/>
      <c r="B32" s="142"/>
      <c r="C32" s="142"/>
      <c r="D32" s="142"/>
      <c r="E32" s="142">
        <v>5841</v>
      </c>
      <c r="F32" s="124" t="s">
        <v>299</v>
      </c>
      <c r="G32" s="128">
        <v>11</v>
      </c>
      <c r="H32" s="126">
        <v>41</v>
      </c>
      <c r="I32" s="128">
        <v>37404</v>
      </c>
      <c r="J32" s="127">
        <v>2841</v>
      </c>
    </row>
    <row r="33" spans="1:10" s="248" customFormat="1" ht="12" customHeight="1">
      <c r="A33" s="134"/>
      <c r="B33" s="109"/>
      <c r="C33" s="109">
        <v>585</v>
      </c>
      <c r="D33" s="109" t="s">
        <v>300</v>
      </c>
      <c r="E33" s="109"/>
      <c r="F33" s="111"/>
      <c r="G33" s="118">
        <v>77</v>
      </c>
      <c r="H33" s="113">
        <v>292</v>
      </c>
      <c r="I33" s="118">
        <v>765389</v>
      </c>
      <c r="J33" s="114">
        <v>10899</v>
      </c>
    </row>
    <row r="34" spans="1:10" ht="12" customHeight="1">
      <c r="A34" s="141"/>
      <c r="B34" s="142"/>
      <c r="C34" s="142"/>
      <c r="D34" s="142"/>
      <c r="E34" s="142">
        <v>5851</v>
      </c>
      <c r="F34" s="124" t="s">
        <v>300</v>
      </c>
      <c r="G34" s="128">
        <v>77</v>
      </c>
      <c r="H34" s="126">
        <v>292</v>
      </c>
      <c r="I34" s="128">
        <v>765389</v>
      </c>
      <c r="J34" s="127">
        <v>10899</v>
      </c>
    </row>
    <row r="35" spans="1:10" s="248" customFormat="1" ht="12" customHeight="1">
      <c r="A35" s="134"/>
      <c r="B35" s="109"/>
      <c r="C35" s="109">
        <v>586</v>
      </c>
      <c r="D35" s="109" t="s">
        <v>301</v>
      </c>
      <c r="E35" s="109"/>
      <c r="F35" s="111"/>
      <c r="G35" s="118">
        <v>66</v>
      </c>
      <c r="H35" s="113">
        <v>361</v>
      </c>
      <c r="I35" s="118">
        <v>215337</v>
      </c>
      <c r="J35" s="114">
        <v>3954</v>
      </c>
    </row>
    <row r="36" spans="1:10" ht="12" customHeight="1">
      <c r="A36" s="141"/>
      <c r="B36" s="142"/>
      <c r="C36" s="142"/>
      <c r="D36" s="142"/>
      <c r="E36" s="142">
        <v>5861</v>
      </c>
      <c r="F36" s="124" t="s">
        <v>302</v>
      </c>
      <c r="G36" s="128">
        <v>13</v>
      </c>
      <c r="H36" s="126">
        <v>78</v>
      </c>
      <c r="I36" s="128" t="s">
        <v>87</v>
      </c>
      <c r="J36" s="127" t="s">
        <v>87</v>
      </c>
    </row>
    <row r="37" spans="1:10" ht="12" customHeight="1">
      <c r="A37" s="141"/>
      <c r="B37" s="142"/>
      <c r="C37" s="142"/>
      <c r="D37" s="142"/>
      <c r="E37" s="142">
        <v>5862</v>
      </c>
      <c r="F37" s="124" t="s">
        <v>303</v>
      </c>
      <c r="G37" s="128">
        <v>25</v>
      </c>
      <c r="H37" s="126">
        <v>101</v>
      </c>
      <c r="I37" s="128">
        <v>73015</v>
      </c>
      <c r="J37" s="127">
        <v>1880</v>
      </c>
    </row>
    <row r="38" spans="1:10" ht="12" customHeight="1">
      <c r="A38" s="141"/>
      <c r="B38" s="142"/>
      <c r="C38" s="142"/>
      <c r="D38" s="142"/>
      <c r="E38" s="142">
        <v>5863</v>
      </c>
      <c r="F38" s="124" t="s">
        <v>304</v>
      </c>
      <c r="G38" s="128">
        <v>27</v>
      </c>
      <c r="H38" s="126">
        <v>176</v>
      </c>
      <c r="I38" s="128">
        <v>86161</v>
      </c>
      <c r="J38" s="127">
        <v>1123</v>
      </c>
    </row>
    <row r="39" spans="1:10" ht="12" customHeight="1">
      <c r="A39" s="141"/>
      <c r="B39" s="142"/>
      <c r="C39" s="142"/>
      <c r="D39" s="142"/>
      <c r="E39" s="142">
        <v>5864</v>
      </c>
      <c r="F39" s="124" t="s">
        <v>305</v>
      </c>
      <c r="G39" s="128">
        <v>1</v>
      </c>
      <c r="H39" s="126">
        <v>6</v>
      </c>
      <c r="I39" s="128" t="s">
        <v>87</v>
      </c>
      <c r="J39" s="127" t="s">
        <v>87</v>
      </c>
    </row>
    <row r="40" spans="1:10" s="248" customFormat="1" ht="12" customHeight="1">
      <c r="A40" s="134"/>
      <c r="B40" s="109"/>
      <c r="C40" s="109">
        <v>589</v>
      </c>
      <c r="D40" s="109" t="s">
        <v>306</v>
      </c>
      <c r="E40" s="109"/>
      <c r="F40" s="111"/>
      <c r="G40" s="118">
        <v>410</v>
      </c>
      <c r="H40" s="113">
        <v>4718</v>
      </c>
      <c r="I40" s="118">
        <v>7062429</v>
      </c>
      <c r="J40" s="114">
        <v>64846</v>
      </c>
    </row>
    <row r="41" spans="1:10" ht="12" customHeight="1">
      <c r="A41" s="141"/>
      <c r="B41" s="142"/>
      <c r="C41" s="142"/>
      <c r="D41" s="142"/>
      <c r="E41" s="142">
        <v>5891</v>
      </c>
      <c r="F41" s="124" t="s">
        <v>307</v>
      </c>
      <c r="G41" s="128">
        <v>338</v>
      </c>
      <c r="H41" s="126">
        <v>3970</v>
      </c>
      <c r="I41" s="128">
        <v>5559230</v>
      </c>
      <c r="J41" s="127">
        <v>42491</v>
      </c>
    </row>
    <row r="42" spans="1:10" s="278" customFormat="1" ht="12" customHeight="1">
      <c r="A42" s="282"/>
      <c r="B42" s="124"/>
      <c r="C42" s="124"/>
      <c r="D42" s="124"/>
      <c r="E42" s="123">
        <v>5893</v>
      </c>
      <c r="F42" s="124" t="s">
        <v>309</v>
      </c>
      <c r="G42" s="285">
        <v>19</v>
      </c>
      <c r="H42" s="454">
        <v>86</v>
      </c>
      <c r="I42" s="285">
        <v>153057</v>
      </c>
      <c r="J42" s="389">
        <v>4793</v>
      </c>
    </row>
    <row r="43" spans="1:10" ht="12" customHeight="1">
      <c r="A43" s="141"/>
      <c r="B43" s="142"/>
      <c r="C43" s="142"/>
      <c r="D43" s="142"/>
      <c r="E43" s="142">
        <v>5894</v>
      </c>
      <c r="F43" s="124" t="s">
        <v>310</v>
      </c>
      <c r="G43" s="128">
        <v>1</v>
      </c>
      <c r="H43" s="126">
        <v>1</v>
      </c>
      <c r="I43" s="128" t="s">
        <v>87</v>
      </c>
      <c r="J43" s="127" t="s">
        <v>87</v>
      </c>
    </row>
    <row r="44" spans="1:10" ht="12" customHeight="1">
      <c r="A44" s="141"/>
      <c r="B44" s="142"/>
      <c r="C44" s="142"/>
      <c r="D44" s="142"/>
      <c r="E44" s="142">
        <v>5895</v>
      </c>
      <c r="F44" s="124" t="s">
        <v>311</v>
      </c>
      <c r="G44" s="128">
        <v>15</v>
      </c>
      <c r="H44" s="126">
        <v>117</v>
      </c>
      <c r="I44" s="128">
        <v>127539</v>
      </c>
      <c r="J44" s="127">
        <v>1622</v>
      </c>
    </row>
    <row r="45" spans="1:10" ht="12" customHeight="1">
      <c r="A45" s="141"/>
      <c r="B45" s="142"/>
      <c r="C45" s="142"/>
      <c r="D45" s="142"/>
      <c r="E45" s="142">
        <v>5896</v>
      </c>
      <c r="F45" s="124" t="s">
        <v>312</v>
      </c>
      <c r="G45" s="128">
        <v>1</v>
      </c>
      <c r="H45" s="126">
        <v>9</v>
      </c>
      <c r="I45" s="128" t="s">
        <v>87</v>
      </c>
      <c r="J45" s="127" t="s">
        <v>87</v>
      </c>
    </row>
    <row r="46" spans="1:10" ht="12" customHeight="1">
      <c r="A46" s="141"/>
      <c r="B46" s="142"/>
      <c r="C46" s="142"/>
      <c r="D46" s="142"/>
      <c r="E46" s="142">
        <v>5897</v>
      </c>
      <c r="F46" s="124" t="s">
        <v>313</v>
      </c>
      <c r="G46" s="128">
        <v>3</v>
      </c>
      <c r="H46" s="126">
        <v>3</v>
      </c>
      <c r="I46" s="128" t="s">
        <v>87</v>
      </c>
      <c r="J46" s="127" t="s">
        <v>87</v>
      </c>
    </row>
    <row r="47" spans="1:10" ht="12" customHeight="1">
      <c r="A47" s="141"/>
      <c r="B47" s="142"/>
      <c r="C47" s="142"/>
      <c r="D47" s="142"/>
      <c r="E47" s="142">
        <v>5899</v>
      </c>
      <c r="F47" s="124" t="s">
        <v>315</v>
      </c>
      <c r="G47" s="128">
        <v>33</v>
      </c>
      <c r="H47" s="126">
        <v>532</v>
      </c>
      <c r="I47" s="128">
        <v>1205867</v>
      </c>
      <c r="J47" s="127">
        <v>15429</v>
      </c>
    </row>
    <row r="48" spans="1:10" s="2" customFormat="1" ht="12" customHeight="1">
      <c r="A48" s="121">
        <v>59</v>
      </c>
      <c r="B48" s="103" t="s">
        <v>316</v>
      </c>
      <c r="C48" s="103"/>
      <c r="D48" s="103"/>
      <c r="E48" s="103"/>
      <c r="F48" s="103"/>
      <c r="G48" s="98">
        <v>6</v>
      </c>
      <c r="H48" s="96">
        <v>86</v>
      </c>
      <c r="I48" s="98">
        <v>148738</v>
      </c>
      <c r="J48" s="97">
        <v>3510</v>
      </c>
    </row>
    <row r="49" spans="1:10" s="248" customFormat="1" ht="12" customHeight="1">
      <c r="A49" s="134"/>
      <c r="B49" s="109"/>
      <c r="C49" s="109">
        <v>591</v>
      </c>
      <c r="D49" s="109" t="s">
        <v>317</v>
      </c>
      <c r="E49" s="109"/>
      <c r="F49" s="111"/>
      <c r="G49" s="118">
        <v>6</v>
      </c>
      <c r="H49" s="113">
        <v>86</v>
      </c>
      <c r="I49" s="118">
        <v>148738</v>
      </c>
      <c r="J49" s="114">
        <v>3510</v>
      </c>
    </row>
    <row r="50" spans="1:10" ht="12" customHeight="1">
      <c r="A50" s="141"/>
      <c r="B50" s="142"/>
      <c r="C50" s="142"/>
      <c r="D50" s="142"/>
      <c r="E50" s="142">
        <v>5913</v>
      </c>
      <c r="F50" s="124" t="s">
        <v>320</v>
      </c>
      <c r="G50" s="128">
        <v>6</v>
      </c>
      <c r="H50" s="126">
        <v>86</v>
      </c>
      <c r="I50" s="128">
        <v>148738</v>
      </c>
      <c r="J50" s="127">
        <v>3510</v>
      </c>
    </row>
    <row r="51" spans="1:10" s="2" customFormat="1" ht="12" customHeight="1">
      <c r="A51" s="121">
        <v>60</v>
      </c>
      <c r="B51" s="122" t="s">
        <v>328</v>
      </c>
      <c r="C51" s="122"/>
      <c r="D51" s="122"/>
      <c r="E51" s="122"/>
      <c r="F51" s="103"/>
      <c r="G51" s="98">
        <v>401</v>
      </c>
      <c r="H51" s="96">
        <v>4450</v>
      </c>
      <c r="I51" s="98">
        <v>10144895</v>
      </c>
      <c r="J51" s="97">
        <v>373319</v>
      </c>
    </row>
    <row r="52" spans="1:10" s="248" customFormat="1" ht="12" customHeight="1">
      <c r="A52" s="134"/>
      <c r="B52" s="109"/>
      <c r="C52" s="109">
        <v>602</v>
      </c>
      <c r="D52" s="109" t="s">
        <v>334</v>
      </c>
      <c r="E52" s="109"/>
      <c r="F52" s="111"/>
      <c r="G52" s="118">
        <v>10</v>
      </c>
      <c r="H52" s="113">
        <v>49</v>
      </c>
      <c r="I52" s="118">
        <v>84194</v>
      </c>
      <c r="J52" s="114">
        <v>1761</v>
      </c>
    </row>
    <row r="53" spans="1:10" ht="12" customHeight="1">
      <c r="A53" s="141"/>
      <c r="B53" s="142"/>
      <c r="C53" s="142"/>
      <c r="D53" s="142"/>
      <c r="E53" s="142">
        <v>6021</v>
      </c>
      <c r="F53" s="124" t="s">
        <v>335</v>
      </c>
      <c r="G53" s="128">
        <v>2</v>
      </c>
      <c r="H53" s="126">
        <v>8</v>
      </c>
      <c r="I53" s="128" t="s">
        <v>87</v>
      </c>
      <c r="J53" s="127" t="s">
        <v>87</v>
      </c>
    </row>
    <row r="54" spans="1:10" ht="12" customHeight="1">
      <c r="A54" s="141"/>
      <c r="B54" s="142"/>
      <c r="C54" s="142"/>
      <c r="D54" s="142"/>
      <c r="E54" s="142">
        <v>6022</v>
      </c>
      <c r="F54" s="124" t="s">
        <v>336</v>
      </c>
      <c r="G54" s="128">
        <v>6</v>
      </c>
      <c r="H54" s="126">
        <v>36</v>
      </c>
      <c r="I54" s="128">
        <v>69739</v>
      </c>
      <c r="J54" s="127">
        <v>871</v>
      </c>
    </row>
    <row r="55" spans="1:10" ht="12" customHeight="1">
      <c r="A55" s="141"/>
      <c r="B55" s="142"/>
      <c r="C55" s="142"/>
      <c r="D55" s="142"/>
      <c r="E55" s="142">
        <v>6023</v>
      </c>
      <c r="F55" s="124" t="s">
        <v>337</v>
      </c>
      <c r="G55" s="128">
        <v>2</v>
      </c>
      <c r="H55" s="126">
        <v>5</v>
      </c>
      <c r="I55" s="128" t="s">
        <v>87</v>
      </c>
      <c r="J55" s="127" t="s">
        <v>87</v>
      </c>
    </row>
    <row r="56" spans="1:10" s="248" customFormat="1" ht="12" customHeight="1">
      <c r="A56" s="134"/>
      <c r="B56" s="109"/>
      <c r="C56" s="109">
        <v>603</v>
      </c>
      <c r="D56" s="109" t="s">
        <v>339</v>
      </c>
      <c r="E56" s="109"/>
      <c r="F56" s="111"/>
      <c r="G56" s="118">
        <v>192</v>
      </c>
      <c r="H56" s="113">
        <v>1983</v>
      </c>
      <c r="I56" s="118">
        <v>4750251</v>
      </c>
      <c r="J56" s="114">
        <v>124614</v>
      </c>
    </row>
    <row r="57" spans="1:10" ht="12" customHeight="1">
      <c r="A57" s="141"/>
      <c r="B57" s="142"/>
      <c r="C57" s="142"/>
      <c r="D57" s="142"/>
      <c r="E57" s="142">
        <v>6031</v>
      </c>
      <c r="F57" s="124" t="s">
        <v>340</v>
      </c>
      <c r="G57" s="128">
        <v>184</v>
      </c>
      <c r="H57" s="126">
        <v>1958</v>
      </c>
      <c r="I57" s="128">
        <v>4722894</v>
      </c>
      <c r="J57" s="127">
        <v>123529</v>
      </c>
    </row>
    <row r="58" spans="1:10" ht="12" customHeight="1">
      <c r="A58" s="141"/>
      <c r="B58" s="142"/>
      <c r="C58" s="142"/>
      <c r="D58" s="142"/>
      <c r="E58" s="142">
        <v>6034</v>
      </c>
      <c r="F58" s="124" t="s">
        <v>343</v>
      </c>
      <c r="G58" s="128">
        <v>8</v>
      </c>
      <c r="H58" s="126">
        <v>25</v>
      </c>
      <c r="I58" s="128">
        <v>27357</v>
      </c>
      <c r="J58" s="127">
        <v>1085</v>
      </c>
    </row>
    <row r="59" spans="1:10" s="248" customFormat="1" ht="12" customHeight="1">
      <c r="A59" s="134"/>
      <c r="B59" s="109"/>
      <c r="C59" s="109">
        <v>604</v>
      </c>
      <c r="D59" s="109" t="s">
        <v>344</v>
      </c>
      <c r="E59" s="109"/>
      <c r="F59" s="111"/>
      <c r="G59" s="118">
        <v>11</v>
      </c>
      <c r="H59" s="113">
        <v>82</v>
      </c>
      <c r="I59" s="118">
        <v>162710</v>
      </c>
      <c r="J59" s="114">
        <v>3740</v>
      </c>
    </row>
    <row r="60" spans="1:10" ht="12" customHeight="1">
      <c r="A60" s="141"/>
      <c r="B60" s="142"/>
      <c r="C60" s="142"/>
      <c r="D60" s="142"/>
      <c r="E60" s="142">
        <v>6041</v>
      </c>
      <c r="F60" s="124" t="s">
        <v>345</v>
      </c>
      <c r="G60" s="128">
        <v>3</v>
      </c>
      <c r="H60" s="126">
        <v>21</v>
      </c>
      <c r="I60" s="128">
        <v>37615</v>
      </c>
      <c r="J60" s="127">
        <v>1072</v>
      </c>
    </row>
    <row r="61" spans="1:10" ht="12" customHeight="1">
      <c r="A61" s="141"/>
      <c r="B61" s="142"/>
      <c r="C61" s="142"/>
      <c r="D61" s="142"/>
      <c r="E61" s="142">
        <v>6043</v>
      </c>
      <c r="F61" s="124" t="s">
        <v>347</v>
      </c>
      <c r="G61" s="128">
        <v>8</v>
      </c>
      <c r="H61" s="126">
        <v>61</v>
      </c>
      <c r="I61" s="130">
        <v>125095</v>
      </c>
      <c r="J61" s="128">
        <v>2668</v>
      </c>
    </row>
    <row r="62" spans="1:10" s="248" customFormat="1" ht="12" customHeight="1">
      <c r="A62" s="134"/>
      <c r="B62" s="109"/>
      <c r="C62" s="109">
        <v>606</v>
      </c>
      <c r="D62" s="109" t="s">
        <v>351</v>
      </c>
      <c r="E62" s="109"/>
      <c r="F62" s="111"/>
      <c r="G62" s="118">
        <v>20</v>
      </c>
      <c r="H62" s="113">
        <v>171</v>
      </c>
      <c r="I62" s="118">
        <v>178330</v>
      </c>
      <c r="J62" s="114">
        <v>6448</v>
      </c>
    </row>
    <row r="63" spans="1:10" ht="12" customHeight="1">
      <c r="A63" s="141"/>
      <c r="B63" s="142"/>
      <c r="C63" s="142"/>
      <c r="D63" s="142"/>
      <c r="E63" s="142">
        <v>6061</v>
      </c>
      <c r="F63" s="124" t="s">
        <v>352</v>
      </c>
      <c r="G63" s="128">
        <v>6</v>
      </c>
      <c r="H63" s="126">
        <v>87</v>
      </c>
      <c r="I63" s="128">
        <v>101875</v>
      </c>
      <c r="J63" s="127">
        <v>1840</v>
      </c>
    </row>
    <row r="64" spans="1:10" ht="12" customHeight="1">
      <c r="A64" s="141"/>
      <c r="B64" s="142"/>
      <c r="C64" s="142"/>
      <c r="D64" s="142"/>
      <c r="E64" s="142">
        <v>6062</v>
      </c>
      <c r="F64" s="124" t="s">
        <v>353</v>
      </c>
      <c r="G64" s="128">
        <v>7</v>
      </c>
      <c r="H64" s="126">
        <v>63</v>
      </c>
      <c r="I64" s="128">
        <v>59784</v>
      </c>
      <c r="J64" s="127">
        <v>3362</v>
      </c>
    </row>
    <row r="65" spans="1:10" ht="12" customHeight="1">
      <c r="A65" s="141"/>
      <c r="B65" s="142"/>
      <c r="C65" s="142"/>
      <c r="D65" s="142"/>
      <c r="E65" s="142">
        <v>6064</v>
      </c>
      <c r="F65" s="124" t="s">
        <v>355</v>
      </c>
      <c r="G65" s="128">
        <v>7</v>
      </c>
      <c r="H65" s="128">
        <v>21</v>
      </c>
      <c r="I65" s="128">
        <v>16671</v>
      </c>
      <c r="J65" s="128">
        <v>1246</v>
      </c>
    </row>
    <row r="66" spans="1:10" s="248" customFormat="1" ht="12" customHeight="1">
      <c r="A66" s="455"/>
      <c r="B66" s="456"/>
      <c r="C66" s="456">
        <v>607</v>
      </c>
      <c r="D66" s="456" t="s">
        <v>356</v>
      </c>
      <c r="E66" s="456"/>
      <c r="F66" s="457"/>
      <c r="G66" s="458">
        <v>28</v>
      </c>
      <c r="H66" s="458">
        <v>298</v>
      </c>
      <c r="I66" s="458">
        <v>662139</v>
      </c>
      <c r="J66" s="458">
        <v>13152</v>
      </c>
    </row>
    <row r="67" spans="1:10" ht="12" customHeight="1">
      <c r="A67" s="141"/>
      <c r="B67" s="142"/>
      <c r="C67" s="142"/>
      <c r="D67" s="142"/>
      <c r="E67" s="142">
        <v>6071</v>
      </c>
      <c r="F67" s="124" t="s">
        <v>357</v>
      </c>
      <c r="G67" s="128">
        <v>14</v>
      </c>
      <c r="H67" s="128">
        <v>213</v>
      </c>
      <c r="I67" s="128">
        <v>477883</v>
      </c>
      <c r="J67" s="128">
        <v>8489</v>
      </c>
    </row>
    <row r="68" spans="1:10" ht="12" customHeight="1">
      <c r="A68" s="141"/>
      <c r="B68" s="142"/>
      <c r="C68" s="142"/>
      <c r="D68" s="142"/>
      <c r="E68" s="142">
        <v>6072</v>
      </c>
      <c r="F68" s="124" t="s">
        <v>358</v>
      </c>
      <c r="G68" s="128">
        <v>10</v>
      </c>
      <c r="H68" s="128">
        <v>67</v>
      </c>
      <c r="I68" s="128">
        <v>157186</v>
      </c>
      <c r="J68" s="128">
        <v>4139</v>
      </c>
    </row>
    <row r="69" spans="1:10" ht="12" customHeight="1">
      <c r="A69" s="141"/>
      <c r="B69" s="142"/>
      <c r="C69" s="142"/>
      <c r="D69" s="142"/>
      <c r="E69" s="142">
        <v>6073</v>
      </c>
      <c r="F69" s="124" t="s">
        <v>359</v>
      </c>
      <c r="G69" s="128">
        <v>4</v>
      </c>
      <c r="H69" s="128">
        <v>18</v>
      </c>
      <c r="I69" s="128">
        <v>27070</v>
      </c>
      <c r="J69" s="128">
        <v>524</v>
      </c>
    </row>
    <row r="70" spans="1:10" s="248" customFormat="1" ht="12" customHeight="1">
      <c r="A70" s="134"/>
      <c r="B70" s="109"/>
      <c r="C70" s="109">
        <v>609</v>
      </c>
      <c r="D70" s="109" t="s">
        <v>363</v>
      </c>
      <c r="E70" s="109"/>
      <c r="F70" s="109"/>
      <c r="G70" s="459">
        <v>140</v>
      </c>
      <c r="H70" s="459">
        <v>1867</v>
      </c>
      <c r="I70" s="459">
        <v>4307271</v>
      </c>
      <c r="J70" s="460">
        <v>223604</v>
      </c>
    </row>
    <row r="71" spans="1:10" ht="12" customHeight="1">
      <c r="A71" s="141"/>
      <c r="B71" s="142"/>
      <c r="C71" s="142"/>
      <c r="D71" s="142"/>
      <c r="E71" s="142">
        <v>6091</v>
      </c>
      <c r="F71" s="142" t="s">
        <v>364</v>
      </c>
      <c r="G71" s="461">
        <v>95</v>
      </c>
      <c r="H71" s="461">
        <v>1625</v>
      </c>
      <c r="I71" s="461">
        <v>3907345</v>
      </c>
      <c r="J71" s="461">
        <v>209948</v>
      </c>
    </row>
    <row r="72" spans="1:10" ht="12" customHeight="1">
      <c r="A72" s="141"/>
      <c r="B72" s="142"/>
      <c r="C72" s="142"/>
      <c r="D72" s="142"/>
      <c r="E72" s="142">
        <v>6093</v>
      </c>
      <c r="F72" s="142" t="s">
        <v>366</v>
      </c>
      <c r="G72" s="461">
        <v>7</v>
      </c>
      <c r="H72" s="461">
        <v>19</v>
      </c>
      <c r="I72" s="461">
        <v>8808</v>
      </c>
      <c r="J72" s="461">
        <v>1115</v>
      </c>
    </row>
    <row r="73" spans="1:10" ht="12" customHeight="1">
      <c r="A73" s="141"/>
      <c r="B73" s="142"/>
      <c r="C73" s="142"/>
      <c r="D73" s="142"/>
      <c r="E73" s="142">
        <v>6095</v>
      </c>
      <c r="F73" s="142" t="s">
        <v>368</v>
      </c>
      <c r="G73" s="461">
        <v>2</v>
      </c>
      <c r="H73" s="461">
        <v>6</v>
      </c>
      <c r="I73" s="128" t="s">
        <v>87</v>
      </c>
      <c r="J73" s="128" t="s">
        <v>87</v>
      </c>
    </row>
    <row r="74" spans="1:10" ht="12" customHeight="1">
      <c r="A74" s="141"/>
      <c r="B74" s="142"/>
      <c r="C74" s="142"/>
      <c r="D74" s="142"/>
      <c r="E74" s="142">
        <v>6096</v>
      </c>
      <c r="F74" s="142" t="s">
        <v>369</v>
      </c>
      <c r="G74" s="461">
        <v>4</v>
      </c>
      <c r="H74" s="461">
        <v>34</v>
      </c>
      <c r="I74" s="461">
        <v>29975</v>
      </c>
      <c r="J74" s="461">
        <v>3086</v>
      </c>
    </row>
    <row r="75" spans="1:10" ht="12" customHeight="1">
      <c r="A75" s="141"/>
      <c r="B75" s="142"/>
      <c r="C75" s="142"/>
      <c r="D75" s="142"/>
      <c r="E75" s="142">
        <v>6098</v>
      </c>
      <c r="F75" s="142" t="s">
        <v>371</v>
      </c>
      <c r="G75" s="461">
        <v>2</v>
      </c>
      <c r="H75" s="461">
        <v>12</v>
      </c>
      <c r="I75" s="128" t="s">
        <v>87</v>
      </c>
      <c r="J75" s="128" t="s">
        <v>87</v>
      </c>
    </row>
    <row r="76" spans="1:10" ht="12" customHeight="1">
      <c r="A76" s="151"/>
      <c r="B76" s="152"/>
      <c r="C76" s="152"/>
      <c r="D76" s="152"/>
      <c r="E76" s="152">
        <v>6099</v>
      </c>
      <c r="F76" s="152" t="s">
        <v>372</v>
      </c>
      <c r="G76" s="462">
        <v>30</v>
      </c>
      <c r="H76" s="462">
        <v>171</v>
      </c>
      <c r="I76" s="462">
        <v>343474</v>
      </c>
      <c r="J76" s="462">
        <v>8291</v>
      </c>
    </row>
  </sheetData>
  <sheetProtection/>
  <mergeCells count="2">
    <mergeCell ref="A1:F4"/>
    <mergeCell ref="G1:J1"/>
  </mergeCells>
  <printOptions/>
  <pageMargins left="0.8661417322834646" right="0.2362204724409449" top="0.984251968503937" bottom="0.7086614173228347" header="0.5118110236220472" footer="0.5118110236220472"/>
  <pageSetup firstPageNumber="126" useFirstPageNumber="1" horizontalDpi="600" verticalDpi="600" orientation="portrait" pageOrder="overThenDown" paperSize="9" r:id="rId1"/>
  <headerFooter alignWithMargins="0">
    <oddHeader>&amp;L&amp;12第１０表　セルフサービス店産業細分類別統計表（小売業）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N296"/>
  <sheetViews>
    <sheetView zoomScale="115" zoomScaleNormal="115" zoomScaleSheetLayoutView="75" zoomScalePageLayoutView="0" workbookViewId="0" topLeftCell="A1">
      <pane xSplit="6" ySplit="4" topLeftCell="G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F4"/>
    </sheetView>
  </sheetViews>
  <sheetFormatPr defaultColWidth="9.00390625" defaultRowHeight="13.5"/>
  <cols>
    <col min="1" max="1" width="2.75390625" style="71" customWidth="1"/>
    <col min="2" max="2" width="0.5" style="71" customWidth="1"/>
    <col min="3" max="3" width="3.375" style="71" customWidth="1"/>
    <col min="4" max="4" width="0.5" style="71" customWidth="1"/>
    <col min="5" max="5" width="4.00390625" style="470" customWidth="1"/>
    <col min="6" max="6" width="36.50390625" style="71" customWidth="1"/>
    <col min="7" max="7" width="5.625" style="471" customWidth="1"/>
    <col min="8" max="8" width="6.375" style="471" customWidth="1"/>
    <col min="9" max="9" width="8.00390625" style="472" customWidth="1"/>
    <col min="10" max="10" width="6.875" style="471" customWidth="1"/>
    <col min="11" max="11" width="5.75390625" style="71" customWidth="1"/>
    <col min="12" max="12" width="6.25390625" style="71" customWidth="1"/>
    <col min="13" max="13" width="8.625" style="71" customWidth="1"/>
    <col min="14" max="14" width="7.625" style="71" customWidth="1"/>
    <col min="15" max="16384" width="9.00390625" style="71" customWidth="1"/>
  </cols>
  <sheetData>
    <row r="1" spans="1:14" s="144" customFormat="1" ht="18" customHeight="1">
      <c r="A1" s="646" t="s">
        <v>518</v>
      </c>
      <c r="B1" s="647"/>
      <c r="C1" s="647"/>
      <c r="D1" s="647"/>
      <c r="E1" s="647"/>
      <c r="F1" s="648"/>
      <c r="G1" s="655" t="s">
        <v>557</v>
      </c>
      <c r="H1" s="656"/>
      <c r="I1" s="656"/>
      <c r="J1" s="657"/>
      <c r="K1" s="655" t="s">
        <v>558</v>
      </c>
      <c r="L1" s="656"/>
      <c r="M1" s="656"/>
      <c r="N1" s="657"/>
    </row>
    <row r="2" spans="1:14" s="144" customFormat="1" ht="11.25" customHeight="1">
      <c r="A2" s="649"/>
      <c r="B2" s="650"/>
      <c r="C2" s="650"/>
      <c r="D2" s="650"/>
      <c r="E2" s="650"/>
      <c r="F2" s="651"/>
      <c r="G2" s="463" t="s">
        <v>464</v>
      </c>
      <c r="H2" s="463" t="s">
        <v>553</v>
      </c>
      <c r="I2" s="463" t="s">
        <v>463</v>
      </c>
      <c r="J2" s="464" t="s">
        <v>554</v>
      </c>
      <c r="K2" s="463" t="s">
        <v>464</v>
      </c>
      <c r="L2" s="463" t="s">
        <v>553</v>
      </c>
      <c r="M2" s="463" t="s">
        <v>463</v>
      </c>
      <c r="N2" s="464" t="s">
        <v>554</v>
      </c>
    </row>
    <row r="3" spans="1:14" s="144" customFormat="1" ht="11.25" customHeight="1">
      <c r="A3" s="649"/>
      <c r="B3" s="650"/>
      <c r="C3" s="650"/>
      <c r="D3" s="650"/>
      <c r="E3" s="650"/>
      <c r="F3" s="651"/>
      <c r="G3" s="465"/>
      <c r="H3" s="465"/>
      <c r="I3" s="465" t="s">
        <v>466</v>
      </c>
      <c r="J3" s="465"/>
      <c r="K3" s="465"/>
      <c r="L3" s="465"/>
      <c r="M3" s="465" t="s">
        <v>466</v>
      </c>
      <c r="N3" s="465"/>
    </row>
    <row r="4" spans="1:14" s="144" customFormat="1" ht="11.25" customHeight="1">
      <c r="A4" s="652"/>
      <c r="B4" s="653"/>
      <c r="C4" s="653"/>
      <c r="D4" s="653"/>
      <c r="E4" s="653"/>
      <c r="F4" s="654"/>
      <c r="G4" s="466"/>
      <c r="H4" s="467" t="s">
        <v>555</v>
      </c>
      <c r="I4" s="467" t="s">
        <v>467</v>
      </c>
      <c r="J4" s="467" t="s">
        <v>559</v>
      </c>
      <c r="K4" s="466"/>
      <c r="L4" s="467" t="s">
        <v>555</v>
      </c>
      <c r="M4" s="467" t="s">
        <v>467</v>
      </c>
      <c r="N4" s="467" t="s">
        <v>559</v>
      </c>
    </row>
    <row r="5" spans="1:14" ht="17.25" customHeight="1">
      <c r="A5" s="85" t="s">
        <v>271</v>
      </c>
      <c r="B5" s="86"/>
      <c r="C5" s="86"/>
      <c r="D5" s="86"/>
      <c r="E5" s="87"/>
      <c r="F5" s="453"/>
      <c r="G5" s="89">
        <v>482</v>
      </c>
      <c r="H5" s="89">
        <v>4882</v>
      </c>
      <c r="I5" s="89">
        <v>7037657</v>
      </c>
      <c r="J5" s="89">
        <v>71711</v>
      </c>
      <c r="K5" s="89">
        <v>257</v>
      </c>
      <c r="L5" s="89">
        <v>3591</v>
      </c>
      <c r="M5" s="89">
        <v>8046564</v>
      </c>
      <c r="N5" s="89">
        <v>107863</v>
      </c>
    </row>
    <row r="6" spans="1:14" ht="11.25" customHeight="1">
      <c r="A6" s="207">
        <v>56</v>
      </c>
      <c r="B6" s="210" t="s">
        <v>272</v>
      </c>
      <c r="C6" s="210"/>
      <c r="D6" s="210"/>
      <c r="E6" s="209"/>
      <c r="F6" s="210"/>
      <c r="G6" s="98">
        <v>5</v>
      </c>
      <c r="H6" s="98">
        <v>17</v>
      </c>
      <c r="I6" s="98">
        <v>31882</v>
      </c>
      <c r="J6" s="98">
        <v>826</v>
      </c>
      <c r="K6" s="98">
        <v>1</v>
      </c>
      <c r="L6" s="98">
        <v>39</v>
      </c>
      <c r="M6" s="98" t="s">
        <v>560</v>
      </c>
      <c r="N6" s="98" t="s">
        <v>560</v>
      </c>
    </row>
    <row r="7" spans="1:14" s="136" customFormat="1" ht="13.5" customHeight="1">
      <c r="A7" s="193"/>
      <c r="B7" s="196"/>
      <c r="C7" s="196">
        <v>569</v>
      </c>
      <c r="D7" s="196" t="s">
        <v>274</v>
      </c>
      <c r="E7" s="195"/>
      <c r="F7" s="196"/>
      <c r="G7" s="118">
        <v>5</v>
      </c>
      <c r="H7" s="118">
        <v>17</v>
      </c>
      <c r="I7" s="118">
        <v>31882</v>
      </c>
      <c r="J7" s="118">
        <v>826</v>
      </c>
      <c r="K7" s="118">
        <v>1</v>
      </c>
      <c r="L7" s="118">
        <v>39</v>
      </c>
      <c r="M7" s="118" t="s">
        <v>560</v>
      </c>
      <c r="N7" s="118" t="s">
        <v>87</v>
      </c>
    </row>
    <row r="8" spans="1:14" s="144" customFormat="1" ht="11.25" customHeight="1">
      <c r="A8" s="179"/>
      <c r="B8" s="181"/>
      <c r="C8" s="181"/>
      <c r="D8" s="181"/>
      <c r="E8" s="180">
        <v>5699</v>
      </c>
      <c r="F8" s="181" t="s">
        <v>274</v>
      </c>
      <c r="G8" s="128">
        <v>5</v>
      </c>
      <c r="H8" s="128">
        <v>17</v>
      </c>
      <c r="I8" s="128">
        <v>31882</v>
      </c>
      <c r="J8" s="128">
        <v>826</v>
      </c>
      <c r="K8" s="128">
        <v>1</v>
      </c>
      <c r="L8" s="128">
        <v>39</v>
      </c>
      <c r="M8" s="128" t="s">
        <v>560</v>
      </c>
      <c r="N8" s="128" t="s">
        <v>560</v>
      </c>
    </row>
    <row r="9" spans="1:14" ht="11.25" customHeight="1">
      <c r="A9" s="207">
        <v>57</v>
      </c>
      <c r="B9" s="208" t="s">
        <v>275</v>
      </c>
      <c r="C9" s="208"/>
      <c r="D9" s="208"/>
      <c r="E9" s="209"/>
      <c r="F9" s="210"/>
      <c r="G9" s="98">
        <v>36</v>
      </c>
      <c r="H9" s="98">
        <v>134</v>
      </c>
      <c r="I9" s="98">
        <v>240196</v>
      </c>
      <c r="J9" s="98">
        <v>7499</v>
      </c>
      <c r="K9" s="98">
        <v>26</v>
      </c>
      <c r="L9" s="98">
        <v>179</v>
      </c>
      <c r="M9" s="98" t="s">
        <v>560</v>
      </c>
      <c r="N9" s="98" t="s">
        <v>560</v>
      </c>
    </row>
    <row r="10" spans="1:14" s="136" customFormat="1" ht="11.25" customHeight="1">
      <c r="A10" s="193"/>
      <c r="B10" s="194"/>
      <c r="C10" s="194">
        <v>571</v>
      </c>
      <c r="D10" s="194" t="s">
        <v>276</v>
      </c>
      <c r="E10" s="195"/>
      <c r="F10" s="196"/>
      <c r="G10" s="118">
        <v>3</v>
      </c>
      <c r="H10" s="118">
        <v>8</v>
      </c>
      <c r="I10" s="118" t="s">
        <v>560</v>
      </c>
      <c r="J10" s="118" t="s">
        <v>560</v>
      </c>
      <c r="K10" s="118">
        <v>7</v>
      </c>
      <c r="L10" s="118">
        <v>42</v>
      </c>
      <c r="M10" s="118">
        <v>58052</v>
      </c>
      <c r="N10" s="118">
        <v>2262</v>
      </c>
    </row>
    <row r="11" spans="1:14" s="144" customFormat="1" ht="11.25" customHeight="1">
      <c r="A11" s="179"/>
      <c r="B11" s="163"/>
      <c r="C11" s="163"/>
      <c r="D11" s="163"/>
      <c r="E11" s="180">
        <v>5711</v>
      </c>
      <c r="F11" s="181" t="s">
        <v>561</v>
      </c>
      <c r="G11" s="128">
        <v>1</v>
      </c>
      <c r="H11" s="128">
        <v>4</v>
      </c>
      <c r="I11" s="128" t="s">
        <v>560</v>
      </c>
      <c r="J11" s="128" t="s">
        <v>87</v>
      </c>
      <c r="K11" s="128">
        <v>1</v>
      </c>
      <c r="L11" s="128">
        <v>7</v>
      </c>
      <c r="M11" s="128" t="s">
        <v>87</v>
      </c>
      <c r="N11" s="128" t="s">
        <v>87</v>
      </c>
    </row>
    <row r="12" spans="1:14" s="144" customFormat="1" ht="11.25" customHeight="1">
      <c r="A12" s="179"/>
      <c r="B12" s="163"/>
      <c r="C12" s="163"/>
      <c r="D12" s="163"/>
      <c r="E12" s="180">
        <v>5712</v>
      </c>
      <c r="F12" s="181" t="s">
        <v>278</v>
      </c>
      <c r="G12" s="128">
        <v>2</v>
      </c>
      <c r="H12" s="128">
        <v>4</v>
      </c>
      <c r="I12" s="128" t="s">
        <v>87</v>
      </c>
      <c r="J12" s="128" t="s">
        <v>87</v>
      </c>
      <c r="K12" s="128">
        <v>6</v>
      </c>
      <c r="L12" s="128">
        <v>35</v>
      </c>
      <c r="M12" s="128" t="s">
        <v>87</v>
      </c>
      <c r="N12" s="128" t="s">
        <v>87</v>
      </c>
    </row>
    <row r="13" spans="1:14" s="136" customFormat="1" ht="11.25" customHeight="1">
      <c r="A13" s="193"/>
      <c r="B13" s="194"/>
      <c r="C13" s="194">
        <v>572</v>
      </c>
      <c r="D13" s="194" t="s">
        <v>279</v>
      </c>
      <c r="E13" s="195"/>
      <c r="F13" s="196"/>
      <c r="G13" s="118">
        <v>9</v>
      </c>
      <c r="H13" s="118">
        <v>24</v>
      </c>
      <c r="I13" s="118">
        <v>76812</v>
      </c>
      <c r="J13" s="118">
        <v>1994</v>
      </c>
      <c r="K13" s="118">
        <v>8</v>
      </c>
      <c r="L13" s="118">
        <v>64</v>
      </c>
      <c r="M13" s="118">
        <v>86000</v>
      </c>
      <c r="N13" s="118">
        <v>4630</v>
      </c>
    </row>
    <row r="14" spans="1:14" s="144" customFormat="1" ht="11.25" customHeight="1">
      <c r="A14" s="179"/>
      <c r="B14" s="163"/>
      <c r="C14" s="163"/>
      <c r="D14" s="163"/>
      <c r="E14" s="180">
        <v>5721</v>
      </c>
      <c r="F14" s="181" t="s">
        <v>279</v>
      </c>
      <c r="G14" s="128">
        <v>9</v>
      </c>
      <c r="H14" s="128">
        <v>24</v>
      </c>
      <c r="I14" s="128">
        <v>76812</v>
      </c>
      <c r="J14" s="128">
        <v>1994</v>
      </c>
      <c r="K14" s="128">
        <v>8</v>
      </c>
      <c r="L14" s="128">
        <v>64</v>
      </c>
      <c r="M14" s="128">
        <v>86000</v>
      </c>
      <c r="N14" s="128">
        <v>4630</v>
      </c>
    </row>
    <row r="15" spans="1:14" s="136" customFormat="1" ht="11.25" customHeight="1">
      <c r="A15" s="193"/>
      <c r="B15" s="194"/>
      <c r="C15" s="194">
        <v>573</v>
      </c>
      <c r="D15" s="194" t="s">
        <v>280</v>
      </c>
      <c r="E15" s="195"/>
      <c r="F15" s="196"/>
      <c r="G15" s="118">
        <v>13</v>
      </c>
      <c r="H15" s="118">
        <v>41</v>
      </c>
      <c r="I15" s="118">
        <v>39865</v>
      </c>
      <c r="J15" s="118">
        <v>1399</v>
      </c>
      <c r="K15" s="118">
        <v>5</v>
      </c>
      <c r="L15" s="118">
        <v>12</v>
      </c>
      <c r="M15" s="118">
        <v>9708</v>
      </c>
      <c r="N15" s="118">
        <v>502</v>
      </c>
    </row>
    <row r="16" spans="1:14" s="144" customFormat="1" ht="11.25" customHeight="1">
      <c r="A16" s="179"/>
      <c r="B16" s="163"/>
      <c r="C16" s="163"/>
      <c r="D16" s="163"/>
      <c r="E16" s="180">
        <v>5731</v>
      </c>
      <c r="F16" s="181" t="s">
        <v>281</v>
      </c>
      <c r="G16" s="128">
        <v>9</v>
      </c>
      <c r="H16" s="128">
        <v>28</v>
      </c>
      <c r="I16" s="468">
        <v>29390</v>
      </c>
      <c r="J16" s="128">
        <v>1129</v>
      </c>
      <c r="K16" s="128">
        <v>5</v>
      </c>
      <c r="L16" s="128">
        <v>12</v>
      </c>
      <c r="M16" s="128">
        <v>9708</v>
      </c>
      <c r="N16" s="128">
        <v>502</v>
      </c>
    </row>
    <row r="17" spans="1:14" s="144" customFormat="1" ht="11.25" customHeight="1">
      <c r="A17" s="179"/>
      <c r="B17" s="163"/>
      <c r="C17" s="163"/>
      <c r="D17" s="163"/>
      <c r="E17" s="180">
        <v>5732</v>
      </c>
      <c r="F17" s="181" t="s">
        <v>562</v>
      </c>
      <c r="G17" s="128">
        <v>4</v>
      </c>
      <c r="H17" s="128">
        <v>13</v>
      </c>
      <c r="I17" s="468">
        <v>10475</v>
      </c>
      <c r="J17" s="128">
        <v>270</v>
      </c>
      <c r="K17" s="128">
        <v>0</v>
      </c>
      <c r="L17" s="128">
        <v>0</v>
      </c>
      <c r="M17" s="128">
        <v>0</v>
      </c>
      <c r="N17" s="128">
        <v>0</v>
      </c>
    </row>
    <row r="18" spans="1:14" s="136" customFormat="1" ht="11.25" customHeight="1">
      <c r="A18" s="193"/>
      <c r="B18" s="194"/>
      <c r="C18" s="194">
        <v>574</v>
      </c>
      <c r="D18" s="194" t="s">
        <v>283</v>
      </c>
      <c r="E18" s="195"/>
      <c r="F18" s="196"/>
      <c r="G18" s="118">
        <v>2</v>
      </c>
      <c r="H18" s="118">
        <v>13</v>
      </c>
      <c r="I18" s="469" t="s">
        <v>87</v>
      </c>
      <c r="J18" s="118" t="s">
        <v>87</v>
      </c>
      <c r="K18" s="118">
        <v>0</v>
      </c>
      <c r="L18" s="118">
        <v>0</v>
      </c>
      <c r="M18" s="118">
        <v>0</v>
      </c>
      <c r="N18" s="118">
        <v>0</v>
      </c>
    </row>
    <row r="19" spans="1:14" s="144" customFormat="1" ht="11.25" customHeight="1">
      <c r="A19" s="179"/>
      <c r="B19" s="163"/>
      <c r="C19" s="163"/>
      <c r="D19" s="163"/>
      <c r="E19" s="180">
        <v>5741</v>
      </c>
      <c r="F19" s="181" t="s">
        <v>284</v>
      </c>
      <c r="G19" s="128">
        <v>2</v>
      </c>
      <c r="H19" s="128">
        <v>13</v>
      </c>
      <c r="I19" s="468" t="s">
        <v>87</v>
      </c>
      <c r="J19" s="128" t="s">
        <v>87</v>
      </c>
      <c r="K19" s="128">
        <v>0</v>
      </c>
      <c r="L19" s="128">
        <v>0</v>
      </c>
      <c r="M19" s="128">
        <v>0</v>
      </c>
      <c r="N19" s="128">
        <v>0</v>
      </c>
    </row>
    <row r="20" spans="1:14" s="136" customFormat="1" ht="11.25" customHeight="1">
      <c r="A20" s="193"/>
      <c r="B20" s="194"/>
      <c r="C20" s="194">
        <v>579</v>
      </c>
      <c r="D20" s="194" t="s">
        <v>286</v>
      </c>
      <c r="E20" s="195"/>
      <c r="F20" s="196"/>
      <c r="G20" s="118">
        <v>9</v>
      </c>
      <c r="H20" s="118">
        <v>48</v>
      </c>
      <c r="I20" s="118">
        <v>93292</v>
      </c>
      <c r="J20" s="118">
        <v>3656</v>
      </c>
      <c r="K20" s="118">
        <v>6</v>
      </c>
      <c r="L20" s="118">
        <v>61</v>
      </c>
      <c r="M20" s="118">
        <v>81678</v>
      </c>
      <c r="N20" s="118">
        <v>3493</v>
      </c>
    </row>
    <row r="21" spans="1:14" s="144" customFormat="1" ht="11.25" customHeight="1">
      <c r="A21" s="179"/>
      <c r="B21" s="163"/>
      <c r="C21" s="163"/>
      <c r="D21" s="163"/>
      <c r="E21" s="180">
        <v>5792</v>
      </c>
      <c r="F21" s="181" t="s">
        <v>288</v>
      </c>
      <c r="G21" s="128">
        <v>2</v>
      </c>
      <c r="H21" s="128">
        <v>2</v>
      </c>
      <c r="I21" s="128" t="s">
        <v>87</v>
      </c>
      <c r="J21" s="128" t="s">
        <v>87</v>
      </c>
      <c r="K21" s="128">
        <v>0</v>
      </c>
      <c r="L21" s="128">
        <v>0</v>
      </c>
      <c r="M21" s="128">
        <v>0</v>
      </c>
      <c r="N21" s="128">
        <v>0</v>
      </c>
    </row>
    <row r="22" spans="1:14" s="144" customFormat="1" ht="11.25" customHeight="1">
      <c r="A22" s="179"/>
      <c r="B22" s="163"/>
      <c r="C22" s="163"/>
      <c r="D22" s="163"/>
      <c r="E22" s="180">
        <v>5793</v>
      </c>
      <c r="F22" s="181" t="s">
        <v>289</v>
      </c>
      <c r="G22" s="128">
        <v>4</v>
      </c>
      <c r="H22" s="128">
        <v>33</v>
      </c>
      <c r="I22" s="128">
        <v>60242</v>
      </c>
      <c r="J22" s="128">
        <v>2723</v>
      </c>
      <c r="K22" s="128">
        <v>5</v>
      </c>
      <c r="L22" s="128">
        <v>54</v>
      </c>
      <c r="M22" s="128" t="s">
        <v>87</v>
      </c>
      <c r="N22" s="128" t="s">
        <v>87</v>
      </c>
    </row>
    <row r="23" spans="1:14" s="144" customFormat="1" ht="11.25" customHeight="1">
      <c r="A23" s="179"/>
      <c r="B23" s="163"/>
      <c r="C23" s="163"/>
      <c r="D23" s="163"/>
      <c r="E23" s="180">
        <v>5799</v>
      </c>
      <c r="F23" s="181" t="s">
        <v>290</v>
      </c>
      <c r="G23" s="128">
        <v>3</v>
      </c>
      <c r="H23" s="128">
        <v>13</v>
      </c>
      <c r="I23" s="128" t="s">
        <v>87</v>
      </c>
      <c r="J23" s="128" t="s">
        <v>87</v>
      </c>
      <c r="K23" s="128">
        <v>1</v>
      </c>
      <c r="L23" s="128">
        <v>7</v>
      </c>
      <c r="M23" s="128" t="s">
        <v>87</v>
      </c>
      <c r="N23" s="128" t="s">
        <v>87</v>
      </c>
    </row>
    <row r="24" spans="1:14" ht="13.5" customHeight="1">
      <c r="A24" s="207">
        <v>58</v>
      </c>
      <c r="B24" s="210" t="s">
        <v>291</v>
      </c>
      <c r="C24" s="210"/>
      <c r="D24" s="210"/>
      <c r="E24" s="209"/>
      <c r="F24" s="210"/>
      <c r="G24" s="98">
        <v>346</v>
      </c>
      <c r="H24" s="98">
        <v>4068</v>
      </c>
      <c r="I24" s="98">
        <v>5728391</v>
      </c>
      <c r="J24" s="98">
        <v>44436</v>
      </c>
      <c r="K24" s="98">
        <v>81</v>
      </c>
      <c r="L24" s="98">
        <v>2383</v>
      </c>
      <c r="M24" s="98">
        <v>4765601</v>
      </c>
      <c r="N24" s="98">
        <v>55178</v>
      </c>
    </row>
    <row r="25" spans="1:14" s="136" customFormat="1" ht="11.25" customHeight="1">
      <c r="A25" s="193"/>
      <c r="B25" s="194"/>
      <c r="C25" s="194">
        <v>581</v>
      </c>
      <c r="D25" s="194" t="s">
        <v>292</v>
      </c>
      <c r="E25" s="195"/>
      <c r="F25" s="196"/>
      <c r="G25" s="118">
        <v>0</v>
      </c>
      <c r="H25" s="118">
        <v>0</v>
      </c>
      <c r="I25" s="118">
        <v>0</v>
      </c>
      <c r="J25" s="118">
        <v>0</v>
      </c>
      <c r="K25" s="118">
        <v>48</v>
      </c>
      <c r="L25" s="118">
        <v>1848</v>
      </c>
      <c r="M25" s="118">
        <v>3729816</v>
      </c>
      <c r="N25" s="118">
        <v>46063</v>
      </c>
    </row>
    <row r="26" spans="1:14" s="144" customFormat="1" ht="11.25" customHeight="1">
      <c r="A26" s="179"/>
      <c r="B26" s="163"/>
      <c r="C26" s="163"/>
      <c r="D26" s="163"/>
      <c r="E26" s="180">
        <v>5811</v>
      </c>
      <c r="F26" s="181" t="s">
        <v>292</v>
      </c>
      <c r="G26" s="128">
        <v>0</v>
      </c>
      <c r="H26" s="128">
        <v>0</v>
      </c>
      <c r="I26" s="128">
        <v>0</v>
      </c>
      <c r="J26" s="128">
        <v>0</v>
      </c>
      <c r="K26" s="128">
        <v>48</v>
      </c>
      <c r="L26" s="128">
        <v>1848</v>
      </c>
      <c r="M26" s="128">
        <v>3729816</v>
      </c>
      <c r="N26" s="128">
        <v>46063</v>
      </c>
    </row>
    <row r="27" spans="1:14" s="136" customFormat="1" ht="11.25" customHeight="1">
      <c r="A27" s="193"/>
      <c r="B27" s="194"/>
      <c r="C27" s="194">
        <v>582</v>
      </c>
      <c r="D27" s="194" t="s">
        <v>293</v>
      </c>
      <c r="E27" s="195"/>
      <c r="F27" s="196"/>
      <c r="G27" s="118">
        <v>1</v>
      </c>
      <c r="H27" s="118">
        <v>2</v>
      </c>
      <c r="I27" s="469" t="s">
        <v>87</v>
      </c>
      <c r="J27" s="118" t="s">
        <v>87</v>
      </c>
      <c r="K27" s="118">
        <v>1</v>
      </c>
      <c r="L27" s="118">
        <v>9</v>
      </c>
      <c r="M27" s="118" t="s">
        <v>87</v>
      </c>
      <c r="N27" s="118" t="s">
        <v>87</v>
      </c>
    </row>
    <row r="28" spans="1:14" s="144" customFormat="1" ht="11.25" customHeight="1">
      <c r="A28" s="179"/>
      <c r="B28" s="163"/>
      <c r="C28" s="163"/>
      <c r="D28" s="163"/>
      <c r="E28" s="180">
        <v>5821</v>
      </c>
      <c r="F28" s="181" t="s">
        <v>294</v>
      </c>
      <c r="G28" s="128">
        <v>1</v>
      </c>
      <c r="H28" s="128">
        <v>2</v>
      </c>
      <c r="I28" s="468" t="s">
        <v>87</v>
      </c>
      <c r="J28" s="128" t="s">
        <v>87</v>
      </c>
      <c r="K28" s="128">
        <v>1</v>
      </c>
      <c r="L28" s="128">
        <v>9</v>
      </c>
      <c r="M28" s="128" t="s">
        <v>87</v>
      </c>
      <c r="N28" s="128" t="s">
        <v>87</v>
      </c>
    </row>
    <row r="29" spans="1:14" s="136" customFormat="1" ht="11.25" customHeight="1">
      <c r="A29" s="193"/>
      <c r="B29" s="194"/>
      <c r="C29" s="194">
        <v>585</v>
      </c>
      <c r="D29" s="194" t="s">
        <v>300</v>
      </c>
      <c r="E29" s="195"/>
      <c r="F29" s="196"/>
      <c r="G29" s="118">
        <v>2</v>
      </c>
      <c r="H29" s="118">
        <v>7</v>
      </c>
      <c r="I29" s="469" t="s">
        <v>87</v>
      </c>
      <c r="J29" s="118" t="s">
        <v>87</v>
      </c>
      <c r="K29" s="118">
        <v>7</v>
      </c>
      <c r="L29" s="118">
        <v>22</v>
      </c>
      <c r="M29" s="118" t="s">
        <v>87</v>
      </c>
      <c r="N29" s="118" t="s">
        <v>87</v>
      </c>
    </row>
    <row r="30" spans="1:14" s="144" customFormat="1" ht="11.25" customHeight="1">
      <c r="A30" s="179"/>
      <c r="B30" s="163"/>
      <c r="C30" s="163"/>
      <c r="D30" s="163"/>
      <c r="E30" s="180">
        <v>5851</v>
      </c>
      <c r="F30" s="181" t="s">
        <v>300</v>
      </c>
      <c r="G30" s="128">
        <v>2</v>
      </c>
      <c r="H30" s="128">
        <v>7</v>
      </c>
      <c r="I30" s="468" t="s">
        <v>87</v>
      </c>
      <c r="J30" s="128" t="s">
        <v>87</v>
      </c>
      <c r="K30" s="128">
        <v>7</v>
      </c>
      <c r="L30" s="128">
        <v>22</v>
      </c>
      <c r="M30" s="128" t="s">
        <v>87</v>
      </c>
      <c r="N30" s="128" t="s">
        <v>87</v>
      </c>
    </row>
    <row r="31" spans="1:14" s="136" customFormat="1" ht="11.25" customHeight="1">
      <c r="A31" s="193"/>
      <c r="B31" s="194"/>
      <c r="C31" s="194">
        <v>586</v>
      </c>
      <c r="D31" s="194" t="s">
        <v>301</v>
      </c>
      <c r="E31" s="195"/>
      <c r="F31" s="196"/>
      <c r="G31" s="118">
        <v>17</v>
      </c>
      <c r="H31" s="118">
        <v>68</v>
      </c>
      <c r="I31" s="469">
        <v>59166</v>
      </c>
      <c r="J31" s="118">
        <v>819</v>
      </c>
      <c r="K31" s="118">
        <v>0</v>
      </c>
      <c r="L31" s="118">
        <v>0</v>
      </c>
      <c r="M31" s="118">
        <v>0</v>
      </c>
      <c r="N31" s="118">
        <v>0</v>
      </c>
    </row>
    <row r="32" spans="1:14" s="144" customFormat="1" ht="11.25" customHeight="1">
      <c r="A32" s="179"/>
      <c r="B32" s="163"/>
      <c r="C32" s="163"/>
      <c r="D32" s="163"/>
      <c r="E32" s="180">
        <v>5861</v>
      </c>
      <c r="F32" s="181" t="s">
        <v>302</v>
      </c>
      <c r="G32" s="128">
        <v>5</v>
      </c>
      <c r="H32" s="128">
        <v>34</v>
      </c>
      <c r="I32" s="128" t="s">
        <v>87</v>
      </c>
      <c r="J32" s="128" t="s">
        <v>87</v>
      </c>
      <c r="K32" s="128">
        <v>0</v>
      </c>
      <c r="L32" s="128">
        <v>0</v>
      </c>
      <c r="M32" s="128">
        <v>0</v>
      </c>
      <c r="N32" s="128">
        <v>0</v>
      </c>
    </row>
    <row r="33" spans="1:14" s="144" customFormat="1" ht="11.25" customHeight="1">
      <c r="A33" s="179"/>
      <c r="B33" s="163"/>
      <c r="C33" s="163"/>
      <c r="D33" s="163"/>
      <c r="E33" s="180">
        <v>5862</v>
      </c>
      <c r="F33" s="181" t="s">
        <v>303</v>
      </c>
      <c r="G33" s="128">
        <v>11</v>
      </c>
      <c r="H33" s="128">
        <v>33</v>
      </c>
      <c r="I33" s="128">
        <v>31489</v>
      </c>
      <c r="J33" s="128">
        <v>600</v>
      </c>
      <c r="K33" s="128">
        <v>0</v>
      </c>
      <c r="L33" s="128">
        <v>0</v>
      </c>
      <c r="M33" s="128">
        <v>0</v>
      </c>
      <c r="N33" s="128">
        <v>0</v>
      </c>
    </row>
    <row r="34" spans="1:14" s="144" customFormat="1" ht="11.25" customHeight="1">
      <c r="A34" s="179"/>
      <c r="B34" s="163"/>
      <c r="C34" s="163"/>
      <c r="D34" s="163"/>
      <c r="E34" s="180">
        <v>5863</v>
      </c>
      <c r="F34" s="181" t="s">
        <v>563</v>
      </c>
      <c r="G34" s="128">
        <v>1</v>
      </c>
      <c r="H34" s="128">
        <v>1</v>
      </c>
      <c r="I34" s="128" t="s">
        <v>87</v>
      </c>
      <c r="J34" s="128" t="s">
        <v>87</v>
      </c>
      <c r="K34" s="128">
        <v>0</v>
      </c>
      <c r="L34" s="128">
        <v>0</v>
      </c>
      <c r="M34" s="128">
        <v>0</v>
      </c>
      <c r="N34" s="128">
        <v>0</v>
      </c>
    </row>
    <row r="35" spans="1:14" s="136" customFormat="1" ht="11.25" customHeight="1">
      <c r="A35" s="193"/>
      <c r="B35" s="194"/>
      <c r="C35" s="194">
        <v>589</v>
      </c>
      <c r="D35" s="194" t="s">
        <v>306</v>
      </c>
      <c r="E35" s="195"/>
      <c r="F35" s="196"/>
      <c r="G35" s="118">
        <v>326</v>
      </c>
      <c r="H35" s="118">
        <v>3991</v>
      </c>
      <c r="I35" s="118">
        <v>5654816</v>
      </c>
      <c r="J35" s="118">
        <v>42905</v>
      </c>
      <c r="K35" s="118">
        <v>25</v>
      </c>
      <c r="L35" s="118">
        <v>504</v>
      </c>
      <c r="M35" s="118">
        <v>984965</v>
      </c>
      <c r="N35" s="118">
        <v>8412</v>
      </c>
    </row>
    <row r="36" spans="1:14" s="144" customFormat="1" ht="11.25" customHeight="1">
      <c r="A36" s="179"/>
      <c r="B36" s="163"/>
      <c r="C36" s="163"/>
      <c r="D36" s="163"/>
      <c r="E36" s="180">
        <v>5891</v>
      </c>
      <c r="F36" s="181" t="s">
        <v>307</v>
      </c>
      <c r="G36" s="128">
        <v>294</v>
      </c>
      <c r="H36" s="128">
        <v>3664</v>
      </c>
      <c r="I36" s="468">
        <v>5186879</v>
      </c>
      <c r="J36" s="128">
        <v>38215</v>
      </c>
      <c r="K36" s="128">
        <v>7</v>
      </c>
      <c r="L36" s="128">
        <v>34</v>
      </c>
      <c r="M36" s="128">
        <v>61578</v>
      </c>
      <c r="N36" s="128">
        <v>546</v>
      </c>
    </row>
    <row r="37" spans="1:14" s="144" customFormat="1" ht="11.25" customHeight="1">
      <c r="A37" s="179"/>
      <c r="B37" s="163"/>
      <c r="C37" s="163"/>
      <c r="D37" s="163"/>
      <c r="E37" s="180">
        <v>5892</v>
      </c>
      <c r="F37" s="181" t="s">
        <v>308</v>
      </c>
      <c r="G37" s="128">
        <v>2</v>
      </c>
      <c r="H37" s="128">
        <v>4</v>
      </c>
      <c r="I37" s="468" t="s">
        <v>87</v>
      </c>
      <c r="J37" s="128" t="s">
        <v>87</v>
      </c>
      <c r="K37" s="128">
        <v>0</v>
      </c>
      <c r="L37" s="128">
        <v>0</v>
      </c>
      <c r="M37" s="128">
        <v>0</v>
      </c>
      <c r="N37" s="128">
        <v>0</v>
      </c>
    </row>
    <row r="38" spans="1:14" s="144" customFormat="1" ht="11.25" customHeight="1">
      <c r="A38" s="179"/>
      <c r="B38" s="163"/>
      <c r="C38" s="163"/>
      <c r="D38" s="163"/>
      <c r="E38" s="180">
        <v>5893</v>
      </c>
      <c r="F38" s="181" t="s">
        <v>309</v>
      </c>
      <c r="G38" s="128">
        <v>1</v>
      </c>
      <c r="H38" s="128">
        <v>8</v>
      </c>
      <c r="I38" s="128" t="s">
        <v>87</v>
      </c>
      <c r="J38" s="128" t="s">
        <v>87</v>
      </c>
      <c r="K38" s="128">
        <v>1</v>
      </c>
      <c r="L38" s="128">
        <v>3</v>
      </c>
      <c r="M38" s="128" t="s">
        <v>87</v>
      </c>
      <c r="N38" s="128" t="s">
        <v>87</v>
      </c>
    </row>
    <row r="39" spans="1:14" s="144" customFormat="1" ht="11.25" customHeight="1">
      <c r="A39" s="179"/>
      <c r="B39" s="163"/>
      <c r="C39" s="163"/>
      <c r="D39" s="163"/>
      <c r="E39" s="180">
        <v>5895</v>
      </c>
      <c r="F39" s="181" t="s">
        <v>311</v>
      </c>
      <c r="G39" s="128">
        <v>19</v>
      </c>
      <c r="H39" s="128">
        <v>235</v>
      </c>
      <c r="I39" s="128">
        <v>351416</v>
      </c>
      <c r="J39" s="128">
        <v>2550</v>
      </c>
      <c r="K39" s="128">
        <v>3</v>
      </c>
      <c r="L39" s="128">
        <v>38</v>
      </c>
      <c r="M39" s="128" t="s">
        <v>87</v>
      </c>
      <c r="N39" s="128" t="s">
        <v>87</v>
      </c>
    </row>
    <row r="40" spans="1:14" s="144" customFormat="1" ht="11.25" customHeight="1">
      <c r="A40" s="179"/>
      <c r="B40" s="163"/>
      <c r="C40" s="163"/>
      <c r="D40" s="163"/>
      <c r="E40" s="180">
        <v>5899</v>
      </c>
      <c r="F40" s="181" t="s">
        <v>315</v>
      </c>
      <c r="G40" s="128">
        <v>10</v>
      </c>
      <c r="H40" s="128">
        <v>80</v>
      </c>
      <c r="I40" s="128">
        <v>97321</v>
      </c>
      <c r="J40" s="128">
        <v>1707</v>
      </c>
      <c r="K40" s="128">
        <v>14</v>
      </c>
      <c r="L40" s="128">
        <v>429</v>
      </c>
      <c r="M40" s="128">
        <v>880563</v>
      </c>
      <c r="N40" s="128">
        <v>7563</v>
      </c>
    </row>
    <row r="41" spans="1:14" ht="11.25" customHeight="1">
      <c r="A41" s="207">
        <v>59</v>
      </c>
      <c r="B41" s="208" t="s">
        <v>316</v>
      </c>
      <c r="C41" s="208"/>
      <c r="D41" s="208"/>
      <c r="E41" s="209"/>
      <c r="F41" s="210"/>
      <c r="G41" s="98">
        <v>41</v>
      </c>
      <c r="H41" s="98">
        <v>310</v>
      </c>
      <c r="I41" s="98">
        <v>551287</v>
      </c>
      <c r="J41" s="98">
        <v>9439</v>
      </c>
      <c r="K41" s="98">
        <v>26</v>
      </c>
      <c r="L41" s="98">
        <v>165</v>
      </c>
      <c r="M41" s="98">
        <v>266195</v>
      </c>
      <c r="N41" s="98">
        <v>6981</v>
      </c>
    </row>
    <row r="42" spans="1:14" s="136" customFormat="1" ht="11.25" customHeight="1">
      <c r="A42" s="193"/>
      <c r="B42" s="194"/>
      <c r="C42" s="194">
        <v>591</v>
      </c>
      <c r="D42" s="194" t="s">
        <v>317</v>
      </c>
      <c r="E42" s="195"/>
      <c r="F42" s="196"/>
      <c r="G42" s="118">
        <v>32</v>
      </c>
      <c r="H42" s="118">
        <v>273</v>
      </c>
      <c r="I42" s="118">
        <v>484775</v>
      </c>
      <c r="J42" s="118">
        <v>7406</v>
      </c>
      <c r="K42" s="118">
        <v>17</v>
      </c>
      <c r="L42" s="118">
        <v>134</v>
      </c>
      <c r="M42" s="118">
        <v>235937</v>
      </c>
      <c r="N42" s="118">
        <v>5981</v>
      </c>
    </row>
    <row r="43" spans="1:14" s="144" customFormat="1" ht="11.25" customHeight="1">
      <c r="A43" s="179"/>
      <c r="B43" s="163"/>
      <c r="C43" s="163"/>
      <c r="D43" s="163"/>
      <c r="E43" s="180">
        <v>5911</v>
      </c>
      <c r="F43" s="181" t="s">
        <v>318</v>
      </c>
      <c r="G43" s="128">
        <v>2</v>
      </c>
      <c r="H43" s="128">
        <v>13</v>
      </c>
      <c r="I43" s="128" t="s">
        <v>87</v>
      </c>
      <c r="J43" s="128" t="s">
        <v>87</v>
      </c>
      <c r="K43" s="128">
        <v>2</v>
      </c>
      <c r="L43" s="128">
        <v>13</v>
      </c>
      <c r="M43" s="128" t="s">
        <v>87</v>
      </c>
      <c r="N43" s="128" t="s">
        <v>87</v>
      </c>
    </row>
    <row r="44" spans="1:14" s="144" customFormat="1" ht="11.25" customHeight="1">
      <c r="A44" s="179"/>
      <c r="B44" s="163"/>
      <c r="C44" s="163"/>
      <c r="D44" s="163"/>
      <c r="E44" s="180">
        <v>5912</v>
      </c>
      <c r="F44" s="181" t="s">
        <v>319</v>
      </c>
      <c r="G44" s="128">
        <v>10</v>
      </c>
      <c r="H44" s="128">
        <v>116</v>
      </c>
      <c r="I44" s="128">
        <v>201918</v>
      </c>
      <c r="J44" s="128">
        <v>0</v>
      </c>
      <c r="K44" s="128">
        <v>2</v>
      </c>
      <c r="L44" s="128">
        <v>15</v>
      </c>
      <c r="M44" s="128" t="s">
        <v>87</v>
      </c>
      <c r="N44" s="128" t="s">
        <v>87</v>
      </c>
    </row>
    <row r="45" spans="1:14" s="144" customFormat="1" ht="11.25" customHeight="1">
      <c r="A45" s="179"/>
      <c r="B45" s="163"/>
      <c r="C45" s="163"/>
      <c r="D45" s="163"/>
      <c r="E45" s="180">
        <v>5913</v>
      </c>
      <c r="F45" s="181" t="s">
        <v>320</v>
      </c>
      <c r="G45" s="128">
        <v>18</v>
      </c>
      <c r="H45" s="128">
        <v>139</v>
      </c>
      <c r="I45" s="468">
        <v>245493</v>
      </c>
      <c r="J45" s="128">
        <v>7176</v>
      </c>
      <c r="K45" s="128">
        <v>12</v>
      </c>
      <c r="L45" s="128">
        <v>102</v>
      </c>
      <c r="M45" s="128">
        <v>183209</v>
      </c>
      <c r="N45" s="128">
        <v>5849</v>
      </c>
    </row>
    <row r="46" spans="1:14" s="144" customFormat="1" ht="11.25" customHeight="1">
      <c r="A46" s="179"/>
      <c r="B46" s="163"/>
      <c r="C46" s="163"/>
      <c r="D46" s="163"/>
      <c r="E46" s="180">
        <v>5914</v>
      </c>
      <c r="F46" s="181" t="s">
        <v>321</v>
      </c>
      <c r="G46" s="128">
        <v>2</v>
      </c>
      <c r="H46" s="128">
        <v>5</v>
      </c>
      <c r="I46" s="128" t="s">
        <v>87</v>
      </c>
      <c r="J46" s="128" t="s">
        <v>87</v>
      </c>
      <c r="K46" s="128">
        <v>1</v>
      </c>
      <c r="L46" s="128">
        <v>4</v>
      </c>
      <c r="M46" s="128" t="s">
        <v>87</v>
      </c>
      <c r="N46" s="128" t="s">
        <v>87</v>
      </c>
    </row>
    <row r="47" spans="1:14" s="136" customFormat="1" ht="13.5" customHeight="1">
      <c r="A47" s="193"/>
      <c r="B47" s="196"/>
      <c r="C47" s="196">
        <v>593</v>
      </c>
      <c r="D47" s="196" t="s">
        <v>323</v>
      </c>
      <c r="E47" s="195"/>
      <c r="F47" s="196"/>
      <c r="G47" s="118">
        <v>9</v>
      </c>
      <c r="H47" s="118">
        <v>37</v>
      </c>
      <c r="I47" s="118">
        <v>66512</v>
      </c>
      <c r="J47" s="118">
        <v>2033</v>
      </c>
      <c r="K47" s="118">
        <v>9</v>
      </c>
      <c r="L47" s="118">
        <v>31</v>
      </c>
      <c r="M47" s="118">
        <v>30258</v>
      </c>
      <c r="N47" s="118">
        <v>1000</v>
      </c>
    </row>
    <row r="48" spans="1:14" s="144" customFormat="1" ht="11.25" customHeight="1">
      <c r="A48" s="179"/>
      <c r="B48" s="163"/>
      <c r="C48" s="163"/>
      <c r="D48" s="163"/>
      <c r="E48" s="180">
        <v>5931</v>
      </c>
      <c r="F48" s="181" t="s">
        <v>324</v>
      </c>
      <c r="G48" s="128">
        <v>4</v>
      </c>
      <c r="H48" s="128">
        <v>11</v>
      </c>
      <c r="I48" s="128">
        <v>9221</v>
      </c>
      <c r="J48" s="128">
        <v>339</v>
      </c>
      <c r="K48" s="128">
        <v>8</v>
      </c>
      <c r="L48" s="128">
        <v>20</v>
      </c>
      <c r="M48" s="128" t="s">
        <v>87</v>
      </c>
      <c r="N48" s="128" t="s">
        <v>87</v>
      </c>
    </row>
    <row r="49" spans="1:14" s="144" customFormat="1" ht="11.25" customHeight="1">
      <c r="A49" s="179"/>
      <c r="B49" s="163"/>
      <c r="C49" s="163"/>
      <c r="D49" s="163"/>
      <c r="E49" s="180">
        <v>5933</v>
      </c>
      <c r="F49" s="181" t="s">
        <v>326</v>
      </c>
      <c r="G49" s="128">
        <v>3</v>
      </c>
      <c r="H49" s="128">
        <v>13</v>
      </c>
      <c r="I49" s="128" t="s">
        <v>87</v>
      </c>
      <c r="J49" s="128" t="s">
        <v>87</v>
      </c>
      <c r="K49" s="128">
        <v>0</v>
      </c>
      <c r="L49" s="128">
        <v>0</v>
      </c>
      <c r="M49" s="128">
        <v>0</v>
      </c>
      <c r="N49" s="128">
        <v>0</v>
      </c>
    </row>
    <row r="50" spans="1:14" s="144" customFormat="1" ht="11.25" customHeight="1">
      <c r="A50" s="179"/>
      <c r="B50" s="163"/>
      <c r="C50" s="163"/>
      <c r="D50" s="163"/>
      <c r="E50" s="180">
        <v>5939</v>
      </c>
      <c r="F50" s="181" t="s">
        <v>564</v>
      </c>
      <c r="G50" s="128">
        <v>2</v>
      </c>
      <c r="H50" s="128">
        <v>13</v>
      </c>
      <c r="I50" s="128" t="s">
        <v>87</v>
      </c>
      <c r="J50" s="128" t="s">
        <v>87</v>
      </c>
      <c r="K50" s="128">
        <v>1</v>
      </c>
      <c r="L50" s="128">
        <v>11</v>
      </c>
      <c r="M50" s="128" t="s">
        <v>87</v>
      </c>
      <c r="N50" s="128" t="s">
        <v>87</v>
      </c>
    </row>
    <row r="51" spans="1:14" ht="11.25" customHeight="1">
      <c r="A51" s="207">
        <v>60</v>
      </c>
      <c r="B51" s="208" t="s">
        <v>328</v>
      </c>
      <c r="C51" s="208"/>
      <c r="D51" s="208"/>
      <c r="E51" s="209"/>
      <c r="F51" s="210"/>
      <c r="G51" s="98">
        <v>41</v>
      </c>
      <c r="H51" s="98">
        <v>307</v>
      </c>
      <c r="I51" s="98">
        <v>457430</v>
      </c>
      <c r="J51" s="98">
        <v>9511</v>
      </c>
      <c r="K51" s="98">
        <v>117</v>
      </c>
      <c r="L51" s="98">
        <v>734</v>
      </c>
      <c r="M51" s="98">
        <v>2282839</v>
      </c>
      <c r="N51" s="98">
        <v>34807</v>
      </c>
    </row>
    <row r="52" spans="1:14" s="136" customFormat="1" ht="11.25" customHeight="1">
      <c r="A52" s="193"/>
      <c r="B52" s="194"/>
      <c r="C52" s="194">
        <v>601</v>
      </c>
      <c r="D52" s="194" t="s">
        <v>329</v>
      </c>
      <c r="E52" s="195"/>
      <c r="F52" s="196"/>
      <c r="G52" s="118">
        <v>1</v>
      </c>
      <c r="H52" s="118">
        <v>5</v>
      </c>
      <c r="I52" s="118" t="s">
        <v>87</v>
      </c>
      <c r="J52" s="118" t="s">
        <v>87</v>
      </c>
      <c r="K52" s="118">
        <v>0</v>
      </c>
      <c r="L52" s="118">
        <v>0</v>
      </c>
      <c r="M52" s="118">
        <v>0</v>
      </c>
      <c r="N52" s="118">
        <v>0</v>
      </c>
    </row>
    <row r="53" spans="1:14" s="144" customFormat="1" ht="11.25" customHeight="1">
      <c r="A53" s="179"/>
      <c r="B53" s="163"/>
      <c r="C53" s="163"/>
      <c r="D53" s="163"/>
      <c r="E53" s="180">
        <v>6011</v>
      </c>
      <c r="F53" s="181" t="s">
        <v>330</v>
      </c>
      <c r="G53" s="128">
        <v>1</v>
      </c>
      <c r="H53" s="128">
        <v>5</v>
      </c>
      <c r="I53" s="128" t="s">
        <v>87</v>
      </c>
      <c r="J53" s="128" t="s">
        <v>87</v>
      </c>
      <c r="K53" s="128">
        <v>0</v>
      </c>
      <c r="L53" s="128">
        <v>0</v>
      </c>
      <c r="M53" s="128">
        <v>0</v>
      </c>
      <c r="N53" s="128">
        <v>0</v>
      </c>
    </row>
    <row r="54" spans="1:14" s="136" customFormat="1" ht="13.5" customHeight="1">
      <c r="A54" s="193"/>
      <c r="B54" s="196"/>
      <c r="C54" s="196">
        <v>602</v>
      </c>
      <c r="D54" s="196" t="s">
        <v>334</v>
      </c>
      <c r="E54" s="195"/>
      <c r="F54" s="196"/>
      <c r="G54" s="118">
        <v>2</v>
      </c>
      <c r="H54" s="118">
        <v>5</v>
      </c>
      <c r="I54" s="118" t="s">
        <v>87</v>
      </c>
      <c r="J54" s="118" t="s">
        <v>87</v>
      </c>
      <c r="K54" s="118">
        <v>1</v>
      </c>
      <c r="L54" s="118">
        <v>2</v>
      </c>
      <c r="M54" s="118" t="s">
        <v>87</v>
      </c>
      <c r="N54" s="118" t="s">
        <v>87</v>
      </c>
    </row>
    <row r="55" spans="1:14" s="144" customFormat="1" ht="11.25" customHeight="1">
      <c r="A55" s="179"/>
      <c r="B55" s="163"/>
      <c r="C55" s="163"/>
      <c r="D55" s="163"/>
      <c r="E55" s="180">
        <v>6021</v>
      </c>
      <c r="F55" s="181" t="s">
        <v>335</v>
      </c>
      <c r="G55" s="128">
        <v>1</v>
      </c>
      <c r="H55" s="128">
        <v>2</v>
      </c>
      <c r="I55" s="128" t="s">
        <v>87</v>
      </c>
      <c r="J55" s="128" t="s">
        <v>87</v>
      </c>
      <c r="K55" s="128">
        <v>1</v>
      </c>
      <c r="L55" s="128">
        <v>2</v>
      </c>
      <c r="M55" s="128" t="s">
        <v>87</v>
      </c>
      <c r="N55" s="128" t="s">
        <v>87</v>
      </c>
    </row>
    <row r="56" spans="1:14" s="144" customFormat="1" ht="11.25" customHeight="1">
      <c r="A56" s="179"/>
      <c r="B56" s="163"/>
      <c r="C56" s="163"/>
      <c r="D56" s="163"/>
      <c r="E56" s="180">
        <v>6022</v>
      </c>
      <c r="F56" s="181" t="s">
        <v>565</v>
      </c>
      <c r="G56" s="128">
        <v>1</v>
      </c>
      <c r="H56" s="128">
        <v>3</v>
      </c>
      <c r="I56" s="128" t="s">
        <v>87</v>
      </c>
      <c r="J56" s="128" t="s">
        <v>87</v>
      </c>
      <c r="K56" s="128">
        <v>0</v>
      </c>
      <c r="L56" s="128">
        <v>0</v>
      </c>
      <c r="M56" s="128">
        <v>0</v>
      </c>
      <c r="N56" s="128">
        <v>0</v>
      </c>
    </row>
    <row r="57" spans="1:14" s="136" customFormat="1" ht="11.25" customHeight="1">
      <c r="A57" s="193"/>
      <c r="B57" s="194"/>
      <c r="C57" s="194">
        <v>603</v>
      </c>
      <c r="D57" s="194" t="s">
        <v>339</v>
      </c>
      <c r="E57" s="195"/>
      <c r="F57" s="196"/>
      <c r="G57" s="118">
        <v>9</v>
      </c>
      <c r="H57" s="118">
        <v>34</v>
      </c>
      <c r="I57" s="469">
        <v>73165</v>
      </c>
      <c r="J57" s="118">
        <v>1081</v>
      </c>
      <c r="K57" s="118">
        <v>75</v>
      </c>
      <c r="L57" s="118">
        <v>517</v>
      </c>
      <c r="M57" s="118">
        <v>1272814</v>
      </c>
      <c r="N57" s="118">
        <v>32414</v>
      </c>
    </row>
    <row r="58" spans="1:14" s="144" customFormat="1" ht="11.25" customHeight="1">
      <c r="A58" s="179"/>
      <c r="B58" s="163"/>
      <c r="C58" s="163"/>
      <c r="D58" s="163"/>
      <c r="E58" s="180">
        <v>6031</v>
      </c>
      <c r="F58" s="181" t="s">
        <v>340</v>
      </c>
      <c r="G58" s="128">
        <v>1</v>
      </c>
      <c r="H58" s="128">
        <v>5</v>
      </c>
      <c r="I58" s="468" t="s">
        <v>87</v>
      </c>
      <c r="J58" s="128" t="s">
        <v>87</v>
      </c>
      <c r="K58" s="128">
        <v>55</v>
      </c>
      <c r="L58" s="128">
        <v>424</v>
      </c>
      <c r="M58" s="128">
        <v>985721</v>
      </c>
      <c r="N58" s="128">
        <v>30565</v>
      </c>
    </row>
    <row r="59" spans="1:14" s="144" customFormat="1" ht="11.25" customHeight="1">
      <c r="A59" s="179"/>
      <c r="B59" s="163"/>
      <c r="C59" s="163"/>
      <c r="D59" s="163"/>
      <c r="E59" s="180">
        <v>6032</v>
      </c>
      <c r="F59" s="181" t="s">
        <v>341</v>
      </c>
      <c r="G59" s="128">
        <v>2</v>
      </c>
      <c r="H59" s="128">
        <v>6</v>
      </c>
      <c r="I59" s="128" t="s">
        <v>87</v>
      </c>
      <c r="J59" s="128" t="s">
        <v>87</v>
      </c>
      <c r="K59" s="128">
        <v>0</v>
      </c>
      <c r="L59" s="128">
        <v>0</v>
      </c>
      <c r="M59" s="128">
        <v>0</v>
      </c>
      <c r="N59" s="128">
        <v>0</v>
      </c>
    </row>
    <row r="60" spans="1:14" s="144" customFormat="1" ht="11.25" customHeight="1">
      <c r="A60" s="179"/>
      <c r="B60" s="163"/>
      <c r="C60" s="163"/>
      <c r="D60" s="163"/>
      <c r="E60" s="180">
        <v>6033</v>
      </c>
      <c r="F60" s="181" t="s">
        <v>342</v>
      </c>
      <c r="G60" s="128">
        <v>5</v>
      </c>
      <c r="H60" s="128">
        <v>22</v>
      </c>
      <c r="I60" s="128">
        <v>47502</v>
      </c>
      <c r="J60" s="128">
        <v>387</v>
      </c>
      <c r="K60" s="128">
        <v>17</v>
      </c>
      <c r="L60" s="128">
        <v>89</v>
      </c>
      <c r="M60" s="128">
        <v>286107</v>
      </c>
      <c r="N60" s="128">
        <v>1770</v>
      </c>
    </row>
    <row r="61" spans="1:14" s="144" customFormat="1" ht="11.25" customHeight="1">
      <c r="A61" s="179"/>
      <c r="B61" s="163"/>
      <c r="C61" s="163"/>
      <c r="D61" s="163"/>
      <c r="E61" s="180">
        <v>6034</v>
      </c>
      <c r="F61" s="181" t="s">
        <v>343</v>
      </c>
      <c r="G61" s="128">
        <v>1</v>
      </c>
      <c r="H61" s="128">
        <v>1</v>
      </c>
      <c r="I61" s="128" t="s">
        <v>87</v>
      </c>
      <c r="J61" s="128" t="s">
        <v>87</v>
      </c>
      <c r="K61" s="128">
        <v>3</v>
      </c>
      <c r="L61" s="128">
        <v>4</v>
      </c>
      <c r="M61" s="128">
        <v>986</v>
      </c>
      <c r="N61" s="128">
        <v>79</v>
      </c>
    </row>
    <row r="62" spans="1:14" s="136" customFormat="1" ht="11.25" customHeight="1">
      <c r="A62" s="193"/>
      <c r="B62" s="194"/>
      <c r="C62" s="194">
        <v>604</v>
      </c>
      <c r="D62" s="194" t="s">
        <v>344</v>
      </c>
      <c r="E62" s="195"/>
      <c r="F62" s="196"/>
      <c r="G62" s="118">
        <v>0</v>
      </c>
      <c r="H62" s="118">
        <v>0</v>
      </c>
      <c r="I62" s="118">
        <v>0</v>
      </c>
      <c r="J62" s="118">
        <v>0</v>
      </c>
      <c r="K62" s="118">
        <v>1</v>
      </c>
      <c r="L62" s="118">
        <v>5</v>
      </c>
      <c r="M62" s="118" t="s">
        <v>87</v>
      </c>
      <c r="N62" s="118" t="s">
        <v>87</v>
      </c>
    </row>
    <row r="63" spans="1:14" s="144" customFormat="1" ht="11.25" customHeight="1">
      <c r="A63" s="179"/>
      <c r="B63" s="163"/>
      <c r="C63" s="163"/>
      <c r="D63" s="163"/>
      <c r="E63" s="180">
        <v>6043</v>
      </c>
      <c r="F63" s="181" t="s">
        <v>347</v>
      </c>
      <c r="G63" s="128">
        <v>0</v>
      </c>
      <c r="H63" s="128">
        <v>0</v>
      </c>
      <c r="I63" s="128">
        <v>0</v>
      </c>
      <c r="J63" s="128">
        <v>0</v>
      </c>
      <c r="K63" s="128">
        <v>1</v>
      </c>
      <c r="L63" s="128">
        <v>5</v>
      </c>
      <c r="M63" s="128" t="s">
        <v>87</v>
      </c>
      <c r="N63" s="128" t="s">
        <v>87</v>
      </c>
    </row>
    <row r="64" spans="1:14" s="136" customFormat="1" ht="11.25" customHeight="1">
      <c r="A64" s="193"/>
      <c r="B64" s="194"/>
      <c r="C64" s="194">
        <v>605</v>
      </c>
      <c r="D64" s="194" t="s">
        <v>348</v>
      </c>
      <c r="E64" s="195"/>
      <c r="F64" s="196"/>
      <c r="G64" s="118">
        <v>8</v>
      </c>
      <c r="H64" s="118">
        <v>68</v>
      </c>
      <c r="I64" s="118">
        <v>165760</v>
      </c>
      <c r="J64" s="118">
        <v>173</v>
      </c>
      <c r="K64" s="118">
        <v>22</v>
      </c>
      <c r="L64" s="118">
        <v>129</v>
      </c>
      <c r="M64" s="118">
        <v>909648</v>
      </c>
      <c r="N64" s="118">
        <v>170</v>
      </c>
    </row>
    <row r="65" spans="1:14" s="144" customFormat="1" ht="11.25" customHeight="1">
      <c r="A65" s="179"/>
      <c r="B65" s="163"/>
      <c r="C65" s="163"/>
      <c r="D65" s="163"/>
      <c r="E65" s="180">
        <v>6051</v>
      </c>
      <c r="F65" s="181" t="s">
        <v>349</v>
      </c>
      <c r="G65" s="128">
        <v>4</v>
      </c>
      <c r="H65" s="128">
        <v>40</v>
      </c>
      <c r="I65" s="128">
        <v>115992</v>
      </c>
      <c r="J65" s="128">
        <v>0</v>
      </c>
      <c r="K65" s="128">
        <v>18</v>
      </c>
      <c r="L65" s="128">
        <v>101</v>
      </c>
      <c r="M65" s="128">
        <v>854913</v>
      </c>
      <c r="N65" s="128">
        <v>0</v>
      </c>
    </row>
    <row r="66" spans="1:14" s="144" customFormat="1" ht="11.25" customHeight="1">
      <c r="A66" s="179"/>
      <c r="B66" s="163"/>
      <c r="C66" s="163"/>
      <c r="D66" s="163"/>
      <c r="E66" s="180">
        <v>6052</v>
      </c>
      <c r="F66" s="181" t="s">
        <v>350</v>
      </c>
      <c r="G66" s="128">
        <v>4</v>
      </c>
      <c r="H66" s="128">
        <v>28</v>
      </c>
      <c r="I66" s="128">
        <v>49768</v>
      </c>
      <c r="J66" s="128">
        <v>173</v>
      </c>
      <c r="K66" s="128">
        <v>4</v>
      </c>
      <c r="L66" s="128">
        <v>28</v>
      </c>
      <c r="M66" s="128">
        <v>54735</v>
      </c>
      <c r="N66" s="128">
        <v>170</v>
      </c>
    </row>
    <row r="67" spans="1:14" s="136" customFormat="1" ht="11.25" customHeight="1">
      <c r="A67" s="193"/>
      <c r="B67" s="194"/>
      <c r="C67" s="194">
        <v>606</v>
      </c>
      <c r="D67" s="194" t="s">
        <v>351</v>
      </c>
      <c r="E67" s="195"/>
      <c r="F67" s="196"/>
      <c r="G67" s="118">
        <v>7</v>
      </c>
      <c r="H67" s="118">
        <v>132</v>
      </c>
      <c r="I67" s="469">
        <v>107957</v>
      </c>
      <c r="J67" s="118">
        <v>3534</v>
      </c>
      <c r="K67" s="118">
        <v>1</v>
      </c>
      <c r="L67" s="118">
        <v>14</v>
      </c>
      <c r="M67" s="118" t="s">
        <v>87</v>
      </c>
      <c r="N67" s="118" t="s">
        <v>87</v>
      </c>
    </row>
    <row r="68" spans="1:14" s="144" customFormat="1" ht="11.25" customHeight="1">
      <c r="A68" s="179"/>
      <c r="B68" s="163"/>
      <c r="C68" s="163"/>
      <c r="D68" s="163"/>
      <c r="E68" s="180">
        <v>6061</v>
      </c>
      <c r="F68" s="181" t="s">
        <v>352</v>
      </c>
      <c r="G68" s="128">
        <v>4</v>
      </c>
      <c r="H68" s="128">
        <v>46</v>
      </c>
      <c r="I68" s="468">
        <v>73584</v>
      </c>
      <c r="J68" s="128">
        <v>3077</v>
      </c>
      <c r="K68" s="128">
        <v>0</v>
      </c>
      <c r="L68" s="128">
        <v>0</v>
      </c>
      <c r="M68" s="128">
        <v>0</v>
      </c>
      <c r="N68" s="128">
        <v>0</v>
      </c>
    </row>
    <row r="69" spans="1:14" s="144" customFormat="1" ht="13.5" customHeight="1">
      <c r="A69" s="179"/>
      <c r="B69" s="181"/>
      <c r="C69" s="181"/>
      <c r="D69" s="181"/>
      <c r="E69" s="180">
        <v>6063</v>
      </c>
      <c r="F69" s="181" t="s">
        <v>354</v>
      </c>
      <c r="G69" s="128">
        <v>2</v>
      </c>
      <c r="H69" s="128">
        <v>75</v>
      </c>
      <c r="I69" s="128" t="s">
        <v>87</v>
      </c>
      <c r="J69" s="128" t="s">
        <v>87</v>
      </c>
      <c r="K69" s="128">
        <v>1</v>
      </c>
      <c r="L69" s="128">
        <v>14</v>
      </c>
      <c r="M69" s="128" t="s">
        <v>87</v>
      </c>
      <c r="N69" s="128" t="s">
        <v>87</v>
      </c>
    </row>
    <row r="70" spans="1:14" s="144" customFormat="1" ht="11.25" customHeight="1">
      <c r="A70" s="221"/>
      <c r="B70" s="222"/>
      <c r="C70" s="222"/>
      <c r="D70" s="222"/>
      <c r="E70" s="223">
        <v>6064</v>
      </c>
      <c r="F70" s="224" t="s">
        <v>355</v>
      </c>
      <c r="G70" s="158">
        <v>1</v>
      </c>
      <c r="H70" s="158">
        <v>11</v>
      </c>
      <c r="I70" s="158" t="s">
        <v>87</v>
      </c>
      <c r="J70" s="158" t="s">
        <v>87</v>
      </c>
      <c r="K70" s="158">
        <v>0</v>
      </c>
      <c r="L70" s="158">
        <v>0</v>
      </c>
      <c r="M70" s="158">
        <v>0</v>
      </c>
      <c r="N70" s="158">
        <v>0</v>
      </c>
    </row>
    <row r="71" spans="1:14" s="136" customFormat="1" ht="11.25" customHeight="1">
      <c r="A71" s="193"/>
      <c r="B71" s="194"/>
      <c r="C71" s="194">
        <v>607</v>
      </c>
      <c r="D71" s="194" t="s">
        <v>356</v>
      </c>
      <c r="E71" s="195"/>
      <c r="F71" s="196"/>
      <c r="G71" s="118">
        <v>4</v>
      </c>
      <c r="H71" s="118">
        <v>16</v>
      </c>
      <c r="I71" s="118">
        <v>40518</v>
      </c>
      <c r="J71" s="118">
        <v>735</v>
      </c>
      <c r="K71" s="118">
        <v>0</v>
      </c>
      <c r="L71" s="118">
        <v>0</v>
      </c>
      <c r="M71" s="118">
        <v>0</v>
      </c>
      <c r="N71" s="118">
        <v>0</v>
      </c>
    </row>
    <row r="72" spans="1:14" s="144" customFormat="1" ht="11.25" customHeight="1">
      <c r="A72" s="179"/>
      <c r="B72" s="163"/>
      <c r="C72" s="163"/>
      <c r="D72" s="163"/>
      <c r="E72" s="180">
        <v>6071</v>
      </c>
      <c r="F72" s="181" t="s">
        <v>357</v>
      </c>
      <c r="G72" s="128">
        <v>4</v>
      </c>
      <c r="H72" s="128">
        <v>16</v>
      </c>
      <c r="I72" s="128">
        <v>40518</v>
      </c>
      <c r="J72" s="128">
        <v>735</v>
      </c>
      <c r="K72" s="128">
        <v>0</v>
      </c>
      <c r="L72" s="128">
        <v>0</v>
      </c>
      <c r="M72" s="128">
        <v>0</v>
      </c>
      <c r="N72" s="128">
        <v>0</v>
      </c>
    </row>
    <row r="73" spans="1:14" s="136" customFormat="1" ht="11.25" customHeight="1">
      <c r="A73" s="193"/>
      <c r="B73" s="194"/>
      <c r="C73" s="194">
        <v>608</v>
      </c>
      <c r="D73" s="194" t="s">
        <v>360</v>
      </c>
      <c r="E73" s="195"/>
      <c r="F73" s="196"/>
      <c r="G73" s="118">
        <v>2</v>
      </c>
      <c r="H73" s="118">
        <v>9</v>
      </c>
      <c r="I73" s="469" t="s">
        <v>87</v>
      </c>
      <c r="J73" s="118" t="s">
        <v>87</v>
      </c>
      <c r="K73" s="118">
        <v>8</v>
      </c>
      <c r="L73" s="118">
        <v>27</v>
      </c>
      <c r="M73" s="118">
        <v>30537</v>
      </c>
      <c r="N73" s="118">
        <v>835</v>
      </c>
    </row>
    <row r="74" spans="1:14" s="144" customFormat="1" ht="11.25" customHeight="1">
      <c r="A74" s="179"/>
      <c r="B74" s="163"/>
      <c r="C74" s="163"/>
      <c r="D74" s="163"/>
      <c r="E74" s="180">
        <v>6082</v>
      </c>
      <c r="F74" s="181" t="s">
        <v>362</v>
      </c>
      <c r="G74" s="128">
        <v>2</v>
      </c>
      <c r="H74" s="128">
        <v>9</v>
      </c>
      <c r="I74" s="468" t="s">
        <v>87</v>
      </c>
      <c r="J74" s="128" t="s">
        <v>87</v>
      </c>
      <c r="K74" s="128">
        <v>8</v>
      </c>
      <c r="L74" s="128">
        <v>27</v>
      </c>
      <c r="M74" s="128">
        <v>30537</v>
      </c>
      <c r="N74" s="128">
        <v>835</v>
      </c>
    </row>
    <row r="75" spans="1:14" s="136" customFormat="1" ht="11.25" customHeight="1">
      <c r="A75" s="193"/>
      <c r="B75" s="194"/>
      <c r="C75" s="194">
        <v>609</v>
      </c>
      <c r="D75" s="194" t="s">
        <v>363</v>
      </c>
      <c r="E75" s="195"/>
      <c r="F75" s="196"/>
      <c r="G75" s="118">
        <v>8</v>
      </c>
      <c r="H75" s="118">
        <v>38</v>
      </c>
      <c r="I75" s="469">
        <v>52146</v>
      </c>
      <c r="J75" s="118">
        <v>3574</v>
      </c>
      <c r="K75" s="118">
        <v>9</v>
      </c>
      <c r="L75" s="118">
        <v>40</v>
      </c>
      <c r="M75" s="118">
        <v>54282</v>
      </c>
      <c r="N75" s="118">
        <v>1217</v>
      </c>
    </row>
    <row r="76" spans="1:14" s="144" customFormat="1" ht="11.25" customHeight="1">
      <c r="A76" s="179"/>
      <c r="B76" s="163"/>
      <c r="C76" s="163"/>
      <c r="D76" s="163"/>
      <c r="E76" s="180">
        <v>6091</v>
      </c>
      <c r="F76" s="181" t="s">
        <v>364</v>
      </c>
      <c r="G76" s="128">
        <v>1</v>
      </c>
      <c r="H76" s="128">
        <v>15</v>
      </c>
      <c r="I76" s="468" t="s">
        <v>87</v>
      </c>
      <c r="J76" s="128" t="s">
        <v>87</v>
      </c>
      <c r="K76" s="128">
        <v>0</v>
      </c>
      <c r="L76" s="128">
        <v>0</v>
      </c>
      <c r="M76" s="128">
        <v>0</v>
      </c>
      <c r="N76" s="128">
        <v>0</v>
      </c>
    </row>
    <row r="77" spans="1:14" s="144" customFormat="1" ht="11.25" customHeight="1">
      <c r="A77" s="179"/>
      <c r="B77" s="163"/>
      <c r="C77" s="163"/>
      <c r="D77" s="163"/>
      <c r="E77" s="180">
        <v>6093</v>
      </c>
      <c r="F77" s="181" t="s">
        <v>366</v>
      </c>
      <c r="G77" s="128">
        <v>2</v>
      </c>
      <c r="H77" s="128">
        <v>7</v>
      </c>
      <c r="I77" s="468" t="s">
        <v>87</v>
      </c>
      <c r="J77" s="128" t="s">
        <v>87</v>
      </c>
      <c r="K77" s="128">
        <v>3</v>
      </c>
      <c r="L77" s="128">
        <v>17</v>
      </c>
      <c r="M77" s="128" t="s">
        <v>87</v>
      </c>
      <c r="N77" s="128" t="s">
        <v>87</v>
      </c>
    </row>
    <row r="78" spans="1:14" s="144" customFormat="1" ht="11.25" customHeight="1">
      <c r="A78" s="179"/>
      <c r="B78" s="163"/>
      <c r="C78" s="163"/>
      <c r="D78" s="163"/>
      <c r="E78" s="180">
        <v>6095</v>
      </c>
      <c r="F78" s="181" t="s">
        <v>368</v>
      </c>
      <c r="G78" s="128">
        <v>1</v>
      </c>
      <c r="H78" s="128">
        <v>3</v>
      </c>
      <c r="I78" s="468" t="s">
        <v>87</v>
      </c>
      <c r="J78" s="128" t="s">
        <v>87</v>
      </c>
      <c r="K78" s="128">
        <v>2</v>
      </c>
      <c r="L78" s="128">
        <v>12</v>
      </c>
      <c r="M78" s="128" t="s">
        <v>87</v>
      </c>
      <c r="N78" s="128" t="s">
        <v>87</v>
      </c>
    </row>
    <row r="79" spans="1:14" s="144" customFormat="1" ht="11.25" customHeight="1">
      <c r="A79" s="179"/>
      <c r="B79" s="163"/>
      <c r="C79" s="163"/>
      <c r="D79" s="163"/>
      <c r="E79" s="180">
        <v>6098</v>
      </c>
      <c r="F79" s="181" t="s">
        <v>371</v>
      </c>
      <c r="G79" s="128">
        <v>2</v>
      </c>
      <c r="H79" s="128">
        <v>10</v>
      </c>
      <c r="I79" s="468" t="s">
        <v>87</v>
      </c>
      <c r="J79" s="128" t="s">
        <v>87</v>
      </c>
      <c r="K79" s="128">
        <v>0</v>
      </c>
      <c r="L79" s="128">
        <v>0</v>
      </c>
      <c r="M79" s="128">
        <v>0</v>
      </c>
      <c r="N79" s="128">
        <v>0</v>
      </c>
    </row>
    <row r="80" spans="1:14" s="144" customFormat="1" ht="11.25" customHeight="1">
      <c r="A80" s="179"/>
      <c r="B80" s="163"/>
      <c r="C80" s="163"/>
      <c r="D80" s="163"/>
      <c r="E80" s="180">
        <v>6099</v>
      </c>
      <c r="F80" s="181" t="s">
        <v>372</v>
      </c>
      <c r="G80" s="128">
        <v>2</v>
      </c>
      <c r="H80" s="128">
        <v>3</v>
      </c>
      <c r="I80" s="128" t="s">
        <v>87</v>
      </c>
      <c r="J80" s="128" t="s">
        <v>87</v>
      </c>
      <c r="K80" s="128">
        <v>4</v>
      </c>
      <c r="L80" s="128">
        <v>11</v>
      </c>
      <c r="M80" s="128">
        <v>14990</v>
      </c>
      <c r="N80" s="128">
        <v>613</v>
      </c>
    </row>
    <row r="81" spans="1:14" ht="11.25" customHeight="1">
      <c r="A81" s="207">
        <v>61</v>
      </c>
      <c r="B81" s="208" t="s">
        <v>373</v>
      </c>
      <c r="C81" s="208"/>
      <c r="D81" s="208"/>
      <c r="E81" s="209"/>
      <c r="F81" s="210"/>
      <c r="G81" s="98">
        <v>13</v>
      </c>
      <c r="H81" s="98">
        <v>46</v>
      </c>
      <c r="I81" s="98">
        <v>28471</v>
      </c>
      <c r="J81" s="98">
        <v>0</v>
      </c>
      <c r="K81" s="98">
        <v>6</v>
      </c>
      <c r="L81" s="98">
        <v>91</v>
      </c>
      <c r="M81" s="98">
        <v>351720</v>
      </c>
      <c r="N81" s="98">
        <v>0</v>
      </c>
    </row>
    <row r="82" spans="1:14" s="136" customFormat="1" ht="11.25" customHeight="1">
      <c r="A82" s="193"/>
      <c r="B82" s="194"/>
      <c r="C82" s="194">
        <v>611</v>
      </c>
      <c r="D82" s="194" t="s">
        <v>374</v>
      </c>
      <c r="E82" s="195"/>
      <c r="F82" s="196"/>
      <c r="G82" s="118">
        <v>13</v>
      </c>
      <c r="H82" s="118">
        <v>46</v>
      </c>
      <c r="I82" s="469">
        <v>28471</v>
      </c>
      <c r="J82" s="118">
        <v>0</v>
      </c>
      <c r="K82" s="118">
        <v>2</v>
      </c>
      <c r="L82" s="118">
        <v>2</v>
      </c>
      <c r="M82" s="118" t="s">
        <v>87</v>
      </c>
      <c r="N82" s="118" t="s">
        <v>87</v>
      </c>
    </row>
    <row r="83" spans="1:14" s="144" customFormat="1" ht="11.25" customHeight="1">
      <c r="A83" s="179"/>
      <c r="B83" s="163"/>
      <c r="C83" s="163"/>
      <c r="D83" s="163"/>
      <c r="E83" s="180">
        <v>6112</v>
      </c>
      <c r="F83" s="181" t="s">
        <v>375</v>
      </c>
      <c r="G83" s="128">
        <v>3</v>
      </c>
      <c r="H83" s="128">
        <v>11</v>
      </c>
      <c r="I83" s="128">
        <v>6815</v>
      </c>
      <c r="J83" s="128">
        <v>0</v>
      </c>
      <c r="K83" s="128">
        <v>2</v>
      </c>
      <c r="L83" s="128">
        <v>2</v>
      </c>
      <c r="M83" s="128" t="s">
        <v>87</v>
      </c>
      <c r="N83" s="128" t="s">
        <v>87</v>
      </c>
    </row>
    <row r="84" spans="1:14" s="144" customFormat="1" ht="11.25" customHeight="1">
      <c r="A84" s="179"/>
      <c r="B84" s="163"/>
      <c r="C84" s="163"/>
      <c r="D84" s="163"/>
      <c r="E84" s="180">
        <v>6113</v>
      </c>
      <c r="F84" s="181" t="s">
        <v>376</v>
      </c>
      <c r="G84" s="128">
        <v>6</v>
      </c>
      <c r="H84" s="128">
        <v>25</v>
      </c>
      <c r="I84" s="128">
        <v>18341</v>
      </c>
      <c r="J84" s="128">
        <v>0</v>
      </c>
      <c r="K84" s="128">
        <v>0</v>
      </c>
      <c r="L84" s="128">
        <v>0</v>
      </c>
      <c r="M84" s="128">
        <v>0</v>
      </c>
      <c r="N84" s="128">
        <v>0</v>
      </c>
    </row>
    <row r="85" spans="1:14" s="144" customFormat="1" ht="11.25" customHeight="1">
      <c r="A85" s="179"/>
      <c r="B85" s="163"/>
      <c r="C85" s="163"/>
      <c r="D85" s="163"/>
      <c r="E85" s="180">
        <v>6119</v>
      </c>
      <c r="F85" s="181" t="s">
        <v>378</v>
      </c>
      <c r="G85" s="128">
        <v>4</v>
      </c>
      <c r="H85" s="128">
        <v>10</v>
      </c>
      <c r="I85" s="128">
        <v>3315</v>
      </c>
      <c r="J85" s="128">
        <v>0</v>
      </c>
      <c r="K85" s="128">
        <v>0</v>
      </c>
      <c r="L85" s="128">
        <v>0</v>
      </c>
      <c r="M85" s="128">
        <v>0</v>
      </c>
      <c r="N85" s="128">
        <v>0</v>
      </c>
    </row>
    <row r="86" spans="1:14" s="136" customFormat="1" ht="11.25" customHeight="1">
      <c r="A86" s="193"/>
      <c r="B86" s="194"/>
      <c r="C86" s="194">
        <v>619</v>
      </c>
      <c r="D86" s="194" t="s">
        <v>380</v>
      </c>
      <c r="E86" s="195"/>
      <c r="F86" s="196"/>
      <c r="G86" s="118">
        <v>0</v>
      </c>
      <c r="H86" s="118">
        <v>0</v>
      </c>
      <c r="I86" s="118">
        <v>0</v>
      </c>
      <c r="J86" s="118">
        <v>0</v>
      </c>
      <c r="K86" s="118">
        <v>4</v>
      </c>
      <c r="L86" s="118">
        <v>89</v>
      </c>
      <c r="M86" s="118" t="s">
        <v>87</v>
      </c>
      <c r="N86" s="118" t="s">
        <v>87</v>
      </c>
    </row>
    <row r="87" spans="1:14" s="144" customFormat="1" ht="11.25" customHeight="1">
      <c r="A87" s="221"/>
      <c r="B87" s="222"/>
      <c r="C87" s="222"/>
      <c r="D87" s="222"/>
      <c r="E87" s="223">
        <v>6199</v>
      </c>
      <c r="F87" s="224" t="s">
        <v>380</v>
      </c>
      <c r="G87" s="158">
        <v>0</v>
      </c>
      <c r="H87" s="158">
        <v>0</v>
      </c>
      <c r="I87" s="158">
        <v>0</v>
      </c>
      <c r="J87" s="158">
        <v>0</v>
      </c>
      <c r="K87" s="158">
        <v>4</v>
      </c>
      <c r="L87" s="158">
        <v>89</v>
      </c>
      <c r="M87" s="158" t="s">
        <v>87</v>
      </c>
      <c r="N87" s="158" t="s">
        <v>87</v>
      </c>
    </row>
    <row r="88" spans="7:10" ht="10.5">
      <c r="G88" s="71"/>
      <c r="H88" s="71"/>
      <c r="I88" s="71"/>
      <c r="J88" s="71"/>
    </row>
    <row r="89" spans="7:10" ht="10.5">
      <c r="G89" s="71"/>
      <c r="H89" s="71"/>
      <c r="I89" s="71"/>
      <c r="J89" s="71"/>
    </row>
    <row r="90" spans="7:10" ht="10.5">
      <c r="G90" s="71"/>
      <c r="H90" s="71"/>
      <c r="I90" s="71"/>
      <c r="J90" s="71"/>
    </row>
    <row r="91" spans="7:10" ht="10.5">
      <c r="G91" s="71"/>
      <c r="H91" s="71"/>
      <c r="I91" s="71"/>
      <c r="J91" s="71"/>
    </row>
    <row r="92" spans="7:10" ht="13.5" customHeight="1">
      <c r="G92" s="71"/>
      <c r="H92" s="71"/>
      <c r="I92" s="71"/>
      <c r="J92" s="71"/>
    </row>
    <row r="93" spans="7:10" ht="10.5">
      <c r="G93" s="71"/>
      <c r="H93" s="71"/>
      <c r="I93" s="71"/>
      <c r="J93" s="71"/>
    </row>
    <row r="94" spans="7:10" ht="10.5">
      <c r="G94" s="71"/>
      <c r="H94" s="71"/>
      <c r="I94" s="71"/>
      <c r="J94" s="71"/>
    </row>
    <row r="95" spans="7:10" ht="10.5">
      <c r="G95" s="71"/>
      <c r="H95" s="71"/>
      <c r="I95" s="71"/>
      <c r="J95" s="71"/>
    </row>
    <row r="96" spans="7:10" ht="10.5">
      <c r="G96" s="71"/>
      <c r="H96" s="71"/>
      <c r="I96" s="71"/>
      <c r="J96" s="71"/>
    </row>
    <row r="97" spans="7:10" ht="10.5">
      <c r="G97" s="71"/>
      <c r="H97" s="71"/>
      <c r="I97" s="71"/>
      <c r="J97" s="71"/>
    </row>
    <row r="98" spans="7:10" ht="10.5">
      <c r="G98" s="71"/>
      <c r="H98" s="71"/>
      <c r="I98" s="71"/>
      <c r="J98" s="71"/>
    </row>
    <row r="99" spans="7:10" ht="10.5">
      <c r="G99" s="71"/>
      <c r="H99" s="71"/>
      <c r="I99" s="71"/>
      <c r="J99" s="71"/>
    </row>
    <row r="100" spans="7:10" ht="10.5">
      <c r="G100" s="71"/>
      <c r="H100" s="71"/>
      <c r="I100" s="71"/>
      <c r="J100" s="71"/>
    </row>
    <row r="101" spans="7:10" ht="10.5">
      <c r="G101" s="71"/>
      <c r="H101" s="71"/>
      <c r="I101" s="71"/>
      <c r="J101" s="71"/>
    </row>
    <row r="102" spans="7:10" ht="10.5">
      <c r="G102" s="71"/>
      <c r="H102" s="71"/>
      <c r="I102" s="71"/>
      <c r="J102" s="71"/>
    </row>
    <row r="103" spans="7:10" ht="10.5">
      <c r="G103" s="71"/>
      <c r="H103" s="71"/>
      <c r="I103" s="71"/>
      <c r="J103" s="71"/>
    </row>
    <row r="104" spans="7:10" ht="10.5">
      <c r="G104" s="71"/>
      <c r="H104" s="71"/>
      <c r="I104" s="71"/>
      <c r="J104" s="71"/>
    </row>
    <row r="105" spans="7:10" ht="10.5">
      <c r="G105" s="71"/>
      <c r="H105" s="71"/>
      <c r="I105" s="71"/>
      <c r="J105" s="71"/>
    </row>
    <row r="106" spans="7:10" ht="10.5">
      <c r="G106" s="71"/>
      <c r="H106" s="71"/>
      <c r="I106" s="71"/>
      <c r="J106" s="71"/>
    </row>
    <row r="107" spans="7:10" ht="10.5">
      <c r="G107" s="71"/>
      <c r="H107" s="71"/>
      <c r="I107" s="71"/>
      <c r="J107" s="71"/>
    </row>
    <row r="108" spans="7:10" ht="10.5">
      <c r="G108" s="71"/>
      <c r="H108" s="71"/>
      <c r="I108" s="71"/>
      <c r="J108" s="71"/>
    </row>
    <row r="109" spans="7:10" ht="10.5">
      <c r="G109" s="71"/>
      <c r="H109" s="71"/>
      <c r="I109" s="71"/>
      <c r="J109" s="71"/>
    </row>
    <row r="110" spans="7:10" ht="10.5">
      <c r="G110" s="71"/>
      <c r="H110" s="71"/>
      <c r="I110" s="71"/>
      <c r="J110" s="71"/>
    </row>
    <row r="111" spans="7:10" ht="10.5">
      <c r="G111" s="71"/>
      <c r="H111" s="71"/>
      <c r="I111" s="71"/>
      <c r="J111" s="71"/>
    </row>
    <row r="112" spans="7:10" ht="10.5">
      <c r="G112" s="71"/>
      <c r="H112" s="71"/>
      <c r="I112" s="71"/>
      <c r="J112" s="71"/>
    </row>
    <row r="113" spans="7:10" ht="10.5">
      <c r="G113" s="71"/>
      <c r="H113" s="71"/>
      <c r="I113" s="71"/>
      <c r="J113" s="71"/>
    </row>
    <row r="114" spans="7:10" ht="10.5">
      <c r="G114" s="71"/>
      <c r="H114" s="71"/>
      <c r="I114" s="71"/>
      <c r="J114" s="71"/>
    </row>
    <row r="115" spans="7:10" ht="10.5">
      <c r="G115" s="71"/>
      <c r="H115" s="71"/>
      <c r="I115" s="71"/>
      <c r="J115" s="71"/>
    </row>
    <row r="116" spans="7:10" ht="10.5">
      <c r="G116" s="71"/>
      <c r="H116" s="71"/>
      <c r="I116" s="71"/>
      <c r="J116" s="71"/>
    </row>
    <row r="117" spans="7:10" ht="10.5">
      <c r="G117" s="71"/>
      <c r="H117" s="71"/>
      <c r="I117" s="71"/>
      <c r="J117" s="71"/>
    </row>
    <row r="118" spans="7:10" ht="10.5">
      <c r="G118" s="71"/>
      <c r="H118" s="71"/>
      <c r="I118" s="71"/>
      <c r="J118" s="71"/>
    </row>
    <row r="119" spans="7:10" ht="10.5">
      <c r="G119" s="71"/>
      <c r="H119" s="71"/>
      <c r="I119" s="71"/>
      <c r="J119" s="71"/>
    </row>
    <row r="120" spans="7:10" ht="10.5">
      <c r="G120" s="71"/>
      <c r="H120" s="71"/>
      <c r="I120" s="71"/>
      <c r="J120" s="71"/>
    </row>
    <row r="121" spans="7:10" ht="10.5">
      <c r="G121" s="71"/>
      <c r="H121" s="71"/>
      <c r="I121" s="71"/>
      <c r="J121" s="71"/>
    </row>
    <row r="122" spans="7:10" ht="10.5">
      <c r="G122" s="71"/>
      <c r="H122" s="71"/>
      <c r="I122" s="71"/>
      <c r="J122" s="71"/>
    </row>
    <row r="123" spans="7:10" ht="10.5">
      <c r="G123" s="71"/>
      <c r="H123" s="71"/>
      <c r="I123" s="71"/>
      <c r="J123" s="71"/>
    </row>
    <row r="124" spans="7:10" ht="10.5">
      <c r="G124" s="71"/>
      <c r="H124" s="71"/>
      <c r="I124" s="71"/>
      <c r="J124" s="71"/>
    </row>
    <row r="125" spans="7:10" ht="10.5">
      <c r="G125" s="71"/>
      <c r="H125" s="71"/>
      <c r="I125" s="71"/>
      <c r="J125" s="71"/>
    </row>
    <row r="126" spans="7:10" ht="10.5">
      <c r="G126" s="71"/>
      <c r="H126" s="71"/>
      <c r="I126" s="71"/>
      <c r="J126" s="71"/>
    </row>
    <row r="127" spans="7:10" ht="10.5">
      <c r="G127" s="71"/>
      <c r="H127" s="71"/>
      <c r="I127" s="71"/>
      <c r="J127" s="71"/>
    </row>
    <row r="128" spans="7:10" ht="10.5">
      <c r="G128" s="71"/>
      <c r="H128" s="71"/>
      <c r="I128" s="71"/>
      <c r="J128" s="71"/>
    </row>
    <row r="129" spans="7:10" ht="10.5">
      <c r="G129" s="71"/>
      <c r="H129" s="71"/>
      <c r="I129" s="71"/>
      <c r="J129" s="71"/>
    </row>
    <row r="130" spans="7:10" ht="10.5">
      <c r="G130" s="71"/>
      <c r="H130" s="71"/>
      <c r="I130" s="71"/>
      <c r="J130" s="71"/>
    </row>
    <row r="131" spans="7:10" ht="10.5">
      <c r="G131" s="71"/>
      <c r="H131" s="71"/>
      <c r="I131" s="71"/>
      <c r="J131" s="71"/>
    </row>
    <row r="132" spans="7:10" ht="10.5">
      <c r="G132" s="71"/>
      <c r="H132" s="71"/>
      <c r="I132" s="71"/>
      <c r="J132" s="71"/>
    </row>
    <row r="133" spans="7:10" ht="10.5">
      <c r="G133" s="71"/>
      <c r="H133" s="71"/>
      <c r="I133" s="71"/>
      <c r="J133" s="71"/>
    </row>
    <row r="134" spans="7:10" ht="10.5">
      <c r="G134" s="71"/>
      <c r="H134" s="71"/>
      <c r="I134" s="71"/>
      <c r="J134" s="71"/>
    </row>
    <row r="135" spans="7:10" ht="10.5">
      <c r="G135" s="71"/>
      <c r="H135" s="71"/>
      <c r="I135" s="71"/>
      <c r="J135" s="71"/>
    </row>
    <row r="136" spans="7:10" ht="10.5">
      <c r="G136" s="71"/>
      <c r="H136" s="71"/>
      <c r="I136" s="71"/>
      <c r="J136" s="71"/>
    </row>
    <row r="137" spans="7:10" ht="10.5">
      <c r="G137" s="71"/>
      <c r="H137" s="71"/>
      <c r="I137" s="71"/>
      <c r="J137" s="71"/>
    </row>
    <row r="138" spans="7:10" ht="10.5">
      <c r="G138" s="71"/>
      <c r="H138" s="71"/>
      <c r="I138" s="71"/>
      <c r="J138" s="71"/>
    </row>
    <row r="139" spans="7:10" ht="10.5">
      <c r="G139" s="71"/>
      <c r="H139" s="71"/>
      <c r="I139" s="71"/>
      <c r="J139" s="71"/>
    </row>
    <row r="140" spans="7:10" ht="10.5">
      <c r="G140" s="71"/>
      <c r="H140" s="71"/>
      <c r="I140" s="71"/>
      <c r="J140" s="71"/>
    </row>
    <row r="141" spans="7:10" ht="10.5">
      <c r="G141" s="71"/>
      <c r="H141" s="71"/>
      <c r="I141" s="71"/>
      <c r="J141" s="71"/>
    </row>
    <row r="142" spans="7:10" ht="10.5">
      <c r="G142" s="71"/>
      <c r="H142" s="71"/>
      <c r="I142" s="71"/>
      <c r="J142" s="71"/>
    </row>
    <row r="143" spans="7:10" ht="10.5">
      <c r="G143" s="71"/>
      <c r="H143" s="71"/>
      <c r="I143" s="71"/>
      <c r="J143" s="71"/>
    </row>
    <row r="144" spans="7:10" ht="10.5">
      <c r="G144" s="71"/>
      <c r="H144" s="71"/>
      <c r="I144" s="71"/>
      <c r="J144" s="71"/>
    </row>
    <row r="145" spans="7:10" ht="10.5">
      <c r="G145" s="71"/>
      <c r="H145" s="71"/>
      <c r="I145" s="71"/>
      <c r="J145" s="71"/>
    </row>
    <row r="146" spans="7:10" ht="10.5">
      <c r="G146" s="71"/>
      <c r="H146" s="71"/>
      <c r="I146" s="71"/>
      <c r="J146" s="71"/>
    </row>
    <row r="147" spans="7:10" ht="10.5">
      <c r="G147" s="71"/>
      <c r="H147" s="71"/>
      <c r="I147" s="71"/>
      <c r="J147" s="71"/>
    </row>
    <row r="148" spans="7:10" ht="10.5">
      <c r="G148" s="71"/>
      <c r="H148" s="71"/>
      <c r="I148" s="71"/>
      <c r="J148" s="71"/>
    </row>
    <row r="149" spans="7:10" ht="10.5">
      <c r="G149" s="71"/>
      <c r="H149" s="71"/>
      <c r="I149" s="71"/>
      <c r="J149" s="71"/>
    </row>
    <row r="150" spans="7:10" ht="10.5">
      <c r="G150" s="71"/>
      <c r="H150" s="71"/>
      <c r="I150" s="71"/>
      <c r="J150" s="71"/>
    </row>
    <row r="151" spans="7:10" ht="10.5">
      <c r="G151" s="71"/>
      <c r="H151" s="71"/>
      <c r="I151" s="71"/>
      <c r="J151" s="71"/>
    </row>
    <row r="152" spans="7:10" ht="10.5">
      <c r="G152" s="71"/>
      <c r="H152" s="71"/>
      <c r="I152" s="71"/>
      <c r="J152" s="71"/>
    </row>
    <row r="153" spans="7:10" ht="10.5">
      <c r="G153" s="71"/>
      <c r="H153" s="71"/>
      <c r="I153" s="71"/>
      <c r="J153" s="71"/>
    </row>
    <row r="154" spans="7:10" ht="10.5">
      <c r="G154" s="71"/>
      <c r="H154" s="71"/>
      <c r="I154" s="71"/>
      <c r="J154" s="71"/>
    </row>
    <row r="155" spans="7:10" ht="10.5">
      <c r="G155" s="71"/>
      <c r="H155" s="71"/>
      <c r="I155" s="71"/>
      <c r="J155" s="71"/>
    </row>
    <row r="156" spans="7:10" ht="10.5">
      <c r="G156" s="71"/>
      <c r="H156" s="71"/>
      <c r="I156" s="71"/>
      <c r="J156" s="71"/>
    </row>
    <row r="157" spans="7:10" ht="10.5">
      <c r="G157" s="71"/>
      <c r="H157" s="71"/>
      <c r="I157" s="71"/>
      <c r="J157" s="71"/>
    </row>
    <row r="158" spans="7:10" ht="10.5">
      <c r="G158" s="71"/>
      <c r="H158" s="71"/>
      <c r="I158" s="71"/>
      <c r="J158" s="71"/>
    </row>
    <row r="159" spans="7:10" ht="10.5">
      <c r="G159" s="71"/>
      <c r="H159" s="71"/>
      <c r="I159" s="71"/>
      <c r="J159" s="71"/>
    </row>
    <row r="160" spans="7:10" ht="10.5">
      <c r="G160" s="71"/>
      <c r="H160" s="71"/>
      <c r="I160" s="71"/>
      <c r="J160" s="71"/>
    </row>
    <row r="161" spans="7:10" ht="10.5">
      <c r="G161" s="71"/>
      <c r="H161" s="71"/>
      <c r="I161" s="71"/>
      <c r="J161" s="71"/>
    </row>
    <row r="162" spans="7:10" ht="10.5">
      <c r="G162" s="71"/>
      <c r="H162" s="71"/>
      <c r="I162" s="71"/>
      <c r="J162" s="71"/>
    </row>
    <row r="163" spans="7:10" ht="10.5">
      <c r="G163" s="71"/>
      <c r="H163" s="71"/>
      <c r="I163" s="71"/>
      <c r="J163" s="71"/>
    </row>
    <row r="164" spans="7:10" ht="10.5">
      <c r="G164" s="71"/>
      <c r="H164" s="71"/>
      <c r="I164" s="71"/>
      <c r="J164" s="71"/>
    </row>
    <row r="165" spans="7:10" ht="10.5">
      <c r="G165" s="71"/>
      <c r="H165" s="71"/>
      <c r="I165" s="71"/>
      <c r="J165" s="71"/>
    </row>
    <row r="166" spans="7:10" ht="10.5">
      <c r="G166" s="71"/>
      <c r="H166" s="71"/>
      <c r="I166" s="71"/>
      <c r="J166" s="71"/>
    </row>
    <row r="167" spans="7:10" ht="10.5">
      <c r="G167" s="71"/>
      <c r="H167" s="71"/>
      <c r="I167" s="71"/>
      <c r="J167" s="71"/>
    </row>
    <row r="168" spans="7:10" ht="10.5">
      <c r="G168" s="71"/>
      <c r="H168" s="71"/>
      <c r="I168" s="71"/>
      <c r="J168" s="71"/>
    </row>
    <row r="169" spans="7:10" ht="10.5">
      <c r="G169" s="71"/>
      <c r="H169" s="71"/>
      <c r="I169" s="71"/>
      <c r="J169" s="71"/>
    </row>
    <row r="170" spans="7:10" ht="10.5">
      <c r="G170" s="71"/>
      <c r="H170" s="71"/>
      <c r="I170" s="71"/>
      <c r="J170" s="71"/>
    </row>
    <row r="171" spans="7:10" ht="10.5">
      <c r="G171" s="71"/>
      <c r="H171" s="71"/>
      <c r="I171" s="71"/>
      <c r="J171" s="71"/>
    </row>
    <row r="172" spans="7:10" ht="10.5">
      <c r="G172" s="71"/>
      <c r="H172" s="71"/>
      <c r="I172" s="71"/>
      <c r="J172" s="71"/>
    </row>
    <row r="173" spans="7:10" ht="10.5">
      <c r="G173" s="71"/>
      <c r="H173" s="71"/>
      <c r="I173" s="71"/>
      <c r="J173" s="71"/>
    </row>
    <row r="174" spans="7:10" ht="10.5">
      <c r="G174" s="71"/>
      <c r="H174" s="71"/>
      <c r="I174" s="71"/>
      <c r="J174" s="71"/>
    </row>
    <row r="175" spans="7:10" ht="10.5">
      <c r="G175" s="71"/>
      <c r="H175" s="71"/>
      <c r="I175" s="71"/>
      <c r="J175" s="71"/>
    </row>
    <row r="176" spans="7:10" ht="10.5">
      <c r="G176" s="71"/>
      <c r="H176" s="71"/>
      <c r="I176" s="71"/>
      <c r="J176" s="71"/>
    </row>
    <row r="177" spans="7:10" ht="10.5">
      <c r="G177" s="71"/>
      <c r="H177" s="71"/>
      <c r="I177" s="71"/>
      <c r="J177" s="71"/>
    </row>
    <row r="178" spans="7:10" ht="10.5">
      <c r="G178" s="71"/>
      <c r="H178" s="71"/>
      <c r="I178" s="71"/>
      <c r="J178" s="71"/>
    </row>
    <row r="179" spans="7:10" ht="10.5">
      <c r="G179" s="71"/>
      <c r="H179" s="71"/>
      <c r="I179" s="71"/>
      <c r="J179" s="71"/>
    </row>
    <row r="180" spans="7:10" ht="10.5">
      <c r="G180" s="71"/>
      <c r="H180" s="71"/>
      <c r="I180" s="71"/>
      <c r="J180" s="71"/>
    </row>
    <row r="181" spans="7:10" ht="10.5">
      <c r="G181" s="71"/>
      <c r="H181" s="71"/>
      <c r="I181" s="71"/>
      <c r="J181" s="71"/>
    </row>
    <row r="182" spans="7:10" ht="10.5">
      <c r="G182" s="71"/>
      <c r="H182" s="71"/>
      <c r="I182" s="71"/>
      <c r="J182" s="71"/>
    </row>
    <row r="183" spans="7:10" ht="10.5">
      <c r="G183" s="71"/>
      <c r="H183" s="71"/>
      <c r="I183" s="71"/>
      <c r="J183" s="71"/>
    </row>
    <row r="184" spans="7:10" ht="10.5">
      <c r="G184" s="71"/>
      <c r="H184" s="71"/>
      <c r="I184" s="71"/>
      <c r="J184" s="71"/>
    </row>
    <row r="185" spans="7:10" ht="10.5">
      <c r="G185" s="71"/>
      <c r="H185" s="71"/>
      <c r="I185" s="71"/>
      <c r="J185" s="71"/>
    </row>
    <row r="186" spans="7:10" ht="10.5">
      <c r="G186" s="71"/>
      <c r="H186" s="71"/>
      <c r="I186" s="71"/>
      <c r="J186" s="71"/>
    </row>
    <row r="187" spans="7:10" ht="10.5">
      <c r="G187" s="71"/>
      <c r="H187" s="71"/>
      <c r="I187" s="71"/>
      <c r="J187" s="71"/>
    </row>
    <row r="188" spans="7:10" ht="10.5">
      <c r="G188" s="71"/>
      <c r="H188" s="71"/>
      <c r="I188" s="71"/>
      <c r="J188" s="71"/>
    </row>
    <row r="189" spans="7:10" ht="10.5">
      <c r="G189" s="71"/>
      <c r="H189" s="71"/>
      <c r="I189" s="71"/>
      <c r="J189" s="71"/>
    </row>
    <row r="190" spans="7:10" ht="10.5">
      <c r="G190" s="71"/>
      <c r="H190" s="71"/>
      <c r="I190" s="71"/>
      <c r="J190" s="71"/>
    </row>
    <row r="191" spans="7:10" ht="10.5">
      <c r="G191" s="71"/>
      <c r="H191" s="71"/>
      <c r="I191" s="71"/>
      <c r="J191" s="71"/>
    </row>
    <row r="192" spans="7:10" ht="10.5">
      <c r="G192" s="71"/>
      <c r="H192" s="71"/>
      <c r="I192" s="71"/>
      <c r="J192" s="71"/>
    </row>
    <row r="193" spans="7:10" ht="10.5">
      <c r="G193" s="71"/>
      <c r="H193" s="71"/>
      <c r="I193" s="71"/>
      <c r="J193" s="71"/>
    </row>
    <row r="194" spans="7:10" ht="10.5">
      <c r="G194" s="71"/>
      <c r="H194" s="71"/>
      <c r="I194" s="71"/>
      <c r="J194" s="71"/>
    </row>
    <row r="195" spans="7:10" ht="10.5">
      <c r="G195" s="71"/>
      <c r="H195" s="71"/>
      <c r="I195" s="71"/>
      <c r="J195" s="71"/>
    </row>
    <row r="196" spans="7:10" ht="10.5">
      <c r="G196" s="71"/>
      <c r="H196" s="71"/>
      <c r="I196" s="71"/>
      <c r="J196" s="71"/>
    </row>
    <row r="197" spans="7:10" ht="10.5">
      <c r="G197" s="71"/>
      <c r="H197" s="71"/>
      <c r="I197" s="71"/>
      <c r="J197" s="71"/>
    </row>
    <row r="198" spans="7:10" ht="10.5">
      <c r="G198" s="71"/>
      <c r="H198" s="71"/>
      <c r="I198" s="71"/>
      <c r="J198" s="71"/>
    </row>
    <row r="199" spans="7:10" ht="10.5">
      <c r="G199" s="71"/>
      <c r="H199" s="71"/>
      <c r="I199" s="71"/>
      <c r="J199" s="71"/>
    </row>
    <row r="200" spans="7:10" ht="10.5">
      <c r="G200" s="71"/>
      <c r="H200" s="71"/>
      <c r="I200" s="71"/>
      <c r="J200" s="71"/>
    </row>
    <row r="201" spans="7:10" ht="10.5">
      <c r="G201" s="71"/>
      <c r="H201" s="71"/>
      <c r="I201" s="71"/>
      <c r="J201" s="71"/>
    </row>
    <row r="202" spans="7:10" ht="10.5">
      <c r="G202" s="71"/>
      <c r="H202" s="71"/>
      <c r="I202" s="71"/>
      <c r="J202" s="71"/>
    </row>
    <row r="203" spans="7:10" ht="10.5">
      <c r="G203" s="71"/>
      <c r="H203" s="71"/>
      <c r="I203" s="71"/>
      <c r="J203" s="71"/>
    </row>
    <row r="204" spans="7:10" ht="10.5">
      <c r="G204" s="71"/>
      <c r="H204" s="71"/>
      <c r="I204" s="71"/>
      <c r="J204" s="71"/>
    </row>
    <row r="205" spans="7:10" ht="10.5">
      <c r="G205" s="71"/>
      <c r="H205" s="71"/>
      <c r="I205" s="71"/>
      <c r="J205" s="71"/>
    </row>
    <row r="206" spans="7:10" ht="10.5">
      <c r="G206" s="71"/>
      <c r="H206" s="71"/>
      <c r="I206" s="71"/>
      <c r="J206" s="71"/>
    </row>
    <row r="207" spans="7:10" ht="10.5">
      <c r="G207" s="71"/>
      <c r="H207" s="71"/>
      <c r="I207" s="71"/>
      <c r="J207" s="71"/>
    </row>
    <row r="208" spans="7:10" ht="10.5">
      <c r="G208" s="71"/>
      <c r="H208" s="71"/>
      <c r="I208" s="71"/>
      <c r="J208" s="71"/>
    </row>
    <row r="209" spans="7:10" ht="10.5">
      <c r="G209" s="71"/>
      <c r="H209" s="71"/>
      <c r="I209" s="71"/>
      <c r="J209" s="71"/>
    </row>
    <row r="210" spans="7:10" ht="10.5">
      <c r="G210" s="71"/>
      <c r="H210" s="71"/>
      <c r="I210" s="71"/>
      <c r="J210" s="71"/>
    </row>
    <row r="211" spans="7:10" ht="10.5">
      <c r="G211" s="71"/>
      <c r="H211" s="71"/>
      <c r="I211" s="71"/>
      <c r="J211" s="71"/>
    </row>
    <row r="212" spans="7:10" ht="10.5">
      <c r="G212" s="71"/>
      <c r="H212" s="71"/>
      <c r="I212" s="71"/>
      <c r="J212" s="71"/>
    </row>
    <row r="213" spans="7:10" ht="10.5">
      <c r="G213" s="71"/>
      <c r="H213" s="71"/>
      <c r="I213" s="71"/>
      <c r="J213" s="71"/>
    </row>
    <row r="214" spans="7:10" ht="10.5">
      <c r="G214" s="71"/>
      <c r="H214" s="71"/>
      <c r="I214" s="71"/>
      <c r="J214" s="71"/>
    </row>
    <row r="215" spans="7:10" ht="10.5">
      <c r="G215" s="71"/>
      <c r="H215" s="71"/>
      <c r="I215" s="71"/>
      <c r="J215" s="71"/>
    </row>
    <row r="216" spans="7:10" ht="10.5">
      <c r="G216" s="71"/>
      <c r="H216" s="71"/>
      <c r="I216" s="71"/>
      <c r="J216" s="71"/>
    </row>
    <row r="217" spans="7:10" ht="10.5">
      <c r="G217" s="71"/>
      <c r="H217" s="71"/>
      <c r="I217" s="71"/>
      <c r="J217" s="71"/>
    </row>
    <row r="218" spans="7:10" ht="10.5">
      <c r="G218" s="71"/>
      <c r="H218" s="71"/>
      <c r="I218" s="71"/>
      <c r="J218" s="71"/>
    </row>
    <row r="219" spans="7:10" ht="10.5">
      <c r="G219" s="71"/>
      <c r="H219" s="71"/>
      <c r="I219" s="71"/>
      <c r="J219" s="71"/>
    </row>
    <row r="220" spans="7:10" ht="10.5">
      <c r="G220" s="71"/>
      <c r="H220" s="71"/>
      <c r="I220" s="71"/>
      <c r="J220" s="71"/>
    </row>
    <row r="221" spans="7:10" ht="10.5">
      <c r="G221" s="71"/>
      <c r="H221" s="71"/>
      <c r="I221" s="71"/>
      <c r="J221" s="71"/>
    </row>
    <row r="222" spans="7:10" ht="10.5">
      <c r="G222" s="71"/>
      <c r="H222" s="71"/>
      <c r="I222" s="71"/>
      <c r="J222" s="71"/>
    </row>
    <row r="223" spans="7:10" ht="10.5">
      <c r="G223" s="71"/>
      <c r="H223" s="71"/>
      <c r="I223" s="71"/>
      <c r="J223" s="71"/>
    </row>
    <row r="224" spans="7:10" ht="10.5">
      <c r="G224" s="71"/>
      <c r="H224" s="71"/>
      <c r="I224" s="71"/>
      <c r="J224" s="71"/>
    </row>
    <row r="225" spans="7:10" ht="10.5">
      <c r="G225" s="71"/>
      <c r="H225" s="71"/>
      <c r="I225" s="71"/>
      <c r="J225" s="71"/>
    </row>
    <row r="226" spans="7:10" ht="10.5">
      <c r="G226" s="71"/>
      <c r="H226" s="71"/>
      <c r="I226" s="71"/>
      <c r="J226" s="71"/>
    </row>
    <row r="227" spans="7:10" ht="10.5">
      <c r="G227" s="71"/>
      <c r="H227" s="71"/>
      <c r="I227" s="71"/>
      <c r="J227" s="71"/>
    </row>
    <row r="228" spans="7:10" ht="10.5">
      <c r="G228" s="71"/>
      <c r="H228" s="71"/>
      <c r="I228" s="71"/>
      <c r="J228" s="71"/>
    </row>
    <row r="229" spans="7:10" ht="10.5">
      <c r="G229" s="71"/>
      <c r="H229" s="71"/>
      <c r="I229" s="71"/>
      <c r="J229" s="71"/>
    </row>
    <row r="230" spans="7:10" ht="10.5">
      <c r="G230" s="71"/>
      <c r="H230" s="71"/>
      <c r="I230" s="71"/>
      <c r="J230" s="71"/>
    </row>
    <row r="231" spans="7:10" ht="10.5">
      <c r="G231" s="71"/>
      <c r="H231" s="71"/>
      <c r="I231" s="71"/>
      <c r="J231" s="71"/>
    </row>
    <row r="232" spans="7:10" ht="10.5">
      <c r="G232" s="71"/>
      <c r="H232" s="71"/>
      <c r="I232" s="71"/>
      <c r="J232" s="71"/>
    </row>
    <row r="233" spans="7:10" ht="10.5">
      <c r="G233" s="71"/>
      <c r="H233" s="71"/>
      <c r="I233" s="71"/>
      <c r="J233" s="71"/>
    </row>
    <row r="234" spans="7:10" ht="10.5">
      <c r="G234" s="71"/>
      <c r="H234" s="71"/>
      <c r="I234" s="71"/>
      <c r="J234" s="71"/>
    </row>
    <row r="235" spans="7:10" ht="10.5">
      <c r="G235" s="71"/>
      <c r="H235" s="71"/>
      <c r="I235" s="71"/>
      <c r="J235" s="71"/>
    </row>
    <row r="236" spans="7:10" ht="10.5">
      <c r="G236" s="71"/>
      <c r="H236" s="71"/>
      <c r="I236" s="71"/>
      <c r="J236" s="71"/>
    </row>
    <row r="237" spans="7:10" ht="10.5">
      <c r="G237" s="71"/>
      <c r="H237" s="71"/>
      <c r="I237" s="71"/>
      <c r="J237" s="71"/>
    </row>
    <row r="238" spans="7:10" ht="10.5">
      <c r="G238" s="71"/>
      <c r="H238" s="71"/>
      <c r="I238" s="71"/>
      <c r="J238" s="71"/>
    </row>
    <row r="239" spans="7:10" ht="10.5">
      <c r="G239" s="71"/>
      <c r="H239" s="71"/>
      <c r="I239" s="71"/>
      <c r="J239" s="71"/>
    </row>
    <row r="240" spans="7:10" ht="10.5">
      <c r="G240" s="71"/>
      <c r="H240" s="71"/>
      <c r="I240" s="71"/>
      <c r="J240" s="71"/>
    </row>
    <row r="241" spans="7:10" ht="10.5">
      <c r="G241" s="71"/>
      <c r="H241" s="71"/>
      <c r="I241" s="71"/>
      <c r="J241" s="71"/>
    </row>
    <row r="242" spans="7:10" ht="10.5">
      <c r="G242" s="71"/>
      <c r="H242" s="71"/>
      <c r="I242" s="71"/>
      <c r="J242" s="71"/>
    </row>
    <row r="243" spans="7:10" ht="10.5">
      <c r="G243" s="71"/>
      <c r="H243" s="71"/>
      <c r="I243" s="71"/>
      <c r="J243" s="71"/>
    </row>
    <row r="244" spans="7:10" ht="10.5">
      <c r="G244" s="71"/>
      <c r="H244" s="71"/>
      <c r="I244" s="71"/>
      <c r="J244" s="71"/>
    </row>
    <row r="245" spans="7:10" ht="10.5">
      <c r="G245" s="71"/>
      <c r="H245" s="71"/>
      <c r="I245" s="71"/>
      <c r="J245" s="71"/>
    </row>
    <row r="246" spans="7:10" ht="10.5">
      <c r="G246" s="71"/>
      <c r="H246" s="71"/>
      <c r="I246" s="71"/>
      <c r="J246" s="71"/>
    </row>
    <row r="247" spans="7:10" ht="10.5">
      <c r="G247" s="71"/>
      <c r="H247" s="71"/>
      <c r="I247" s="71"/>
      <c r="J247" s="71"/>
    </row>
    <row r="248" spans="7:10" ht="10.5">
      <c r="G248" s="71"/>
      <c r="H248" s="71"/>
      <c r="I248" s="71"/>
      <c r="J248" s="71"/>
    </row>
    <row r="249" spans="7:10" ht="10.5">
      <c r="G249" s="71"/>
      <c r="H249" s="71"/>
      <c r="I249" s="71"/>
      <c r="J249" s="71"/>
    </row>
    <row r="250" spans="7:10" ht="10.5">
      <c r="G250" s="71"/>
      <c r="H250" s="71"/>
      <c r="I250" s="71"/>
      <c r="J250" s="71"/>
    </row>
    <row r="251" spans="7:10" ht="10.5">
      <c r="G251" s="71"/>
      <c r="H251" s="71"/>
      <c r="I251" s="71"/>
      <c r="J251" s="71"/>
    </row>
    <row r="252" spans="7:10" ht="10.5">
      <c r="G252" s="71"/>
      <c r="H252" s="71"/>
      <c r="I252" s="71"/>
      <c r="J252" s="71"/>
    </row>
    <row r="253" spans="7:10" ht="10.5">
      <c r="G253" s="71"/>
      <c r="H253" s="71"/>
      <c r="I253" s="71"/>
      <c r="J253" s="71"/>
    </row>
    <row r="254" spans="7:10" ht="10.5">
      <c r="G254" s="71"/>
      <c r="H254" s="71"/>
      <c r="I254" s="71"/>
      <c r="J254" s="71"/>
    </row>
    <row r="255" spans="7:10" ht="10.5">
      <c r="G255" s="71"/>
      <c r="H255" s="71"/>
      <c r="I255" s="71"/>
      <c r="J255" s="71"/>
    </row>
    <row r="256" spans="7:10" ht="10.5">
      <c r="G256" s="71"/>
      <c r="H256" s="71"/>
      <c r="I256" s="71"/>
      <c r="J256" s="71"/>
    </row>
    <row r="257" spans="7:10" ht="10.5">
      <c r="G257" s="71"/>
      <c r="H257" s="71"/>
      <c r="I257" s="71"/>
      <c r="J257" s="71"/>
    </row>
    <row r="258" spans="7:10" ht="10.5">
      <c r="G258" s="71"/>
      <c r="H258" s="71"/>
      <c r="I258" s="71"/>
      <c r="J258" s="71"/>
    </row>
    <row r="259" spans="7:10" ht="10.5">
      <c r="G259" s="71"/>
      <c r="H259" s="71"/>
      <c r="I259" s="71"/>
      <c r="J259" s="71"/>
    </row>
    <row r="260" spans="7:10" ht="10.5">
      <c r="G260" s="71"/>
      <c r="H260" s="71"/>
      <c r="I260" s="71"/>
      <c r="J260" s="71"/>
    </row>
    <row r="261" spans="7:10" ht="10.5">
      <c r="G261" s="71"/>
      <c r="H261" s="71"/>
      <c r="I261" s="71"/>
      <c r="J261" s="71"/>
    </row>
    <row r="262" spans="7:10" ht="10.5">
      <c r="G262" s="71"/>
      <c r="H262" s="71"/>
      <c r="I262" s="71"/>
      <c r="J262" s="71"/>
    </row>
    <row r="263" spans="7:10" ht="10.5">
      <c r="G263" s="71"/>
      <c r="H263" s="71"/>
      <c r="I263" s="71"/>
      <c r="J263" s="71"/>
    </row>
    <row r="264" spans="7:10" ht="10.5">
      <c r="G264" s="71"/>
      <c r="H264" s="71"/>
      <c r="I264" s="71"/>
      <c r="J264" s="71"/>
    </row>
    <row r="265" spans="7:10" ht="10.5">
      <c r="G265" s="71"/>
      <c r="H265" s="71"/>
      <c r="I265" s="71"/>
      <c r="J265" s="71"/>
    </row>
    <row r="266" spans="7:10" ht="10.5">
      <c r="G266" s="71"/>
      <c r="H266" s="71"/>
      <c r="I266" s="71"/>
      <c r="J266" s="71"/>
    </row>
    <row r="267" spans="7:10" ht="10.5">
      <c r="G267" s="71"/>
      <c r="H267" s="71"/>
      <c r="I267" s="71"/>
      <c r="J267" s="71"/>
    </row>
    <row r="268" spans="7:10" ht="10.5">
      <c r="G268" s="71"/>
      <c r="H268" s="71"/>
      <c r="I268" s="71"/>
      <c r="J268" s="71"/>
    </row>
    <row r="269" spans="7:10" ht="10.5">
      <c r="G269" s="71"/>
      <c r="H269" s="71"/>
      <c r="I269" s="71"/>
      <c r="J269" s="71"/>
    </row>
    <row r="270" spans="7:10" ht="10.5">
      <c r="G270" s="71"/>
      <c r="H270" s="71"/>
      <c r="I270" s="71"/>
      <c r="J270" s="71"/>
    </row>
    <row r="271" spans="7:10" ht="10.5">
      <c r="G271" s="71"/>
      <c r="H271" s="71"/>
      <c r="I271" s="71"/>
      <c r="J271" s="71"/>
    </row>
    <row r="272" spans="7:10" ht="10.5">
      <c r="G272" s="71"/>
      <c r="H272" s="71"/>
      <c r="I272" s="71"/>
      <c r="J272" s="71"/>
    </row>
    <row r="273" spans="7:10" ht="10.5">
      <c r="G273" s="71"/>
      <c r="H273" s="71"/>
      <c r="I273" s="71"/>
      <c r="J273" s="71"/>
    </row>
    <row r="274" spans="7:10" ht="10.5">
      <c r="G274" s="71"/>
      <c r="H274" s="71"/>
      <c r="I274" s="71"/>
      <c r="J274" s="71"/>
    </row>
    <row r="275" spans="7:10" ht="10.5">
      <c r="G275" s="71"/>
      <c r="H275" s="71"/>
      <c r="I275" s="71"/>
      <c r="J275" s="71"/>
    </row>
    <row r="276" spans="7:10" ht="10.5">
      <c r="G276" s="71"/>
      <c r="H276" s="71"/>
      <c r="I276" s="71"/>
      <c r="J276" s="71"/>
    </row>
    <row r="277" spans="7:10" ht="10.5">
      <c r="G277" s="71"/>
      <c r="H277" s="71"/>
      <c r="I277" s="71"/>
      <c r="J277" s="71"/>
    </row>
    <row r="278" spans="7:10" ht="10.5">
      <c r="G278" s="71"/>
      <c r="H278" s="71"/>
      <c r="I278" s="71"/>
      <c r="J278" s="71"/>
    </row>
    <row r="279" spans="7:10" ht="10.5">
      <c r="G279" s="71"/>
      <c r="H279" s="71"/>
      <c r="I279" s="71"/>
      <c r="J279" s="71"/>
    </row>
    <row r="280" spans="7:10" ht="10.5">
      <c r="G280" s="71"/>
      <c r="H280" s="71"/>
      <c r="I280" s="71"/>
      <c r="J280" s="71"/>
    </row>
    <row r="281" spans="7:10" ht="10.5">
      <c r="G281" s="71"/>
      <c r="H281" s="71"/>
      <c r="I281" s="71"/>
      <c r="J281" s="71"/>
    </row>
    <row r="282" spans="7:10" ht="10.5">
      <c r="G282" s="71"/>
      <c r="H282" s="71"/>
      <c r="I282" s="71"/>
      <c r="J282" s="71"/>
    </row>
    <row r="283" spans="7:10" ht="10.5">
      <c r="G283" s="71"/>
      <c r="H283" s="71"/>
      <c r="I283" s="71"/>
      <c r="J283" s="71"/>
    </row>
    <row r="284" spans="7:10" ht="10.5">
      <c r="G284" s="71"/>
      <c r="H284" s="71"/>
      <c r="I284" s="71"/>
      <c r="J284" s="71"/>
    </row>
    <row r="285" spans="7:10" ht="10.5">
      <c r="G285" s="71"/>
      <c r="H285" s="71"/>
      <c r="I285" s="71"/>
      <c r="J285" s="71"/>
    </row>
    <row r="286" spans="7:10" ht="10.5">
      <c r="G286" s="71"/>
      <c r="H286" s="71"/>
      <c r="I286" s="71"/>
      <c r="J286" s="71"/>
    </row>
    <row r="287" spans="7:10" ht="10.5">
      <c r="G287" s="71"/>
      <c r="H287" s="71"/>
      <c r="I287" s="71"/>
      <c r="J287" s="71"/>
    </row>
    <row r="288" spans="7:10" ht="10.5">
      <c r="G288" s="71"/>
      <c r="H288" s="71"/>
      <c r="I288" s="71"/>
      <c r="J288" s="71"/>
    </row>
    <row r="289" spans="7:10" ht="10.5">
      <c r="G289" s="71"/>
      <c r="H289" s="71"/>
      <c r="I289" s="71"/>
      <c r="J289" s="71"/>
    </row>
    <row r="290" spans="7:10" ht="10.5">
      <c r="G290" s="71"/>
      <c r="H290" s="71"/>
      <c r="I290" s="71"/>
      <c r="J290" s="71"/>
    </row>
    <row r="291" spans="7:10" ht="10.5">
      <c r="G291" s="71"/>
      <c r="H291" s="71"/>
      <c r="I291" s="71"/>
      <c r="J291" s="71"/>
    </row>
    <row r="292" spans="7:10" ht="10.5">
      <c r="G292" s="71"/>
      <c r="H292" s="71"/>
      <c r="I292" s="71"/>
      <c r="J292" s="71"/>
    </row>
    <row r="293" spans="7:10" ht="10.5">
      <c r="G293" s="71"/>
      <c r="H293" s="71"/>
      <c r="I293" s="71"/>
      <c r="J293" s="71"/>
    </row>
    <row r="294" spans="7:10" ht="10.5">
      <c r="G294" s="71"/>
      <c r="H294" s="71"/>
      <c r="I294" s="71"/>
      <c r="J294" s="71"/>
    </row>
    <row r="295" spans="7:10" ht="10.5">
      <c r="G295" s="71"/>
      <c r="H295" s="71"/>
      <c r="I295" s="71"/>
      <c r="J295" s="71"/>
    </row>
    <row r="296" spans="7:10" ht="10.5">
      <c r="G296" s="71"/>
      <c r="H296" s="71"/>
      <c r="I296" s="71"/>
      <c r="J296" s="71"/>
    </row>
  </sheetData>
  <sheetProtection/>
  <mergeCells count="3">
    <mergeCell ref="A1:F4"/>
    <mergeCell ref="G1:J1"/>
    <mergeCell ref="K1:N1"/>
  </mergeCells>
  <printOptions/>
  <pageMargins left="0.5905511811023623" right="0.1968503937007874" top="0.984251968503937" bottom="0.6692913385826772" header="0.5118110236220472" footer="0.35433070866141736"/>
  <pageSetup firstPageNumber="128" useFirstPageNumber="1" horizontalDpi="600" verticalDpi="600" orientation="portrait" pageOrder="overThenDown" paperSize="9" scale="90" r:id="rId1"/>
  <headerFooter alignWithMargins="0">
    <oddHeader>&amp;L&amp;12第１１表　チェーン組織加盟別産業細分類別統計表（小売業）</oddHeader>
    <oddFooter>&amp;C&amp;P</oddFooter>
  </headerFooter>
  <rowBreaks count="1" manualBreakCount="1">
    <brk id="7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Z6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5.125" style="71" customWidth="1"/>
    <col min="2" max="2" width="1.75390625" style="71" customWidth="1"/>
    <col min="3" max="3" width="27.625" style="71" customWidth="1"/>
    <col min="4" max="19" width="5.625" style="73" customWidth="1"/>
    <col min="20" max="20" width="5.875" style="73" customWidth="1"/>
    <col min="21" max="22" width="5.625" style="73" customWidth="1"/>
    <col min="23" max="23" width="8.125" style="73" customWidth="1"/>
    <col min="24" max="24" width="9.875" style="73" customWidth="1"/>
    <col min="25" max="25" width="8.125" style="73" customWidth="1"/>
    <col min="26" max="26" width="3.125" style="522" customWidth="1"/>
    <col min="27" max="16384" width="9.00390625" style="71" customWidth="1"/>
  </cols>
  <sheetData>
    <row r="1" spans="3:26" s="144" customFormat="1" ht="15.75" customHeight="1">
      <c r="C1" s="144" t="s">
        <v>566</v>
      </c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4"/>
    </row>
    <row r="2" spans="1:26" s="144" customFormat="1" ht="10.5" customHeight="1">
      <c r="A2" s="646" t="s">
        <v>567</v>
      </c>
      <c r="B2" s="647"/>
      <c r="C2" s="648"/>
      <c r="D2" s="658" t="s">
        <v>568</v>
      </c>
      <c r="E2" s="659"/>
      <c r="F2" s="659"/>
      <c r="G2" s="659"/>
      <c r="H2" s="659"/>
      <c r="I2" s="659"/>
      <c r="J2" s="659"/>
      <c r="K2" s="659"/>
      <c r="L2" s="659"/>
      <c r="M2" s="659" t="s">
        <v>568</v>
      </c>
      <c r="N2" s="659"/>
      <c r="O2" s="659"/>
      <c r="P2" s="659"/>
      <c r="Q2" s="659"/>
      <c r="R2" s="659"/>
      <c r="S2" s="659"/>
      <c r="T2" s="659"/>
      <c r="U2" s="659"/>
      <c r="V2" s="660"/>
      <c r="W2" s="475"/>
      <c r="X2" s="475"/>
      <c r="Y2" s="475"/>
      <c r="Z2" s="661"/>
    </row>
    <row r="3" spans="1:26" s="144" customFormat="1" ht="10.5">
      <c r="A3" s="649"/>
      <c r="B3" s="650"/>
      <c r="C3" s="651"/>
      <c r="D3" s="475"/>
      <c r="E3" s="658" t="s">
        <v>569</v>
      </c>
      <c r="F3" s="659"/>
      <c r="G3" s="659"/>
      <c r="H3" s="659"/>
      <c r="I3" s="659"/>
      <c r="J3" s="659"/>
      <c r="K3" s="659"/>
      <c r="L3" s="660"/>
      <c r="M3" s="658" t="s">
        <v>570</v>
      </c>
      <c r="N3" s="659"/>
      <c r="O3" s="659"/>
      <c r="P3" s="659"/>
      <c r="Q3" s="659"/>
      <c r="R3" s="659"/>
      <c r="S3" s="659"/>
      <c r="T3" s="660"/>
      <c r="U3" s="476"/>
      <c r="V3" s="476"/>
      <c r="W3" s="476"/>
      <c r="X3" s="476" t="s">
        <v>571</v>
      </c>
      <c r="Y3" s="476"/>
      <c r="Z3" s="661"/>
    </row>
    <row r="4" spans="1:26" s="144" customFormat="1" ht="10.5">
      <c r="A4" s="649"/>
      <c r="B4" s="650"/>
      <c r="C4" s="651"/>
      <c r="D4" s="476" t="s">
        <v>127</v>
      </c>
      <c r="E4" s="477" t="s">
        <v>572</v>
      </c>
      <c r="F4" s="475"/>
      <c r="G4" s="475"/>
      <c r="H4" s="475"/>
      <c r="I4" s="475"/>
      <c r="J4" s="475"/>
      <c r="K4" s="475"/>
      <c r="L4" s="475" t="s">
        <v>573</v>
      </c>
      <c r="M4" s="475" t="s">
        <v>572</v>
      </c>
      <c r="N4" s="475" t="s">
        <v>573</v>
      </c>
      <c r="O4" s="475"/>
      <c r="P4" s="475"/>
      <c r="Q4" s="475"/>
      <c r="R4" s="475"/>
      <c r="S4" s="475"/>
      <c r="T4" s="475" t="s">
        <v>574</v>
      </c>
      <c r="U4" s="476" t="s">
        <v>575</v>
      </c>
      <c r="V4" s="476"/>
      <c r="W4" s="476" t="s">
        <v>576</v>
      </c>
      <c r="X4" s="476" t="s">
        <v>577</v>
      </c>
      <c r="Y4" s="476" t="s">
        <v>403</v>
      </c>
      <c r="Z4" s="661"/>
    </row>
    <row r="5" spans="1:26" s="144" customFormat="1" ht="10.5">
      <c r="A5" s="649"/>
      <c r="B5" s="650"/>
      <c r="C5" s="651"/>
      <c r="D5" s="478"/>
      <c r="E5" s="479" t="s">
        <v>578</v>
      </c>
      <c r="F5" s="478" t="s">
        <v>579</v>
      </c>
      <c r="G5" s="478" t="s">
        <v>580</v>
      </c>
      <c r="H5" s="478" t="s">
        <v>581</v>
      </c>
      <c r="I5" s="478" t="s">
        <v>582</v>
      </c>
      <c r="J5" s="478" t="s">
        <v>583</v>
      </c>
      <c r="K5" s="478" t="s">
        <v>584</v>
      </c>
      <c r="L5" s="478" t="s">
        <v>585</v>
      </c>
      <c r="M5" s="480" t="s">
        <v>586</v>
      </c>
      <c r="N5" s="480" t="s">
        <v>587</v>
      </c>
      <c r="O5" s="480" t="s">
        <v>588</v>
      </c>
      <c r="P5" s="480" t="s">
        <v>589</v>
      </c>
      <c r="Q5" s="480" t="s">
        <v>590</v>
      </c>
      <c r="R5" s="480" t="s">
        <v>591</v>
      </c>
      <c r="S5" s="480" t="s">
        <v>592</v>
      </c>
      <c r="T5" s="480" t="s">
        <v>585</v>
      </c>
      <c r="U5" s="476"/>
      <c r="V5" s="476" t="s">
        <v>593</v>
      </c>
      <c r="W5" s="480"/>
      <c r="X5" s="480"/>
      <c r="Y5" s="480"/>
      <c r="Z5" s="661"/>
    </row>
    <row r="6" spans="1:26" s="144" customFormat="1" ht="10.5">
      <c r="A6" s="649"/>
      <c r="B6" s="650"/>
      <c r="C6" s="651"/>
      <c r="D6" s="480"/>
      <c r="E6" s="481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76" t="s">
        <v>594</v>
      </c>
      <c r="V6" s="476"/>
      <c r="W6" s="478" t="s">
        <v>406</v>
      </c>
      <c r="X6" s="478" t="s">
        <v>389</v>
      </c>
      <c r="Y6" s="478" t="s">
        <v>595</v>
      </c>
      <c r="Z6" s="661"/>
    </row>
    <row r="7" spans="1:26" ht="20.25" customHeight="1">
      <c r="A7" s="482" t="s">
        <v>596</v>
      </c>
      <c r="B7" s="335"/>
      <c r="C7" s="483"/>
      <c r="D7" s="484">
        <v>9701</v>
      </c>
      <c r="E7" s="485">
        <v>43</v>
      </c>
      <c r="F7" s="486">
        <v>222</v>
      </c>
      <c r="G7" s="486">
        <v>1192</v>
      </c>
      <c r="H7" s="486">
        <v>2618</v>
      </c>
      <c r="I7" s="486">
        <v>3163</v>
      </c>
      <c r="J7" s="486">
        <v>1637</v>
      </c>
      <c r="K7" s="486">
        <v>149</v>
      </c>
      <c r="L7" s="487">
        <v>91</v>
      </c>
      <c r="M7" s="485">
        <v>80</v>
      </c>
      <c r="N7" s="486">
        <v>179</v>
      </c>
      <c r="O7" s="486">
        <v>1238</v>
      </c>
      <c r="P7" s="486">
        <v>2928</v>
      </c>
      <c r="Q7" s="486">
        <v>2870</v>
      </c>
      <c r="R7" s="486">
        <v>1019</v>
      </c>
      <c r="S7" s="486">
        <v>470</v>
      </c>
      <c r="T7" s="487">
        <v>331</v>
      </c>
      <c r="U7" s="487">
        <v>425</v>
      </c>
      <c r="V7" s="484">
        <v>161</v>
      </c>
      <c r="W7" s="484">
        <v>57433</v>
      </c>
      <c r="X7" s="484">
        <v>114249014</v>
      </c>
      <c r="Y7" s="484">
        <v>1581770</v>
      </c>
      <c r="Z7" s="488"/>
    </row>
    <row r="8" spans="1:26" s="144" customFormat="1" ht="10.5">
      <c r="A8" s="179"/>
      <c r="B8" s="163"/>
      <c r="C8" s="489" t="s">
        <v>597</v>
      </c>
      <c r="D8" s="490">
        <v>388</v>
      </c>
      <c r="E8" s="491">
        <v>7</v>
      </c>
      <c r="F8" s="492">
        <v>2</v>
      </c>
      <c r="G8" s="492">
        <v>11</v>
      </c>
      <c r="H8" s="492">
        <v>23</v>
      </c>
      <c r="I8" s="492">
        <v>72</v>
      </c>
      <c r="J8" s="492">
        <v>154</v>
      </c>
      <c r="K8" s="492">
        <v>53</v>
      </c>
      <c r="L8" s="493">
        <v>66</v>
      </c>
      <c r="M8" s="491">
        <v>15</v>
      </c>
      <c r="N8" s="492">
        <v>150</v>
      </c>
      <c r="O8" s="492">
        <v>124</v>
      </c>
      <c r="P8" s="492">
        <v>64</v>
      </c>
      <c r="Q8" s="492">
        <v>21</v>
      </c>
      <c r="R8" s="492">
        <v>9</v>
      </c>
      <c r="S8" s="492">
        <v>2</v>
      </c>
      <c r="T8" s="493">
        <v>3</v>
      </c>
      <c r="U8" s="493">
        <v>0</v>
      </c>
      <c r="V8" s="490">
        <v>0</v>
      </c>
      <c r="W8" s="490">
        <v>753</v>
      </c>
      <c r="X8" s="490">
        <v>349011</v>
      </c>
      <c r="Y8" s="490">
        <v>13987</v>
      </c>
      <c r="Z8" s="494"/>
    </row>
    <row r="9" spans="1:26" s="144" customFormat="1" ht="10.5">
      <c r="A9" s="179"/>
      <c r="B9" s="163"/>
      <c r="C9" s="489" t="s">
        <v>598</v>
      </c>
      <c r="D9" s="490">
        <v>3970</v>
      </c>
      <c r="E9" s="491">
        <v>1</v>
      </c>
      <c r="F9" s="492">
        <v>1</v>
      </c>
      <c r="G9" s="492">
        <v>13</v>
      </c>
      <c r="H9" s="492">
        <v>1003</v>
      </c>
      <c r="I9" s="492">
        <v>1836</v>
      </c>
      <c r="J9" s="492">
        <v>1011</v>
      </c>
      <c r="K9" s="492">
        <v>86</v>
      </c>
      <c r="L9" s="493">
        <v>19</v>
      </c>
      <c r="M9" s="491">
        <v>1</v>
      </c>
      <c r="N9" s="492">
        <v>21</v>
      </c>
      <c r="O9" s="492">
        <v>1086</v>
      </c>
      <c r="P9" s="492">
        <v>1972</v>
      </c>
      <c r="Q9" s="492">
        <v>825</v>
      </c>
      <c r="R9" s="492">
        <v>59</v>
      </c>
      <c r="S9" s="492">
        <v>5</v>
      </c>
      <c r="T9" s="493">
        <v>1</v>
      </c>
      <c r="U9" s="492">
        <v>0</v>
      </c>
      <c r="V9" s="491">
        <v>0</v>
      </c>
      <c r="W9" s="490">
        <v>19400</v>
      </c>
      <c r="X9" s="490">
        <v>42997227</v>
      </c>
      <c r="Y9" s="490">
        <v>418061</v>
      </c>
      <c r="Z9" s="494"/>
    </row>
    <row r="10" spans="1:26" s="144" customFormat="1" ht="10.5">
      <c r="A10" s="179"/>
      <c r="B10" s="163"/>
      <c r="C10" s="489" t="s">
        <v>599</v>
      </c>
      <c r="D10" s="490">
        <v>3048</v>
      </c>
      <c r="E10" s="491">
        <v>3</v>
      </c>
      <c r="F10" s="492">
        <v>15</v>
      </c>
      <c r="G10" s="492">
        <v>336</v>
      </c>
      <c r="H10" s="492">
        <v>1368</v>
      </c>
      <c r="I10" s="492">
        <v>946</v>
      </c>
      <c r="J10" s="492">
        <v>371</v>
      </c>
      <c r="K10" s="492">
        <v>8</v>
      </c>
      <c r="L10" s="493">
        <v>1</v>
      </c>
      <c r="M10" s="491">
        <v>0</v>
      </c>
      <c r="N10" s="492">
        <v>6</v>
      </c>
      <c r="O10" s="492">
        <v>22</v>
      </c>
      <c r="P10" s="492">
        <v>856</v>
      </c>
      <c r="Q10" s="492">
        <v>1510</v>
      </c>
      <c r="R10" s="492">
        <v>503</v>
      </c>
      <c r="S10" s="492">
        <v>148</v>
      </c>
      <c r="T10" s="493">
        <v>3</v>
      </c>
      <c r="U10" s="493">
        <v>0</v>
      </c>
      <c r="V10" s="490">
        <v>0</v>
      </c>
      <c r="W10" s="490">
        <v>14071</v>
      </c>
      <c r="X10" s="490">
        <v>24795246</v>
      </c>
      <c r="Y10" s="490">
        <v>554317</v>
      </c>
      <c r="Z10" s="494"/>
    </row>
    <row r="11" spans="1:26" s="144" customFormat="1" ht="10.5">
      <c r="A11" s="179"/>
      <c r="B11" s="163"/>
      <c r="C11" s="489" t="s">
        <v>600</v>
      </c>
      <c r="D11" s="490">
        <v>1392</v>
      </c>
      <c r="E11" s="491">
        <v>12</v>
      </c>
      <c r="F11" s="492">
        <v>110</v>
      </c>
      <c r="G11" s="492">
        <v>686</v>
      </c>
      <c r="H11" s="492">
        <v>204</v>
      </c>
      <c r="I11" s="492">
        <v>292</v>
      </c>
      <c r="J11" s="492">
        <v>85</v>
      </c>
      <c r="K11" s="492">
        <v>1</v>
      </c>
      <c r="L11" s="493">
        <v>2</v>
      </c>
      <c r="M11" s="491">
        <v>4</v>
      </c>
      <c r="N11" s="492">
        <v>2</v>
      </c>
      <c r="O11" s="492">
        <v>3</v>
      </c>
      <c r="P11" s="492">
        <v>33</v>
      </c>
      <c r="Q11" s="492">
        <v>507</v>
      </c>
      <c r="R11" s="492">
        <v>410</v>
      </c>
      <c r="S11" s="492">
        <v>224</v>
      </c>
      <c r="T11" s="493">
        <v>209</v>
      </c>
      <c r="U11" s="492">
        <v>0</v>
      </c>
      <c r="V11" s="491">
        <v>0</v>
      </c>
      <c r="W11" s="490">
        <v>11741</v>
      </c>
      <c r="X11" s="490">
        <v>24410347</v>
      </c>
      <c r="Y11" s="490">
        <v>398565</v>
      </c>
      <c r="Z11" s="494"/>
    </row>
    <row r="12" spans="1:26" s="144" customFormat="1" ht="10.5">
      <c r="A12" s="179"/>
      <c r="B12" s="163"/>
      <c r="C12" s="374" t="s">
        <v>601</v>
      </c>
      <c r="D12" s="490">
        <v>317</v>
      </c>
      <c r="E12" s="491">
        <v>20</v>
      </c>
      <c r="F12" s="492">
        <v>94</v>
      </c>
      <c r="G12" s="492">
        <v>146</v>
      </c>
      <c r="H12" s="492">
        <v>20</v>
      </c>
      <c r="I12" s="492">
        <v>17</v>
      </c>
      <c r="J12" s="492">
        <v>16</v>
      </c>
      <c r="K12" s="492">
        <v>1</v>
      </c>
      <c r="L12" s="493">
        <v>3</v>
      </c>
      <c r="M12" s="491">
        <v>60</v>
      </c>
      <c r="N12" s="492">
        <v>0</v>
      </c>
      <c r="O12" s="492">
        <v>3</v>
      </c>
      <c r="P12" s="492">
        <v>3</v>
      </c>
      <c r="Q12" s="492">
        <v>7</v>
      </c>
      <c r="R12" s="492">
        <v>38</v>
      </c>
      <c r="S12" s="492">
        <v>91</v>
      </c>
      <c r="T12" s="493">
        <v>115</v>
      </c>
      <c r="U12" s="493">
        <v>0</v>
      </c>
      <c r="V12" s="490">
        <v>0</v>
      </c>
      <c r="W12" s="490">
        <v>3873</v>
      </c>
      <c r="X12" s="490">
        <v>10693234</v>
      </c>
      <c r="Y12" s="490">
        <v>132250</v>
      </c>
      <c r="Z12" s="494"/>
    </row>
    <row r="13" spans="1:26" s="144" customFormat="1" ht="10.5">
      <c r="A13" s="179"/>
      <c r="B13" s="163"/>
      <c r="C13" s="489" t="s">
        <v>602</v>
      </c>
      <c r="D13" s="490">
        <v>425</v>
      </c>
      <c r="E13" s="491">
        <v>0</v>
      </c>
      <c r="F13" s="492">
        <v>0</v>
      </c>
      <c r="G13" s="492">
        <v>0</v>
      </c>
      <c r="H13" s="492">
        <v>0</v>
      </c>
      <c r="I13" s="492">
        <v>0</v>
      </c>
      <c r="J13" s="492">
        <v>0</v>
      </c>
      <c r="K13" s="492">
        <v>0</v>
      </c>
      <c r="L13" s="493">
        <v>0</v>
      </c>
      <c r="M13" s="491">
        <v>0</v>
      </c>
      <c r="N13" s="492">
        <v>0</v>
      </c>
      <c r="O13" s="492">
        <v>0</v>
      </c>
      <c r="P13" s="492">
        <v>0</v>
      </c>
      <c r="Q13" s="492">
        <v>0</v>
      </c>
      <c r="R13" s="492">
        <v>0</v>
      </c>
      <c r="S13" s="492">
        <v>0</v>
      </c>
      <c r="T13" s="493">
        <v>0</v>
      </c>
      <c r="U13" s="493">
        <v>425</v>
      </c>
      <c r="V13" s="490">
        <v>0</v>
      </c>
      <c r="W13" s="490">
        <v>5245</v>
      </c>
      <c r="X13" s="490">
        <v>9768373</v>
      </c>
      <c r="Y13" s="490">
        <v>64560</v>
      </c>
      <c r="Z13" s="494"/>
    </row>
    <row r="14" spans="1:26" s="144" customFormat="1" ht="10.5">
      <c r="A14" s="221"/>
      <c r="B14" s="222"/>
      <c r="C14" s="495" t="s">
        <v>603</v>
      </c>
      <c r="D14" s="496">
        <v>161</v>
      </c>
      <c r="E14" s="492">
        <v>0</v>
      </c>
      <c r="F14" s="492">
        <v>0</v>
      </c>
      <c r="G14" s="492">
        <v>0</v>
      </c>
      <c r="H14" s="492">
        <v>0</v>
      </c>
      <c r="I14" s="492">
        <v>0</v>
      </c>
      <c r="J14" s="492">
        <v>0</v>
      </c>
      <c r="K14" s="492">
        <v>0</v>
      </c>
      <c r="L14" s="493">
        <v>0</v>
      </c>
      <c r="M14" s="491">
        <v>0</v>
      </c>
      <c r="N14" s="492">
        <v>0</v>
      </c>
      <c r="O14" s="492">
        <v>0</v>
      </c>
      <c r="P14" s="492">
        <v>0</v>
      </c>
      <c r="Q14" s="492">
        <v>0</v>
      </c>
      <c r="R14" s="492">
        <v>0</v>
      </c>
      <c r="S14" s="492">
        <v>0</v>
      </c>
      <c r="T14" s="493">
        <v>0</v>
      </c>
      <c r="U14" s="497">
        <v>0</v>
      </c>
      <c r="V14" s="498">
        <v>161</v>
      </c>
      <c r="W14" s="496">
        <v>2350</v>
      </c>
      <c r="X14" s="496">
        <v>1235576</v>
      </c>
      <c r="Y14" s="496">
        <v>30</v>
      </c>
      <c r="Z14" s="494"/>
    </row>
    <row r="15" spans="1:26" ht="20.25" customHeight="1">
      <c r="A15" s="499" t="s">
        <v>604</v>
      </c>
      <c r="B15" s="208"/>
      <c r="C15" s="500"/>
      <c r="D15" s="501">
        <v>38</v>
      </c>
      <c r="E15" s="485">
        <v>0</v>
      </c>
      <c r="F15" s="486">
        <v>0</v>
      </c>
      <c r="G15" s="486">
        <v>6</v>
      </c>
      <c r="H15" s="486">
        <v>3</v>
      </c>
      <c r="I15" s="486">
        <v>11</v>
      </c>
      <c r="J15" s="486">
        <v>18</v>
      </c>
      <c r="K15" s="486">
        <v>0</v>
      </c>
      <c r="L15" s="487">
        <v>0</v>
      </c>
      <c r="M15" s="485">
        <v>1</v>
      </c>
      <c r="N15" s="486">
        <v>1</v>
      </c>
      <c r="O15" s="486">
        <v>2</v>
      </c>
      <c r="P15" s="486">
        <v>8</v>
      </c>
      <c r="Q15" s="486">
        <v>11</v>
      </c>
      <c r="R15" s="486">
        <v>4</v>
      </c>
      <c r="S15" s="486">
        <v>1</v>
      </c>
      <c r="T15" s="487">
        <v>10</v>
      </c>
      <c r="U15" s="487">
        <v>0</v>
      </c>
      <c r="V15" s="487">
        <v>0</v>
      </c>
      <c r="W15" s="484">
        <v>1782</v>
      </c>
      <c r="X15" s="484">
        <v>5321983</v>
      </c>
      <c r="Y15" s="484">
        <v>133033</v>
      </c>
      <c r="Z15" s="502"/>
    </row>
    <row r="16" spans="1:26" s="144" customFormat="1" ht="10.5">
      <c r="A16" s="179"/>
      <c r="B16" s="163"/>
      <c r="C16" s="489" t="s">
        <v>597</v>
      </c>
      <c r="D16" s="503">
        <v>1</v>
      </c>
      <c r="E16" s="492">
        <v>0</v>
      </c>
      <c r="F16" s="492">
        <v>0</v>
      </c>
      <c r="G16" s="492">
        <v>0</v>
      </c>
      <c r="H16" s="492">
        <v>0</v>
      </c>
      <c r="I16" s="492">
        <v>1</v>
      </c>
      <c r="J16" s="492">
        <v>0</v>
      </c>
      <c r="K16" s="492">
        <v>0</v>
      </c>
      <c r="L16" s="493">
        <v>0</v>
      </c>
      <c r="M16" s="491">
        <v>0</v>
      </c>
      <c r="N16" s="492">
        <v>1</v>
      </c>
      <c r="O16" s="492">
        <v>0</v>
      </c>
      <c r="P16" s="492">
        <v>0</v>
      </c>
      <c r="Q16" s="492">
        <v>0</v>
      </c>
      <c r="R16" s="492">
        <v>0</v>
      </c>
      <c r="S16" s="492">
        <v>0</v>
      </c>
      <c r="T16" s="493">
        <v>0</v>
      </c>
      <c r="U16" s="490">
        <v>0</v>
      </c>
      <c r="V16" s="492">
        <v>0</v>
      </c>
      <c r="W16" s="490">
        <v>3</v>
      </c>
      <c r="X16" s="490" t="s">
        <v>87</v>
      </c>
      <c r="Y16" s="490" t="s">
        <v>87</v>
      </c>
      <c r="Z16" s="504"/>
    </row>
    <row r="17" spans="1:26" s="144" customFormat="1" ht="10.5">
      <c r="A17" s="179"/>
      <c r="B17" s="163"/>
      <c r="C17" s="489" t="s">
        <v>598</v>
      </c>
      <c r="D17" s="503">
        <v>16</v>
      </c>
      <c r="E17" s="492">
        <v>0</v>
      </c>
      <c r="F17" s="492">
        <v>0</v>
      </c>
      <c r="G17" s="492">
        <v>0</v>
      </c>
      <c r="H17" s="492">
        <v>1</v>
      </c>
      <c r="I17" s="492">
        <v>6</v>
      </c>
      <c r="J17" s="492">
        <v>9</v>
      </c>
      <c r="K17" s="492">
        <v>0</v>
      </c>
      <c r="L17" s="493">
        <v>0</v>
      </c>
      <c r="M17" s="491">
        <v>0</v>
      </c>
      <c r="N17" s="492">
        <v>0</v>
      </c>
      <c r="O17" s="492">
        <v>2</v>
      </c>
      <c r="P17" s="492">
        <v>8</v>
      </c>
      <c r="Q17" s="492">
        <v>6</v>
      </c>
      <c r="R17" s="492">
        <v>0</v>
      </c>
      <c r="S17" s="492">
        <v>0</v>
      </c>
      <c r="T17" s="493">
        <v>0</v>
      </c>
      <c r="U17" s="490">
        <v>0</v>
      </c>
      <c r="V17" s="492">
        <v>0</v>
      </c>
      <c r="W17" s="490">
        <v>371</v>
      </c>
      <c r="X17" s="490">
        <v>1494404</v>
      </c>
      <c r="Y17" s="490">
        <v>30212</v>
      </c>
      <c r="Z17" s="504"/>
    </row>
    <row r="18" spans="1:26" s="144" customFormat="1" ht="10.5">
      <c r="A18" s="179"/>
      <c r="B18" s="163"/>
      <c r="C18" s="489" t="s">
        <v>599</v>
      </c>
      <c r="D18" s="503">
        <v>8</v>
      </c>
      <c r="E18" s="492">
        <v>0</v>
      </c>
      <c r="F18" s="492">
        <v>0</v>
      </c>
      <c r="G18" s="492">
        <v>0</v>
      </c>
      <c r="H18" s="492">
        <v>1</v>
      </c>
      <c r="I18" s="492">
        <v>3</v>
      </c>
      <c r="J18" s="492">
        <v>4</v>
      </c>
      <c r="K18" s="492">
        <v>0</v>
      </c>
      <c r="L18" s="493">
        <v>0</v>
      </c>
      <c r="M18" s="491">
        <v>0</v>
      </c>
      <c r="N18" s="492">
        <v>0</v>
      </c>
      <c r="O18" s="492">
        <v>0</v>
      </c>
      <c r="P18" s="492">
        <v>0</v>
      </c>
      <c r="Q18" s="492">
        <v>4</v>
      </c>
      <c r="R18" s="492">
        <v>4</v>
      </c>
      <c r="S18" s="492">
        <v>0</v>
      </c>
      <c r="T18" s="493">
        <v>0</v>
      </c>
      <c r="U18" s="490">
        <v>0</v>
      </c>
      <c r="V18" s="492">
        <v>0</v>
      </c>
      <c r="W18" s="490">
        <v>46</v>
      </c>
      <c r="X18" s="490">
        <v>97975</v>
      </c>
      <c r="Y18" s="490">
        <v>700</v>
      </c>
      <c r="Z18" s="504"/>
    </row>
    <row r="19" spans="1:26" s="144" customFormat="1" ht="10.5">
      <c r="A19" s="179"/>
      <c r="B19" s="163"/>
      <c r="C19" s="489" t="s">
        <v>600</v>
      </c>
      <c r="D19" s="503">
        <v>6</v>
      </c>
      <c r="E19" s="492">
        <v>0</v>
      </c>
      <c r="F19" s="492">
        <v>0</v>
      </c>
      <c r="G19" s="492">
        <v>1</v>
      </c>
      <c r="H19" s="492">
        <v>0</v>
      </c>
      <c r="I19" s="492">
        <v>1</v>
      </c>
      <c r="J19" s="492">
        <v>4</v>
      </c>
      <c r="K19" s="492">
        <v>0</v>
      </c>
      <c r="L19" s="493">
        <v>0</v>
      </c>
      <c r="M19" s="491">
        <v>0</v>
      </c>
      <c r="N19" s="492">
        <v>0</v>
      </c>
      <c r="O19" s="492">
        <v>0</v>
      </c>
      <c r="P19" s="492">
        <v>0</v>
      </c>
      <c r="Q19" s="492">
        <v>1</v>
      </c>
      <c r="R19" s="492">
        <v>0</v>
      </c>
      <c r="S19" s="492">
        <v>1</v>
      </c>
      <c r="T19" s="493">
        <v>4</v>
      </c>
      <c r="U19" s="490">
        <v>0</v>
      </c>
      <c r="V19" s="492">
        <v>0</v>
      </c>
      <c r="W19" s="490">
        <v>378</v>
      </c>
      <c r="X19" s="490" t="s">
        <v>87</v>
      </c>
      <c r="Y19" s="490" t="s">
        <v>87</v>
      </c>
      <c r="Z19" s="504"/>
    </row>
    <row r="20" spans="1:26" s="144" customFormat="1" ht="10.5">
      <c r="A20" s="179"/>
      <c r="B20" s="163"/>
      <c r="C20" s="374" t="s">
        <v>601</v>
      </c>
      <c r="D20" s="503">
        <v>7</v>
      </c>
      <c r="E20" s="492">
        <v>0</v>
      </c>
      <c r="F20" s="492">
        <v>0</v>
      </c>
      <c r="G20" s="492">
        <v>5</v>
      </c>
      <c r="H20" s="492">
        <v>1</v>
      </c>
      <c r="I20" s="492">
        <v>0</v>
      </c>
      <c r="J20" s="492">
        <v>1</v>
      </c>
      <c r="K20" s="492">
        <v>0</v>
      </c>
      <c r="L20" s="493">
        <v>0</v>
      </c>
      <c r="M20" s="491">
        <v>1</v>
      </c>
      <c r="N20" s="492">
        <v>0</v>
      </c>
      <c r="O20" s="492">
        <v>0</v>
      </c>
      <c r="P20" s="492">
        <v>0</v>
      </c>
      <c r="Q20" s="492">
        <v>0</v>
      </c>
      <c r="R20" s="492">
        <v>0</v>
      </c>
      <c r="S20" s="492">
        <v>0</v>
      </c>
      <c r="T20" s="493">
        <v>6</v>
      </c>
      <c r="U20" s="490">
        <v>0</v>
      </c>
      <c r="V20" s="492">
        <v>0</v>
      </c>
      <c r="W20" s="490">
        <v>984</v>
      </c>
      <c r="X20" s="490">
        <v>2527373</v>
      </c>
      <c r="Y20" s="490">
        <v>75465</v>
      </c>
      <c r="Z20" s="504"/>
    </row>
    <row r="21" spans="1:26" s="144" customFormat="1" ht="10.5">
      <c r="A21" s="179"/>
      <c r="B21" s="163"/>
      <c r="C21" s="489" t="s">
        <v>602</v>
      </c>
      <c r="D21" s="503">
        <v>0</v>
      </c>
      <c r="E21" s="492">
        <v>0</v>
      </c>
      <c r="F21" s="492">
        <v>0</v>
      </c>
      <c r="G21" s="492">
        <v>0</v>
      </c>
      <c r="H21" s="492">
        <v>0</v>
      </c>
      <c r="I21" s="492">
        <v>0</v>
      </c>
      <c r="J21" s="492">
        <v>0</v>
      </c>
      <c r="K21" s="492">
        <v>0</v>
      </c>
      <c r="L21" s="493">
        <v>0</v>
      </c>
      <c r="M21" s="491">
        <v>0</v>
      </c>
      <c r="N21" s="492">
        <v>0</v>
      </c>
      <c r="O21" s="492">
        <v>0</v>
      </c>
      <c r="P21" s="492">
        <v>0</v>
      </c>
      <c r="Q21" s="492">
        <v>0</v>
      </c>
      <c r="R21" s="492">
        <v>0</v>
      </c>
      <c r="S21" s="492">
        <v>0</v>
      </c>
      <c r="T21" s="493">
        <v>0</v>
      </c>
      <c r="U21" s="490">
        <v>0</v>
      </c>
      <c r="V21" s="493">
        <v>0</v>
      </c>
      <c r="W21" s="490">
        <v>0</v>
      </c>
      <c r="X21" s="490">
        <v>0</v>
      </c>
      <c r="Y21" s="493">
        <v>0</v>
      </c>
      <c r="Z21" s="504"/>
    </row>
    <row r="22" spans="1:26" s="144" customFormat="1" ht="10.5">
      <c r="A22" s="221"/>
      <c r="B22" s="222"/>
      <c r="C22" s="495" t="s">
        <v>603</v>
      </c>
      <c r="D22" s="496">
        <v>0</v>
      </c>
      <c r="E22" s="498">
        <v>0</v>
      </c>
      <c r="F22" s="497">
        <v>0</v>
      </c>
      <c r="G22" s="497">
        <v>0</v>
      </c>
      <c r="H22" s="497">
        <v>0</v>
      </c>
      <c r="I22" s="497">
        <v>0</v>
      </c>
      <c r="J22" s="497">
        <v>0</v>
      </c>
      <c r="K22" s="497">
        <v>0</v>
      </c>
      <c r="L22" s="505">
        <v>0</v>
      </c>
      <c r="M22" s="498">
        <v>0</v>
      </c>
      <c r="N22" s="497">
        <v>0</v>
      </c>
      <c r="O22" s="497">
        <v>0</v>
      </c>
      <c r="P22" s="497">
        <v>0</v>
      </c>
      <c r="Q22" s="497">
        <v>0</v>
      </c>
      <c r="R22" s="497">
        <v>0</v>
      </c>
      <c r="S22" s="497">
        <v>0</v>
      </c>
      <c r="T22" s="505">
        <v>0</v>
      </c>
      <c r="U22" s="496">
        <v>0</v>
      </c>
      <c r="V22" s="496">
        <v>0</v>
      </c>
      <c r="W22" s="496">
        <v>0</v>
      </c>
      <c r="X22" s="496">
        <v>0</v>
      </c>
      <c r="Y22" s="505">
        <v>0</v>
      </c>
      <c r="Z22" s="504"/>
    </row>
    <row r="23" spans="1:26" ht="20.25" customHeight="1">
      <c r="A23" s="207" t="s">
        <v>605</v>
      </c>
      <c r="B23" s="208"/>
      <c r="C23" s="500"/>
      <c r="D23" s="501">
        <v>1117</v>
      </c>
      <c r="E23" s="506">
        <v>1</v>
      </c>
      <c r="F23" s="507">
        <v>4</v>
      </c>
      <c r="G23" s="507">
        <v>61</v>
      </c>
      <c r="H23" s="507">
        <v>109</v>
      </c>
      <c r="I23" s="507">
        <v>360</v>
      </c>
      <c r="J23" s="507">
        <v>520</v>
      </c>
      <c r="K23" s="507">
        <v>43</v>
      </c>
      <c r="L23" s="508">
        <v>16</v>
      </c>
      <c r="M23" s="506">
        <v>3</v>
      </c>
      <c r="N23" s="507">
        <v>15</v>
      </c>
      <c r="O23" s="507">
        <v>59</v>
      </c>
      <c r="P23" s="507">
        <v>373</v>
      </c>
      <c r="Q23" s="507">
        <v>354</v>
      </c>
      <c r="R23" s="507">
        <v>192</v>
      </c>
      <c r="S23" s="507">
        <v>98</v>
      </c>
      <c r="T23" s="508">
        <v>20</v>
      </c>
      <c r="U23" s="506">
        <v>3</v>
      </c>
      <c r="V23" s="506">
        <v>0</v>
      </c>
      <c r="W23" s="501">
        <v>4220</v>
      </c>
      <c r="X23" s="508">
        <v>5748947</v>
      </c>
      <c r="Y23" s="501">
        <v>227554</v>
      </c>
      <c r="Z23" s="502"/>
    </row>
    <row r="24" spans="1:26" s="144" customFormat="1" ht="10.5">
      <c r="A24" s="179"/>
      <c r="B24" s="163"/>
      <c r="C24" s="489" t="s">
        <v>597</v>
      </c>
      <c r="D24" s="503">
        <v>60</v>
      </c>
      <c r="E24" s="509">
        <v>0</v>
      </c>
      <c r="F24" s="510">
        <v>0</v>
      </c>
      <c r="G24" s="510">
        <v>0</v>
      </c>
      <c r="H24" s="510">
        <v>0</v>
      </c>
      <c r="I24" s="510">
        <v>8</v>
      </c>
      <c r="J24" s="510">
        <v>35</v>
      </c>
      <c r="K24" s="510">
        <v>7</v>
      </c>
      <c r="L24" s="511">
        <v>10</v>
      </c>
      <c r="M24" s="509">
        <v>0</v>
      </c>
      <c r="N24" s="510">
        <v>15</v>
      </c>
      <c r="O24" s="510">
        <v>23</v>
      </c>
      <c r="P24" s="510">
        <v>18</v>
      </c>
      <c r="Q24" s="510">
        <v>4</v>
      </c>
      <c r="R24" s="510">
        <v>0</v>
      </c>
      <c r="S24" s="510">
        <v>0</v>
      </c>
      <c r="T24" s="511">
        <v>0</v>
      </c>
      <c r="U24" s="490">
        <v>0</v>
      </c>
      <c r="V24" s="490">
        <v>0</v>
      </c>
      <c r="W24" s="503">
        <v>96</v>
      </c>
      <c r="X24" s="503">
        <v>40499</v>
      </c>
      <c r="Y24" s="503">
        <v>3065</v>
      </c>
      <c r="Z24" s="504"/>
    </row>
    <row r="25" spans="1:26" s="144" customFormat="1" ht="10.5">
      <c r="A25" s="179"/>
      <c r="B25" s="163"/>
      <c r="C25" s="489" t="s">
        <v>598</v>
      </c>
      <c r="D25" s="503">
        <v>569</v>
      </c>
      <c r="E25" s="509">
        <v>0</v>
      </c>
      <c r="F25" s="510">
        <v>0</v>
      </c>
      <c r="G25" s="510">
        <v>0</v>
      </c>
      <c r="H25" s="510">
        <v>20</v>
      </c>
      <c r="I25" s="510">
        <v>210</v>
      </c>
      <c r="J25" s="510">
        <v>298</v>
      </c>
      <c r="K25" s="510">
        <v>35</v>
      </c>
      <c r="L25" s="511">
        <v>6</v>
      </c>
      <c r="M25" s="509">
        <v>0</v>
      </c>
      <c r="N25" s="510">
        <v>0</v>
      </c>
      <c r="O25" s="510">
        <v>35</v>
      </c>
      <c r="P25" s="510">
        <v>293</v>
      </c>
      <c r="Q25" s="510">
        <v>205</v>
      </c>
      <c r="R25" s="510">
        <v>36</v>
      </c>
      <c r="S25" s="510">
        <v>0</v>
      </c>
      <c r="T25" s="511">
        <v>0</v>
      </c>
      <c r="U25" s="490">
        <v>0</v>
      </c>
      <c r="V25" s="490">
        <v>0</v>
      </c>
      <c r="W25" s="503">
        <v>2101</v>
      </c>
      <c r="X25" s="503">
        <v>2774211</v>
      </c>
      <c r="Y25" s="503">
        <v>115934</v>
      </c>
      <c r="Z25" s="504"/>
    </row>
    <row r="26" spans="1:26" s="144" customFormat="1" ht="10.5">
      <c r="A26" s="179"/>
      <c r="B26" s="163"/>
      <c r="C26" s="489" t="s">
        <v>599</v>
      </c>
      <c r="D26" s="503">
        <v>366</v>
      </c>
      <c r="E26" s="509">
        <v>0</v>
      </c>
      <c r="F26" s="510">
        <v>1</v>
      </c>
      <c r="G26" s="510">
        <v>23</v>
      </c>
      <c r="H26" s="510">
        <v>81</v>
      </c>
      <c r="I26" s="510">
        <v>88</v>
      </c>
      <c r="J26" s="510">
        <v>172</v>
      </c>
      <c r="K26" s="510">
        <v>1</v>
      </c>
      <c r="L26" s="511">
        <v>0</v>
      </c>
      <c r="M26" s="509">
        <v>0</v>
      </c>
      <c r="N26" s="510">
        <v>0</v>
      </c>
      <c r="O26" s="510">
        <v>1</v>
      </c>
      <c r="P26" s="510">
        <v>60</v>
      </c>
      <c r="Q26" s="510">
        <v>122</v>
      </c>
      <c r="R26" s="510">
        <v>138</v>
      </c>
      <c r="S26" s="510">
        <v>45</v>
      </c>
      <c r="T26" s="511">
        <v>0</v>
      </c>
      <c r="U26" s="490">
        <v>0</v>
      </c>
      <c r="V26" s="490">
        <v>0</v>
      </c>
      <c r="W26" s="503">
        <v>1455</v>
      </c>
      <c r="X26" s="503">
        <v>2063395</v>
      </c>
      <c r="Y26" s="503">
        <v>87042</v>
      </c>
      <c r="Z26" s="504"/>
    </row>
    <row r="27" spans="1:26" s="144" customFormat="1" ht="10.5">
      <c r="A27" s="179"/>
      <c r="B27" s="163"/>
      <c r="C27" s="489" t="s">
        <v>600</v>
      </c>
      <c r="D27" s="503">
        <v>111</v>
      </c>
      <c r="E27" s="509">
        <v>1</v>
      </c>
      <c r="F27" s="510">
        <v>2</v>
      </c>
      <c r="G27" s="510">
        <v>36</v>
      </c>
      <c r="H27" s="510">
        <v>4</v>
      </c>
      <c r="I27" s="510">
        <v>54</v>
      </c>
      <c r="J27" s="510">
        <v>14</v>
      </c>
      <c r="K27" s="510">
        <v>0</v>
      </c>
      <c r="L27" s="511">
        <v>0</v>
      </c>
      <c r="M27" s="509">
        <v>0</v>
      </c>
      <c r="N27" s="510">
        <v>0</v>
      </c>
      <c r="O27" s="510">
        <v>0</v>
      </c>
      <c r="P27" s="510">
        <v>2</v>
      </c>
      <c r="Q27" s="510">
        <v>23</v>
      </c>
      <c r="R27" s="510">
        <v>17</v>
      </c>
      <c r="S27" s="510">
        <v>52</v>
      </c>
      <c r="T27" s="511">
        <v>17</v>
      </c>
      <c r="U27" s="490">
        <v>0</v>
      </c>
      <c r="V27" s="490">
        <v>0</v>
      </c>
      <c r="W27" s="503">
        <v>517</v>
      </c>
      <c r="X27" s="503">
        <v>793840</v>
      </c>
      <c r="Y27" s="503">
        <v>19497</v>
      </c>
      <c r="Z27" s="504"/>
    </row>
    <row r="28" spans="1:26" s="144" customFormat="1" ht="10.5">
      <c r="A28" s="179"/>
      <c r="B28" s="163"/>
      <c r="C28" s="374" t="s">
        <v>601</v>
      </c>
      <c r="D28" s="503">
        <v>8</v>
      </c>
      <c r="E28" s="509">
        <v>0</v>
      </c>
      <c r="F28" s="510">
        <v>1</v>
      </c>
      <c r="G28" s="510">
        <v>2</v>
      </c>
      <c r="H28" s="510">
        <v>4</v>
      </c>
      <c r="I28" s="510">
        <v>0</v>
      </c>
      <c r="J28" s="510">
        <v>1</v>
      </c>
      <c r="K28" s="510">
        <v>0</v>
      </c>
      <c r="L28" s="511">
        <v>0</v>
      </c>
      <c r="M28" s="509">
        <v>3</v>
      </c>
      <c r="N28" s="510">
        <v>0</v>
      </c>
      <c r="O28" s="510">
        <v>0</v>
      </c>
      <c r="P28" s="510">
        <v>0</v>
      </c>
      <c r="Q28" s="510">
        <v>0</v>
      </c>
      <c r="R28" s="510">
        <v>1</v>
      </c>
      <c r="S28" s="510">
        <v>1</v>
      </c>
      <c r="T28" s="511">
        <v>3</v>
      </c>
      <c r="U28" s="490">
        <v>0</v>
      </c>
      <c r="V28" s="490">
        <v>0</v>
      </c>
      <c r="W28" s="503">
        <v>45</v>
      </c>
      <c r="X28" s="503">
        <v>75729</v>
      </c>
      <c r="Y28" s="503">
        <v>1990</v>
      </c>
      <c r="Z28" s="504"/>
    </row>
    <row r="29" spans="1:26" s="144" customFormat="1" ht="10.5">
      <c r="A29" s="179"/>
      <c r="B29" s="163"/>
      <c r="C29" s="489" t="s">
        <v>602</v>
      </c>
      <c r="D29" s="490">
        <v>3</v>
      </c>
      <c r="E29" s="510">
        <v>0</v>
      </c>
      <c r="F29" s="510">
        <v>0</v>
      </c>
      <c r="G29" s="510">
        <v>0</v>
      </c>
      <c r="H29" s="510">
        <v>0</v>
      </c>
      <c r="I29" s="510">
        <v>0</v>
      </c>
      <c r="J29" s="510">
        <v>0</v>
      </c>
      <c r="K29" s="510">
        <v>0</v>
      </c>
      <c r="L29" s="511">
        <v>0</v>
      </c>
      <c r="M29" s="509">
        <v>0</v>
      </c>
      <c r="N29" s="510">
        <v>0</v>
      </c>
      <c r="O29" s="510">
        <v>0</v>
      </c>
      <c r="P29" s="510">
        <v>0</v>
      </c>
      <c r="Q29" s="510">
        <v>0</v>
      </c>
      <c r="R29" s="510">
        <v>0</v>
      </c>
      <c r="S29" s="510">
        <v>0</v>
      </c>
      <c r="T29" s="510">
        <v>0</v>
      </c>
      <c r="U29" s="490">
        <v>3</v>
      </c>
      <c r="V29" s="490">
        <v>0</v>
      </c>
      <c r="W29" s="503">
        <v>6</v>
      </c>
      <c r="X29" s="503">
        <v>1273</v>
      </c>
      <c r="Y29" s="503">
        <v>26</v>
      </c>
      <c r="Z29" s="504"/>
    </row>
    <row r="30" spans="1:26" s="144" customFormat="1" ht="10.5">
      <c r="A30" s="179"/>
      <c r="B30" s="222"/>
      <c r="C30" s="495" t="s">
        <v>603</v>
      </c>
      <c r="D30" s="496">
        <v>0</v>
      </c>
      <c r="E30" s="512">
        <v>0</v>
      </c>
      <c r="F30" s="513">
        <v>0</v>
      </c>
      <c r="G30" s="513">
        <v>0</v>
      </c>
      <c r="H30" s="513">
        <v>0</v>
      </c>
      <c r="I30" s="513">
        <v>0</v>
      </c>
      <c r="J30" s="513">
        <v>0</v>
      </c>
      <c r="K30" s="513">
        <v>0</v>
      </c>
      <c r="L30" s="514">
        <v>0</v>
      </c>
      <c r="M30" s="512">
        <v>0</v>
      </c>
      <c r="N30" s="513">
        <v>0</v>
      </c>
      <c r="O30" s="513">
        <v>0</v>
      </c>
      <c r="P30" s="513">
        <v>0</v>
      </c>
      <c r="Q30" s="513">
        <v>0</v>
      </c>
      <c r="R30" s="513">
        <v>0</v>
      </c>
      <c r="S30" s="513">
        <v>0</v>
      </c>
      <c r="T30" s="513">
        <v>0</v>
      </c>
      <c r="U30" s="496">
        <v>0</v>
      </c>
      <c r="V30" s="496">
        <v>0</v>
      </c>
      <c r="W30" s="496">
        <v>0</v>
      </c>
      <c r="X30" s="496">
        <v>0</v>
      </c>
      <c r="Y30" s="496">
        <v>0</v>
      </c>
      <c r="Z30" s="504"/>
    </row>
    <row r="31" spans="1:26" ht="20.25" customHeight="1">
      <c r="A31" s="482" t="s">
        <v>606</v>
      </c>
      <c r="B31" s="208"/>
      <c r="C31" s="500"/>
      <c r="D31" s="501">
        <v>3187</v>
      </c>
      <c r="E31" s="506">
        <v>21</v>
      </c>
      <c r="F31" s="507">
        <v>122</v>
      </c>
      <c r="G31" s="507">
        <v>533</v>
      </c>
      <c r="H31" s="507">
        <v>790</v>
      </c>
      <c r="I31" s="507">
        <v>892</v>
      </c>
      <c r="J31" s="507">
        <v>322</v>
      </c>
      <c r="K31" s="507">
        <v>59</v>
      </c>
      <c r="L31" s="515">
        <v>41</v>
      </c>
      <c r="M31" s="506">
        <v>27</v>
      </c>
      <c r="N31" s="507">
        <v>79</v>
      </c>
      <c r="O31" s="507">
        <v>238</v>
      </c>
      <c r="P31" s="507">
        <v>740</v>
      </c>
      <c r="Q31" s="507">
        <v>1010</v>
      </c>
      <c r="R31" s="507">
        <v>376</v>
      </c>
      <c r="S31" s="507">
        <v>172</v>
      </c>
      <c r="T31" s="508">
        <v>138</v>
      </c>
      <c r="U31" s="506">
        <v>333</v>
      </c>
      <c r="V31" s="506">
        <v>74</v>
      </c>
      <c r="W31" s="501">
        <v>22254</v>
      </c>
      <c r="X31" s="501">
        <v>32625435</v>
      </c>
      <c r="Y31" s="501">
        <v>441190</v>
      </c>
      <c r="Z31" s="502"/>
    </row>
    <row r="32" spans="1:26" s="144" customFormat="1" ht="10.5">
      <c r="A32" s="179"/>
      <c r="B32" s="163"/>
      <c r="C32" s="489" t="s">
        <v>597</v>
      </c>
      <c r="D32" s="503">
        <v>163</v>
      </c>
      <c r="E32" s="509">
        <v>5</v>
      </c>
      <c r="F32" s="510">
        <v>2</v>
      </c>
      <c r="G32" s="510">
        <v>5</v>
      </c>
      <c r="H32" s="510">
        <v>18</v>
      </c>
      <c r="I32" s="510">
        <v>28</v>
      </c>
      <c r="J32" s="510">
        <v>41</v>
      </c>
      <c r="K32" s="510">
        <v>30</v>
      </c>
      <c r="L32" s="511">
        <v>34</v>
      </c>
      <c r="M32" s="509">
        <v>9</v>
      </c>
      <c r="N32" s="510">
        <v>68</v>
      </c>
      <c r="O32" s="510">
        <v>36</v>
      </c>
      <c r="P32" s="510">
        <v>30</v>
      </c>
      <c r="Q32" s="510">
        <v>10</v>
      </c>
      <c r="R32" s="510">
        <v>6</v>
      </c>
      <c r="S32" s="510">
        <v>2</v>
      </c>
      <c r="T32" s="511">
        <v>2</v>
      </c>
      <c r="U32" s="493">
        <v>0</v>
      </c>
      <c r="V32" s="493">
        <v>0</v>
      </c>
      <c r="W32" s="503">
        <v>317</v>
      </c>
      <c r="X32" s="503">
        <v>145362</v>
      </c>
      <c r="Y32" s="503">
        <v>5963</v>
      </c>
      <c r="Z32" s="504"/>
    </row>
    <row r="33" spans="1:26" s="144" customFormat="1" ht="10.5">
      <c r="A33" s="179"/>
      <c r="B33" s="163"/>
      <c r="C33" s="489" t="s">
        <v>598</v>
      </c>
      <c r="D33" s="503">
        <v>784</v>
      </c>
      <c r="E33" s="509">
        <v>0</v>
      </c>
      <c r="F33" s="510">
        <v>0</v>
      </c>
      <c r="G33" s="510">
        <v>6</v>
      </c>
      <c r="H33" s="510">
        <v>154</v>
      </c>
      <c r="I33" s="510">
        <v>401</v>
      </c>
      <c r="J33" s="510">
        <v>196</v>
      </c>
      <c r="K33" s="510">
        <v>23</v>
      </c>
      <c r="L33" s="511">
        <v>4</v>
      </c>
      <c r="M33" s="509">
        <v>1</v>
      </c>
      <c r="N33" s="510">
        <v>9</v>
      </c>
      <c r="O33" s="510">
        <v>185</v>
      </c>
      <c r="P33" s="510">
        <v>402</v>
      </c>
      <c r="Q33" s="510">
        <v>176</v>
      </c>
      <c r="R33" s="510">
        <v>10</v>
      </c>
      <c r="S33" s="510">
        <v>1</v>
      </c>
      <c r="T33" s="511">
        <v>0</v>
      </c>
      <c r="U33" s="493">
        <v>0</v>
      </c>
      <c r="V33" s="493">
        <v>0</v>
      </c>
      <c r="W33" s="503">
        <v>3437</v>
      </c>
      <c r="X33" s="503">
        <v>4664467</v>
      </c>
      <c r="Y33" s="503">
        <v>74817</v>
      </c>
      <c r="Z33" s="504"/>
    </row>
    <row r="34" spans="1:26" s="144" customFormat="1" ht="10.5">
      <c r="A34" s="179"/>
      <c r="B34" s="163"/>
      <c r="C34" s="489" t="s">
        <v>599</v>
      </c>
      <c r="D34" s="503">
        <v>1049</v>
      </c>
      <c r="E34" s="509">
        <v>0</v>
      </c>
      <c r="F34" s="510">
        <v>10</v>
      </c>
      <c r="G34" s="510">
        <v>142</v>
      </c>
      <c r="H34" s="510">
        <v>492</v>
      </c>
      <c r="I34" s="510">
        <v>338</v>
      </c>
      <c r="J34" s="510">
        <v>60</v>
      </c>
      <c r="K34" s="510">
        <v>6</v>
      </c>
      <c r="L34" s="511">
        <v>1</v>
      </c>
      <c r="M34" s="509">
        <v>0</v>
      </c>
      <c r="N34" s="510">
        <v>1</v>
      </c>
      <c r="O34" s="510">
        <v>15</v>
      </c>
      <c r="P34" s="510">
        <v>283</v>
      </c>
      <c r="Q34" s="510">
        <v>555</v>
      </c>
      <c r="R34" s="510">
        <v>160</v>
      </c>
      <c r="S34" s="510">
        <v>32</v>
      </c>
      <c r="T34" s="511">
        <v>3</v>
      </c>
      <c r="U34" s="493">
        <v>0</v>
      </c>
      <c r="V34" s="493">
        <v>0</v>
      </c>
      <c r="W34" s="503">
        <v>4745</v>
      </c>
      <c r="X34" s="503">
        <v>6130484</v>
      </c>
      <c r="Y34" s="503">
        <v>98109</v>
      </c>
      <c r="Z34" s="504"/>
    </row>
    <row r="35" spans="1:26" s="144" customFormat="1" ht="10.5">
      <c r="A35" s="179"/>
      <c r="B35" s="163"/>
      <c r="C35" s="489" t="s">
        <v>600</v>
      </c>
      <c r="D35" s="503">
        <v>654</v>
      </c>
      <c r="E35" s="509">
        <v>8</v>
      </c>
      <c r="F35" s="510">
        <v>67</v>
      </c>
      <c r="G35" s="510">
        <v>313</v>
      </c>
      <c r="H35" s="510">
        <v>119</v>
      </c>
      <c r="I35" s="510">
        <v>120</v>
      </c>
      <c r="J35" s="510">
        <v>25</v>
      </c>
      <c r="K35" s="510">
        <v>0</v>
      </c>
      <c r="L35" s="511">
        <v>2</v>
      </c>
      <c r="M35" s="509">
        <v>3</v>
      </c>
      <c r="N35" s="510">
        <v>1</v>
      </c>
      <c r="O35" s="510">
        <v>2</v>
      </c>
      <c r="P35" s="510">
        <v>24</v>
      </c>
      <c r="Q35" s="510">
        <v>267</v>
      </c>
      <c r="R35" s="510">
        <v>183</v>
      </c>
      <c r="S35" s="510">
        <v>80</v>
      </c>
      <c r="T35" s="511">
        <v>94</v>
      </c>
      <c r="U35" s="493">
        <v>0</v>
      </c>
      <c r="V35" s="493">
        <v>0</v>
      </c>
      <c r="W35" s="503">
        <v>7019</v>
      </c>
      <c r="X35" s="503">
        <v>12178452</v>
      </c>
      <c r="Y35" s="503">
        <v>165350</v>
      </c>
      <c r="Z35" s="504"/>
    </row>
    <row r="36" spans="1:26" s="144" customFormat="1" ht="10.5">
      <c r="A36" s="179"/>
      <c r="B36" s="163"/>
      <c r="C36" s="374" t="s">
        <v>601</v>
      </c>
      <c r="D36" s="503">
        <v>130</v>
      </c>
      <c r="E36" s="509">
        <v>8</v>
      </c>
      <c r="F36" s="510">
        <v>43</v>
      </c>
      <c r="G36" s="510">
        <v>67</v>
      </c>
      <c r="H36" s="510">
        <v>7</v>
      </c>
      <c r="I36" s="510">
        <v>5</v>
      </c>
      <c r="J36" s="510">
        <v>0</v>
      </c>
      <c r="K36" s="510">
        <v>0</v>
      </c>
      <c r="L36" s="511">
        <v>0</v>
      </c>
      <c r="M36" s="509">
        <v>14</v>
      </c>
      <c r="N36" s="510">
        <v>0</v>
      </c>
      <c r="O36" s="510">
        <v>0</v>
      </c>
      <c r="P36" s="510">
        <v>1</v>
      </c>
      <c r="Q36" s="510">
        <v>2</v>
      </c>
      <c r="R36" s="510">
        <v>17</v>
      </c>
      <c r="S36" s="510">
        <v>57</v>
      </c>
      <c r="T36" s="511">
        <v>39</v>
      </c>
      <c r="U36" s="493">
        <v>0</v>
      </c>
      <c r="V36" s="493">
        <v>0</v>
      </c>
      <c r="W36" s="503">
        <v>1605</v>
      </c>
      <c r="X36" s="503">
        <v>2374168</v>
      </c>
      <c r="Y36" s="503">
        <v>38908</v>
      </c>
      <c r="Z36" s="504"/>
    </row>
    <row r="37" spans="1:26" s="144" customFormat="1" ht="10.5">
      <c r="A37" s="179"/>
      <c r="B37" s="163"/>
      <c r="C37" s="489" t="s">
        <v>602</v>
      </c>
      <c r="D37" s="503">
        <v>333</v>
      </c>
      <c r="E37" s="510">
        <v>0</v>
      </c>
      <c r="F37" s="510">
        <v>0</v>
      </c>
      <c r="G37" s="510">
        <v>0</v>
      </c>
      <c r="H37" s="510">
        <v>0</v>
      </c>
      <c r="I37" s="510">
        <v>0</v>
      </c>
      <c r="J37" s="510">
        <v>0</v>
      </c>
      <c r="K37" s="510">
        <v>0</v>
      </c>
      <c r="L37" s="511">
        <v>0</v>
      </c>
      <c r="M37" s="509">
        <v>0</v>
      </c>
      <c r="N37" s="510">
        <v>0</v>
      </c>
      <c r="O37" s="510">
        <v>0</v>
      </c>
      <c r="P37" s="510">
        <v>0</v>
      </c>
      <c r="Q37" s="510">
        <v>0</v>
      </c>
      <c r="R37" s="510">
        <v>0</v>
      </c>
      <c r="S37" s="510">
        <v>0</v>
      </c>
      <c r="T37" s="511">
        <v>0</v>
      </c>
      <c r="U37" s="493">
        <v>333</v>
      </c>
      <c r="V37" s="493">
        <v>0</v>
      </c>
      <c r="W37" s="503">
        <v>4728</v>
      </c>
      <c r="X37" s="503">
        <v>6920577</v>
      </c>
      <c r="Y37" s="503">
        <v>58013</v>
      </c>
      <c r="Z37" s="504"/>
    </row>
    <row r="38" spans="1:26" s="144" customFormat="1" ht="10.5">
      <c r="A38" s="221"/>
      <c r="B38" s="222"/>
      <c r="C38" s="495" t="s">
        <v>603</v>
      </c>
      <c r="D38" s="516">
        <v>74</v>
      </c>
      <c r="E38" s="512">
        <v>0</v>
      </c>
      <c r="F38" s="513">
        <v>0</v>
      </c>
      <c r="G38" s="513">
        <v>0</v>
      </c>
      <c r="H38" s="513">
        <v>0</v>
      </c>
      <c r="I38" s="513">
        <v>0</v>
      </c>
      <c r="J38" s="513">
        <v>0</v>
      </c>
      <c r="K38" s="513">
        <v>0</v>
      </c>
      <c r="L38" s="514">
        <v>0</v>
      </c>
      <c r="M38" s="512">
        <v>0</v>
      </c>
      <c r="N38" s="513">
        <v>0</v>
      </c>
      <c r="O38" s="513">
        <v>0</v>
      </c>
      <c r="P38" s="513">
        <v>0</v>
      </c>
      <c r="Q38" s="513">
        <v>0</v>
      </c>
      <c r="R38" s="513">
        <v>0</v>
      </c>
      <c r="S38" s="513">
        <v>0</v>
      </c>
      <c r="T38" s="514">
        <v>0</v>
      </c>
      <c r="U38" s="493">
        <v>0</v>
      </c>
      <c r="V38" s="496">
        <v>74</v>
      </c>
      <c r="W38" s="516">
        <v>403</v>
      </c>
      <c r="X38" s="516">
        <v>211925</v>
      </c>
      <c r="Y38" s="516">
        <v>30</v>
      </c>
      <c r="Z38" s="504"/>
    </row>
    <row r="39" spans="1:26" ht="20.25" customHeight="1">
      <c r="A39" s="207" t="s">
        <v>607</v>
      </c>
      <c r="B39" s="208"/>
      <c r="C39" s="500"/>
      <c r="D39" s="501">
        <v>1374</v>
      </c>
      <c r="E39" s="506">
        <v>0</v>
      </c>
      <c r="F39" s="507">
        <v>4</v>
      </c>
      <c r="G39" s="507">
        <v>69</v>
      </c>
      <c r="H39" s="507">
        <v>491</v>
      </c>
      <c r="I39" s="507">
        <v>551</v>
      </c>
      <c r="J39" s="507">
        <v>240</v>
      </c>
      <c r="K39" s="507">
        <v>7</v>
      </c>
      <c r="L39" s="515">
        <v>4</v>
      </c>
      <c r="M39" s="506">
        <v>5</v>
      </c>
      <c r="N39" s="507">
        <v>2</v>
      </c>
      <c r="O39" s="507">
        <v>241</v>
      </c>
      <c r="P39" s="507">
        <v>520</v>
      </c>
      <c r="Q39" s="507">
        <v>518</v>
      </c>
      <c r="R39" s="507">
        <v>56</v>
      </c>
      <c r="S39" s="507">
        <v>15</v>
      </c>
      <c r="T39" s="507">
        <v>9</v>
      </c>
      <c r="U39" s="517">
        <v>8</v>
      </c>
      <c r="V39" s="506">
        <v>0</v>
      </c>
      <c r="W39" s="501">
        <v>7934</v>
      </c>
      <c r="X39" s="501">
        <v>20256384</v>
      </c>
      <c r="Y39" s="501">
        <v>128157</v>
      </c>
      <c r="Z39" s="502"/>
    </row>
    <row r="40" spans="1:26" s="170" customFormat="1" ht="10.5">
      <c r="A40" s="141"/>
      <c r="B40" s="142"/>
      <c r="C40" s="374" t="s">
        <v>597</v>
      </c>
      <c r="D40" s="128">
        <v>12</v>
      </c>
      <c r="E40" s="130">
        <v>0</v>
      </c>
      <c r="F40" s="126">
        <v>0</v>
      </c>
      <c r="G40" s="126">
        <v>0</v>
      </c>
      <c r="H40" s="126">
        <v>0</v>
      </c>
      <c r="I40" s="126">
        <v>2</v>
      </c>
      <c r="J40" s="126">
        <v>7</v>
      </c>
      <c r="K40" s="126">
        <v>1</v>
      </c>
      <c r="L40" s="127">
        <v>2</v>
      </c>
      <c r="M40" s="130">
        <v>0</v>
      </c>
      <c r="N40" s="126">
        <v>2</v>
      </c>
      <c r="O40" s="126">
        <v>6</v>
      </c>
      <c r="P40" s="126">
        <v>2</v>
      </c>
      <c r="Q40" s="126">
        <v>2</v>
      </c>
      <c r="R40" s="126">
        <v>0</v>
      </c>
      <c r="S40" s="126">
        <v>0</v>
      </c>
      <c r="T40" s="127">
        <v>0</v>
      </c>
      <c r="U40" s="303">
        <v>0</v>
      </c>
      <c r="V40" s="303">
        <v>0</v>
      </c>
      <c r="W40" s="128">
        <v>21</v>
      </c>
      <c r="X40" s="128" t="s">
        <v>87</v>
      </c>
      <c r="Y40" s="128" t="s">
        <v>87</v>
      </c>
      <c r="Z40" s="518"/>
    </row>
    <row r="41" spans="1:26" s="170" customFormat="1" ht="10.5">
      <c r="A41" s="141"/>
      <c r="B41" s="142"/>
      <c r="C41" s="374" t="s">
        <v>598</v>
      </c>
      <c r="D41" s="128">
        <v>795</v>
      </c>
      <c r="E41" s="126">
        <v>0</v>
      </c>
      <c r="F41" s="126">
        <v>0</v>
      </c>
      <c r="G41" s="126">
        <v>1</v>
      </c>
      <c r="H41" s="126">
        <v>230</v>
      </c>
      <c r="I41" s="126">
        <v>370</v>
      </c>
      <c r="J41" s="126">
        <v>187</v>
      </c>
      <c r="K41" s="126">
        <v>5</v>
      </c>
      <c r="L41" s="127">
        <v>2</v>
      </c>
      <c r="M41" s="130">
        <v>0</v>
      </c>
      <c r="N41" s="126">
        <v>0</v>
      </c>
      <c r="O41" s="126">
        <v>234</v>
      </c>
      <c r="P41" s="126">
        <v>385</v>
      </c>
      <c r="Q41" s="126">
        <v>171</v>
      </c>
      <c r="R41" s="126">
        <v>5</v>
      </c>
      <c r="S41" s="126">
        <v>0</v>
      </c>
      <c r="T41" s="127">
        <v>0</v>
      </c>
      <c r="U41" s="303">
        <v>0</v>
      </c>
      <c r="V41" s="303">
        <v>0</v>
      </c>
      <c r="W41" s="128">
        <v>5501</v>
      </c>
      <c r="X41" s="128">
        <v>15138522</v>
      </c>
      <c r="Y41" s="128">
        <v>47399</v>
      </c>
      <c r="Z41" s="518"/>
    </row>
    <row r="42" spans="1:26" s="170" customFormat="1" ht="10.5">
      <c r="A42" s="141"/>
      <c r="B42" s="142"/>
      <c r="C42" s="374" t="s">
        <v>599</v>
      </c>
      <c r="D42" s="128">
        <v>501</v>
      </c>
      <c r="E42" s="126">
        <v>0</v>
      </c>
      <c r="F42" s="126">
        <v>1</v>
      </c>
      <c r="G42" s="126">
        <v>35</v>
      </c>
      <c r="H42" s="126">
        <v>252</v>
      </c>
      <c r="I42" s="126">
        <v>177</v>
      </c>
      <c r="J42" s="126">
        <v>36</v>
      </c>
      <c r="K42" s="126">
        <v>0</v>
      </c>
      <c r="L42" s="127">
        <v>0</v>
      </c>
      <c r="M42" s="130">
        <v>0</v>
      </c>
      <c r="N42" s="126">
        <v>0</v>
      </c>
      <c r="O42" s="126">
        <v>1</v>
      </c>
      <c r="P42" s="126">
        <v>132</v>
      </c>
      <c r="Q42" s="126">
        <v>317</v>
      </c>
      <c r="R42" s="126">
        <v>38</v>
      </c>
      <c r="S42" s="126">
        <v>13</v>
      </c>
      <c r="T42" s="127">
        <v>0</v>
      </c>
      <c r="U42" s="303">
        <v>0</v>
      </c>
      <c r="V42" s="303">
        <v>0</v>
      </c>
      <c r="W42" s="128">
        <v>2244</v>
      </c>
      <c r="X42" s="128">
        <v>4953131</v>
      </c>
      <c r="Y42" s="128">
        <v>73895</v>
      </c>
      <c r="Z42" s="518"/>
    </row>
    <row r="43" spans="1:26" s="170" customFormat="1" ht="10.5">
      <c r="A43" s="141"/>
      <c r="B43" s="142"/>
      <c r="C43" s="374" t="s">
        <v>600</v>
      </c>
      <c r="D43" s="128">
        <v>51</v>
      </c>
      <c r="E43" s="126">
        <v>0</v>
      </c>
      <c r="F43" s="126">
        <v>2</v>
      </c>
      <c r="G43" s="126">
        <v>32</v>
      </c>
      <c r="H43" s="126">
        <v>9</v>
      </c>
      <c r="I43" s="126">
        <v>0</v>
      </c>
      <c r="J43" s="126">
        <v>8</v>
      </c>
      <c r="K43" s="126">
        <v>0</v>
      </c>
      <c r="L43" s="127">
        <v>0</v>
      </c>
      <c r="M43" s="130">
        <v>0</v>
      </c>
      <c r="N43" s="126">
        <v>0</v>
      </c>
      <c r="O43" s="126">
        <v>0</v>
      </c>
      <c r="P43" s="126">
        <v>1</v>
      </c>
      <c r="Q43" s="126">
        <v>28</v>
      </c>
      <c r="R43" s="126">
        <v>13</v>
      </c>
      <c r="S43" s="126">
        <v>0</v>
      </c>
      <c r="T43" s="127">
        <v>9</v>
      </c>
      <c r="U43" s="303">
        <v>0</v>
      </c>
      <c r="V43" s="303">
        <v>0</v>
      </c>
      <c r="W43" s="128">
        <v>133</v>
      </c>
      <c r="X43" s="128" t="s">
        <v>87</v>
      </c>
      <c r="Y43" s="128" t="s">
        <v>87</v>
      </c>
      <c r="Z43" s="518"/>
    </row>
    <row r="44" spans="1:26" s="170" customFormat="1" ht="10.5">
      <c r="A44" s="141"/>
      <c r="B44" s="142"/>
      <c r="C44" s="374" t="s">
        <v>601</v>
      </c>
      <c r="D44" s="128">
        <v>7</v>
      </c>
      <c r="E44" s="126">
        <v>0</v>
      </c>
      <c r="F44" s="126">
        <v>1</v>
      </c>
      <c r="G44" s="126">
        <v>1</v>
      </c>
      <c r="H44" s="126">
        <v>0</v>
      </c>
      <c r="I44" s="126">
        <v>2</v>
      </c>
      <c r="J44" s="126">
        <v>2</v>
      </c>
      <c r="K44" s="126">
        <v>1</v>
      </c>
      <c r="L44" s="127">
        <v>0</v>
      </c>
      <c r="M44" s="130">
        <v>5</v>
      </c>
      <c r="N44" s="126">
        <v>0</v>
      </c>
      <c r="O44" s="126">
        <v>0</v>
      </c>
      <c r="P44" s="126">
        <v>0</v>
      </c>
      <c r="Q44" s="126">
        <v>0</v>
      </c>
      <c r="R44" s="126">
        <v>0</v>
      </c>
      <c r="S44" s="126">
        <v>2</v>
      </c>
      <c r="T44" s="127">
        <v>0</v>
      </c>
      <c r="U44" s="303">
        <v>0</v>
      </c>
      <c r="V44" s="303">
        <v>0</v>
      </c>
      <c r="W44" s="128">
        <v>15</v>
      </c>
      <c r="X44" s="128">
        <v>14245</v>
      </c>
      <c r="Y44" s="128">
        <v>1091</v>
      </c>
      <c r="Z44" s="518"/>
    </row>
    <row r="45" spans="1:26" s="170" customFormat="1" ht="10.5">
      <c r="A45" s="141"/>
      <c r="B45" s="142"/>
      <c r="C45" s="374" t="s">
        <v>602</v>
      </c>
      <c r="D45" s="125">
        <v>8</v>
      </c>
      <c r="E45" s="126">
        <v>0</v>
      </c>
      <c r="F45" s="126">
        <v>0</v>
      </c>
      <c r="G45" s="126">
        <v>0</v>
      </c>
      <c r="H45" s="126">
        <v>0</v>
      </c>
      <c r="I45" s="126">
        <v>0</v>
      </c>
      <c r="J45" s="126">
        <v>0</v>
      </c>
      <c r="K45" s="126">
        <v>0</v>
      </c>
      <c r="L45" s="127">
        <v>0</v>
      </c>
      <c r="M45" s="130">
        <v>0</v>
      </c>
      <c r="N45" s="126">
        <v>0</v>
      </c>
      <c r="O45" s="126">
        <v>0</v>
      </c>
      <c r="P45" s="126">
        <v>0</v>
      </c>
      <c r="Q45" s="126">
        <v>0</v>
      </c>
      <c r="R45" s="126">
        <v>0</v>
      </c>
      <c r="S45" s="126">
        <v>0</v>
      </c>
      <c r="T45" s="127">
        <v>0</v>
      </c>
      <c r="U45" s="303">
        <v>8</v>
      </c>
      <c r="V45" s="303">
        <v>0</v>
      </c>
      <c r="W45" s="128">
        <v>20</v>
      </c>
      <c r="X45" s="128">
        <v>5058</v>
      </c>
      <c r="Y45" s="128">
        <v>585</v>
      </c>
      <c r="Z45" s="518"/>
    </row>
    <row r="46" spans="1:26" s="170" customFormat="1" ht="10.5">
      <c r="A46" s="141"/>
      <c r="B46" s="152"/>
      <c r="C46" s="375" t="s">
        <v>603</v>
      </c>
      <c r="D46" s="155">
        <v>0</v>
      </c>
      <c r="E46" s="160">
        <v>0</v>
      </c>
      <c r="F46" s="156">
        <v>0</v>
      </c>
      <c r="G46" s="156">
        <v>0</v>
      </c>
      <c r="H46" s="156">
        <v>0</v>
      </c>
      <c r="I46" s="156">
        <v>0</v>
      </c>
      <c r="J46" s="156">
        <v>0</v>
      </c>
      <c r="K46" s="156">
        <v>0</v>
      </c>
      <c r="L46" s="157">
        <v>0</v>
      </c>
      <c r="M46" s="160">
        <v>0</v>
      </c>
      <c r="N46" s="156">
        <v>0</v>
      </c>
      <c r="O46" s="156">
        <v>0</v>
      </c>
      <c r="P46" s="156">
        <v>0</v>
      </c>
      <c r="Q46" s="156">
        <v>0</v>
      </c>
      <c r="R46" s="156">
        <v>0</v>
      </c>
      <c r="S46" s="156">
        <v>0</v>
      </c>
      <c r="T46" s="157">
        <v>0</v>
      </c>
      <c r="U46" s="155">
        <v>0</v>
      </c>
      <c r="V46" s="305">
        <v>0</v>
      </c>
      <c r="W46" s="305">
        <v>0</v>
      </c>
      <c r="X46" s="305">
        <v>0</v>
      </c>
      <c r="Y46" s="305">
        <v>0</v>
      </c>
      <c r="Z46" s="518"/>
    </row>
    <row r="47" spans="1:26" s="2" customFormat="1" ht="20.25" customHeight="1">
      <c r="A47" s="519" t="s">
        <v>608</v>
      </c>
      <c r="B47" s="122"/>
      <c r="C47" s="373"/>
      <c r="D47" s="98">
        <v>3608</v>
      </c>
      <c r="E47" s="100">
        <v>18</v>
      </c>
      <c r="F47" s="96">
        <v>89</v>
      </c>
      <c r="G47" s="96">
        <v>505</v>
      </c>
      <c r="H47" s="96">
        <v>1108</v>
      </c>
      <c r="I47" s="96">
        <v>1196</v>
      </c>
      <c r="J47" s="96">
        <v>486</v>
      </c>
      <c r="K47" s="96">
        <v>33</v>
      </c>
      <c r="L47" s="244">
        <v>25</v>
      </c>
      <c r="M47" s="100">
        <v>36</v>
      </c>
      <c r="N47" s="96">
        <v>50</v>
      </c>
      <c r="O47" s="96">
        <v>554</v>
      </c>
      <c r="P47" s="96">
        <v>1188</v>
      </c>
      <c r="Q47" s="96">
        <v>919</v>
      </c>
      <c r="R47" s="96">
        <v>383</v>
      </c>
      <c r="S47" s="96">
        <v>179</v>
      </c>
      <c r="T47" s="97">
        <v>151</v>
      </c>
      <c r="U47" s="100">
        <v>61</v>
      </c>
      <c r="V47" s="100">
        <v>87</v>
      </c>
      <c r="W47" s="98">
        <v>19373</v>
      </c>
      <c r="X47" s="98">
        <v>46056580</v>
      </c>
      <c r="Y47" s="98">
        <v>651836</v>
      </c>
      <c r="Z47" s="520"/>
    </row>
    <row r="48" spans="1:26" s="170" customFormat="1" ht="10.5">
      <c r="A48" s="141"/>
      <c r="B48" s="142"/>
      <c r="C48" s="374" t="s">
        <v>597</v>
      </c>
      <c r="D48" s="128">
        <v>101</v>
      </c>
      <c r="E48" s="130">
        <v>1</v>
      </c>
      <c r="F48" s="126">
        <v>0</v>
      </c>
      <c r="G48" s="126">
        <v>1</v>
      </c>
      <c r="H48" s="126">
        <v>2</v>
      </c>
      <c r="I48" s="126">
        <v>20</v>
      </c>
      <c r="J48" s="126">
        <v>50</v>
      </c>
      <c r="K48" s="126">
        <v>11</v>
      </c>
      <c r="L48" s="127">
        <v>16</v>
      </c>
      <c r="M48" s="130">
        <v>1</v>
      </c>
      <c r="N48" s="126">
        <v>36</v>
      </c>
      <c r="O48" s="126">
        <v>44</v>
      </c>
      <c r="P48" s="126">
        <v>12</v>
      </c>
      <c r="Q48" s="126">
        <v>4</v>
      </c>
      <c r="R48" s="126">
        <v>3</v>
      </c>
      <c r="S48" s="126">
        <v>0</v>
      </c>
      <c r="T48" s="127">
        <v>1</v>
      </c>
      <c r="U48" s="303">
        <v>0</v>
      </c>
      <c r="V48" s="303">
        <v>0</v>
      </c>
      <c r="W48" s="128">
        <v>180</v>
      </c>
      <c r="X48" s="128">
        <v>78147</v>
      </c>
      <c r="Y48" s="128">
        <v>4508</v>
      </c>
      <c r="Z48" s="521"/>
    </row>
    <row r="49" spans="1:26" s="170" customFormat="1" ht="10.5">
      <c r="A49" s="141"/>
      <c r="B49" s="142"/>
      <c r="C49" s="374" t="s">
        <v>598</v>
      </c>
      <c r="D49" s="128">
        <v>1565</v>
      </c>
      <c r="E49" s="130">
        <v>1</v>
      </c>
      <c r="F49" s="126">
        <v>0</v>
      </c>
      <c r="G49" s="126">
        <v>4</v>
      </c>
      <c r="H49" s="126">
        <v>505</v>
      </c>
      <c r="I49" s="126">
        <v>738</v>
      </c>
      <c r="J49" s="126">
        <v>291</v>
      </c>
      <c r="K49" s="126">
        <v>20</v>
      </c>
      <c r="L49" s="127">
        <v>6</v>
      </c>
      <c r="M49" s="130">
        <v>0</v>
      </c>
      <c r="N49" s="126">
        <v>9</v>
      </c>
      <c r="O49" s="126">
        <v>501</v>
      </c>
      <c r="P49" s="126">
        <v>804</v>
      </c>
      <c r="Q49" s="126">
        <v>240</v>
      </c>
      <c r="R49" s="126">
        <v>7</v>
      </c>
      <c r="S49" s="126">
        <v>4</v>
      </c>
      <c r="T49" s="127">
        <v>0</v>
      </c>
      <c r="U49" s="303">
        <v>0</v>
      </c>
      <c r="V49" s="303">
        <v>0</v>
      </c>
      <c r="W49" s="128">
        <v>6461</v>
      </c>
      <c r="X49" s="128">
        <v>14995211</v>
      </c>
      <c r="Y49" s="128">
        <v>149699</v>
      </c>
      <c r="Z49" s="521"/>
    </row>
    <row r="50" spans="1:26" s="170" customFormat="1" ht="10.5">
      <c r="A50" s="141"/>
      <c r="B50" s="142"/>
      <c r="C50" s="374" t="s">
        <v>599</v>
      </c>
      <c r="D50" s="128">
        <v>1076</v>
      </c>
      <c r="E50" s="130">
        <v>2</v>
      </c>
      <c r="F50" s="126">
        <v>3</v>
      </c>
      <c r="G50" s="126">
        <v>131</v>
      </c>
      <c r="H50" s="126">
        <v>525</v>
      </c>
      <c r="I50" s="126">
        <v>315</v>
      </c>
      <c r="J50" s="126">
        <v>99</v>
      </c>
      <c r="K50" s="126">
        <v>1</v>
      </c>
      <c r="L50" s="127">
        <v>0</v>
      </c>
      <c r="M50" s="130">
        <v>0</v>
      </c>
      <c r="N50" s="126">
        <v>4</v>
      </c>
      <c r="O50" s="126">
        <v>5</v>
      </c>
      <c r="P50" s="126">
        <v>365</v>
      </c>
      <c r="Q50" s="126">
        <v>485</v>
      </c>
      <c r="R50" s="126">
        <v>159</v>
      </c>
      <c r="S50" s="126">
        <v>58</v>
      </c>
      <c r="T50" s="127">
        <v>0</v>
      </c>
      <c r="U50" s="303">
        <v>0</v>
      </c>
      <c r="V50" s="303">
        <v>0</v>
      </c>
      <c r="W50" s="128">
        <v>5473</v>
      </c>
      <c r="X50" s="128">
        <v>11437875</v>
      </c>
      <c r="Y50" s="128">
        <v>294571</v>
      </c>
      <c r="Z50" s="521"/>
    </row>
    <row r="51" spans="1:26" s="170" customFormat="1" ht="10.5">
      <c r="A51" s="141"/>
      <c r="B51" s="142"/>
      <c r="C51" s="374" t="s">
        <v>600</v>
      </c>
      <c r="D51" s="128">
        <v>559</v>
      </c>
      <c r="E51" s="130">
        <v>3</v>
      </c>
      <c r="F51" s="126">
        <v>38</v>
      </c>
      <c r="G51" s="126">
        <v>299</v>
      </c>
      <c r="H51" s="126">
        <v>70</v>
      </c>
      <c r="I51" s="126">
        <v>114</v>
      </c>
      <c r="J51" s="126">
        <v>34</v>
      </c>
      <c r="K51" s="126">
        <v>1</v>
      </c>
      <c r="L51" s="127">
        <v>0</v>
      </c>
      <c r="M51" s="130">
        <v>1</v>
      </c>
      <c r="N51" s="126">
        <v>1</v>
      </c>
      <c r="O51" s="126">
        <v>1</v>
      </c>
      <c r="P51" s="126">
        <v>5</v>
      </c>
      <c r="Q51" s="126">
        <v>185</v>
      </c>
      <c r="R51" s="126">
        <v>194</v>
      </c>
      <c r="S51" s="126">
        <v>87</v>
      </c>
      <c r="T51" s="127">
        <v>85</v>
      </c>
      <c r="U51" s="303">
        <v>0</v>
      </c>
      <c r="V51" s="303">
        <v>0</v>
      </c>
      <c r="W51" s="128">
        <v>3675</v>
      </c>
      <c r="X51" s="128">
        <v>10085750</v>
      </c>
      <c r="Y51" s="128">
        <v>182326</v>
      </c>
      <c r="Z51" s="521"/>
    </row>
    <row r="52" spans="1:26" s="170" customFormat="1" ht="10.5">
      <c r="A52" s="141"/>
      <c r="B52" s="142"/>
      <c r="C52" s="374" t="s">
        <v>601</v>
      </c>
      <c r="D52" s="128">
        <v>159</v>
      </c>
      <c r="E52" s="130">
        <v>11</v>
      </c>
      <c r="F52" s="126">
        <v>48</v>
      </c>
      <c r="G52" s="126">
        <v>70</v>
      </c>
      <c r="H52" s="126">
        <v>6</v>
      </c>
      <c r="I52" s="126">
        <v>9</v>
      </c>
      <c r="J52" s="126">
        <v>12</v>
      </c>
      <c r="K52" s="126">
        <v>0</v>
      </c>
      <c r="L52" s="127">
        <v>3</v>
      </c>
      <c r="M52" s="130">
        <v>34</v>
      </c>
      <c r="N52" s="126">
        <v>0</v>
      </c>
      <c r="O52" s="126">
        <v>3</v>
      </c>
      <c r="P52" s="126">
        <v>2</v>
      </c>
      <c r="Q52" s="126">
        <v>5</v>
      </c>
      <c r="R52" s="126">
        <v>20</v>
      </c>
      <c r="S52" s="126">
        <v>30</v>
      </c>
      <c r="T52" s="127">
        <v>65</v>
      </c>
      <c r="U52" s="303">
        <v>0</v>
      </c>
      <c r="V52" s="303">
        <v>0</v>
      </c>
      <c r="W52" s="128">
        <v>1194</v>
      </c>
      <c r="X52" s="128">
        <v>5682690</v>
      </c>
      <c r="Y52" s="128">
        <v>14796</v>
      </c>
      <c r="Z52" s="521"/>
    </row>
    <row r="53" spans="1:26" s="170" customFormat="1" ht="10.5">
      <c r="A53" s="141"/>
      <c r="B53" s="142"/>
      <c r="C53" s="374" t="s">
        <v>602</v>
      </c>
      <c r="D53" s="125">
        <v>61</v>
      </c>
      <c r="E53" s="126">
        <v>0</v>
      </c>
      <c r="F53" s="126">
        <v>0</v>
      </c>
      <c r="G53" s="126">
        <v>0</v>
      </c>
      <c r="H53" s="126">
        <v>0</v>
      </c>
      <c r="I53" s="126">
        <v>0</v>
      </c>
      <c r="J53" s="126">
        <v>0</v>
      </c>
      <c r="K53" s="126">
        <v>0</v>
      </c>
      <c r="L53" s="127">
        <v>0</v>
      </c>
      <c r="M53" s="130">
        <v>0</v>
      </c>
      <c r="N53" s="126">
        <v>0</v>
      </c>
      <c r="O53" s="126">
        <v>0</v>
      </c>
      <c r="P53" s="126">
        <v>0</v>
      </c>
      <c r="Q53" s="126">
        <v>0</v>
      </c>
      <c r="R53" s="126">
        <v>0</v>
      </c>
      <c r="S53" s="126">
        <v>0</v>
      </c>
      <c r="T53" s="127">
        <v>0</v>
      </c>
      <c r="U53" s="303">
        <v>61</v>
      </c>
      <c r="V53" s="303">
        <v>0</v>
      </c>
      <c r="W53" s="128">
        <v>443</v>
      </c>
      <c r="X53" s="128">
        <v>2753256</v>
      </c>
      <c r="Y53" s="128">
        <v>5936</v>
      </c>
      <c r="Z53" s="521"/>
    </row>
    <row r="54" spans="1:26" s="170" customFormat="1" ht="10.5">
      <c r="A54" s="151"/>
      <c r="B54" s="152"/>
      <c r="C54" s="375" t="s">
        <v>603</v>
      </c>
      <c r="D54" s="155">
        <v>87</v>
      </c>
      <c r="E54" s="160">
        <v>0</v>
      </c>
      <c r="F54" s="156">
        <v>0</v>
      </c>
      <c r="G54" s="156">
        <v>0</v>
      </c>
      <c r="H54" s="156">
        <v>0</v>
      </c>
      <c r="I54" s="156">
        <v>0</v>
      </c>
      <c r="J54" s="156">
        <v>0</v>
      </c>
      <c r="K54" s="156">
        <v>0</v>
      </c>
      <c r="L54" s="157">
        <v>0</v>
      </c>
      <c r="M54" s="160">
        <v>0</v>
      </c>
      <c r="N54" s="156">
        <v>0</v>
      </c>
      <c r="O54" s="156">
        <v>0</v>
      </c>
      <c r="P54" s="156">
        <v>0</v>
      </c>
      <c r="Q54" s="156">
        <v>0</v>
      </c>
      <c r="R54" s="156">
        <v>0</v>
      </c>
      <c r="S54" s="156">
        <v>0</v>
      </c>
      <c r="T54" s="157">
        <v>0</v>
      </c>
      <c r="U54" s="305">
        <v>0</v>
      </c>
      <c r="V54" s="155">
        <v>87</v>
      </c>
      <c r="W54" s="158">
        <v>1947</v>
      </c>
      <c r="X54" s="158">
        <v>1023651</v>
      </c>
      <c r="Y54" s="155">
        <v>0</v>
      </c>
      <c r="Z54" s="521"/>
    </row>
    <row r="55" spans="1:26" s="2" customFormat="1" ht="20.25" customHeight="1">
      <c r="A55" s="121" t="s">
        <v>609</v>
      </c>
      <c r="B55" s="122"/>
      <c r="C55" s="373"/>
      <c r="D55" s="98">
        <v>377</v>
      </c>
      <c r="E55" s="100">
        <v>3</v>
      </c>
      <c r="F55" s="96">
        <v>3</v>
      </c>
      <c r="G55" s="96">
        <v>18</v>
      </c>
      <c r="H55" s="96">
        <v>117</v>
      </c>
      <c r="I55" s="96">
        <v>153</v>
      </c>
      <c r="J55" s="96">
        <v>51</v>
      </c>
      <c r="K55" s="96">
        <v>7</v>
      </c>
      <c r="L55" s="244">
        <v>5</v>
      </c>
      <c r="M55" s="100">
        <v>8</v>
      </c>
      <c r="N55" s="96">
        <v>32</v>
      </c>
      <c r="O55" s="96">
        <v>144</v>
      </c>
      <c r="P55" s="96">
        <v>99</v>
      </c>
      <c r="Q55" s="96">
        <v>58</v>
      </c>
      <c r="R55" s="96">
        <v>8</v>
      </c>
      <c r="S55" s="96">
        <v>5</v>
      </c>
      <c r="T55" s="96">
        <v>3</v>
      </c>
      <c r="U55" s="100">
        <v>20</v>
      </c>
      <c r="V55" s="100">
        <v>0</v>
      </c>
      <c r="W55" s="98">
        <v>1870</v>
      </c>
      <c r="X55" s="98">
        <v>4239685</v>
      </c>
      <c r="Y55" s="98">
        <v>0</v>
      </c>
      <c r="Z55" s="520"/>
    </row>
    <row r="56" spans="1:26" s="170" customFormat="1" ht="10.5">
      <c r="A56" s="141"/>
      <c r="B56" s="142"/>
      <c r="C56" s="374" t="s">
        <v>597</v>
      </c>
      <c r="D56" s="128">
        <v>51</v>
      </c>
      <c r="E56" s="130">
        <v>1</v>
      </c>
      <c r="F56" s="126">
        <v>0</v>
      </c>
      <c r="G56" s="126">
        <v>5</v>
      </c>
      <c r="H56" s="126">
        <v>3</v>
      </c>
      <c r="I56" s="126">
        <v>13</v>
      </c>
      <c r="J56" s="126">
        <v>21</v>
      </c>
      <c r="K56" s="126">
        <v>4</v>
      </c>
      <c r="L56" s="127">
        <v>4</v>
      </c>
      <c r="M56" s="130">
        <v>5</v>
      </c>
      <c r="N56" s="126">
        <v>28</v>
      </c>
      <c r="O56" s="126">
        <v>15</v>
      </c>
      <c r="P56" s="126">
        <v>2</v>
      </c>
      <c r="Q56" s="126">
        <v>1</v>
      </c>
      <c r="R56" s="126">
        <v>0</v>
      </c>
      <c r="S56" s="126">
        <v>0</v>
      </c>
      <c r="T56" s="127">
        <v>0</v>
      </c>
      <c r="U56" s="303">
        <v>0</v>
      </c>
      <c r="V56" s="303">
        <v>0</v>
      </c>
      <c r="W56" s="128">
        <v>136</v>
      </c>
      <c r="X56" s="128">
        <v>72148</v>
      </c>
      <c r="Y56" s="303">
        <v>0</v>
      </c>
      <c r="Z56" s="518"/>
    </row>
    <row r="57" spans="1:26" s="170" customFormat="1" ht="10.5">
      <c r="A57" s="141"/>
      <c r="B57" s="142"/>
      <c r="C57" s="374" t="s">
        <v>598</v>
      </c>
      <c r="D57" s="128">
        <v>241</v>
      </c>
      <c r="E57" s="130">
        <v>0</v>
      </c>
      <c r="F57" s="126">
        <v>1</v>
      </c>
      <c r="G57" s="126">
        <v>2</v>
      </c>
      <c r="H57" s="126">
        <v>93</v>
      </c>
      <c r="I57" s="126">
        <v>111</v>
      </c>
      <c r="J57" s="126">
        <v>30</v>
      </c>
      <c r="K57" s="126">
        <v>3</v>
      </c>
      <c r="L57" s="127">
        <v>1</v>
      </c>
      <c r="M57" s="130">
        <v>0</v>
      </c>
      <c r="N57" s="126">
        <v>3</v>
      </c>
      <c r="O57" s="126">
        <v>129</v>
      </c>
      <c r="P57" s="126">
        <v>80</v>
      </c>
      <c r="Q57" s="126">
        <v>27</v>
      </c>
      <c r="R57" s="126">
        <v>1</v>
      </c>
      <c r="S57" s="126">
        <v>0</v>
      </c>
      <c r="T57" s="127">
        <v>1</v>
      </c>
      <c r="U57" s="303">
        <v>0</v>
      </c>
      <c r="V57" s="303">
        <v>0</v>
      </c>
      <c r="W57" s="128">
        <v>1529</v>
      </c>
      <c r="X57" s="128">
        <v>3930412</v>
      </c>
      <c r="Y57" s="303">
        <v>0</v>
      </c>
      <c r="Z57" s="518"/>
    </row>
    <row r="58" spans="1:26" s="170" customFormat="1" ht="10.5">
      <c r="A58" s="141"/>
      <c r="B58" s="142"/>
      <c r="C58" s="374" t="s">
        <v>599</v>
      </c>
      <c r="D58" s="128">
        <v>48</v>
      </c>
      <c r="E58" s="130">
        <v>1</v>
      </c>
      <c r="F58" s="126">
        <v>0</v>
      </c>
      <c r="G58" s="126">
        <v>5</v>
      </c>
      <c r="H58" s="126">
        <v>17</v>
      </c>
      <c r="I58" s="126">
        <v>25</v>
      </c>
      <c r="J58" s="126">
        <v>0</v>
      </c>
      <c r="K58" s="126">
        <v>0</v>
      </c>
      <c r="L58" s="127">
        <v>0</v>
      </c>
      <c r="M58" s="130">
        <v>0</v>
      </c>
      <c r="N58" s="126">
        <v>1</v>
      </c>
      <c r="O58" s="126">
        <v>0</v>
      </c>
      <c r="P58" s="126">
        <v>16</v>
      </c>
      <c r="Q58" s="126">
        <v>27</v>
      </c>
      <c r="R58" s="126">
        <v>4</v>
      </c>
      <c r="S58" s="126">
        <v>0</v>
      </c>
      <c r="T58" s="127">
        <v>0</v>
      </c>
      <c r="U58" s="303">
        <v>0</v>
      </c>
      <c r="V58" s="303">
        <v>0</v>
      </c>
      <c r="W58" s="128">
        <v>108</v>
      </c>
      <c r="X58" s="128">
        <v>112386</v>
      </c>
      <c r="Y58" s="303">
        <v>0</v>
      </c>
      <c r="Z58" s="518"/>
    </row>
    <row r="59" spans="1:26" s="170" customFormat="1" ht="10.5">
      <c r="A59" s="141"/>
      <c r="B59" s="142"/>
      <c r="C59" s="374" t="s">
        <v>600</v>
      </c>
      <c r="D59" s="128">
        <v>11</v>
      </c>
      <c r="E59" s="130">
        <v>0</v>
      </c>
      <c r="F59" s="126">
        <v>1</v>
      </c>
      <c r="G59" s="126">
        <v>5</v>
      </c>
      <c r="H59" s="126">
        <v>2</v>
      </c>
      <c r="I59" s="126">
        <v>3</v>
      </c>
      <c r="J59" s="126">
        <v>0</v>
      </c>
      <c r="K59" s="126">
        <v>0</v>
      </c>
      <c r="L59" s="127">
        <v>0</v>
      </c>
      <c r="M59" s="130">
        <v>0</v>
      </c>
      <c r="N59" s="126">
        <v>0</v>
      </c>
      <c r="O59" s="126">
        <v>0</v>
      </c>
      <c r="P59" s="126">
        <v>1</v>
      </c>
      <c r="Q59" s="126">
        <v>3</v>
      </c>
      <c r="R59" s="126">
        <v>3</v>
      </c>
      <c r="S59" s="126">
        <v>4</v>
      </c>
      <c r="T59" s="127">
        <v>0</v>
      </c>
      <c r="U59" s="303">
        <v>0</v>
      </c>
      <c r="V59" s="303">
        <v>0</v>
      </c>
      <c r="W59" s="128">
        <v>19</v>
      </c>
      <c r="X59" s="128">
        <v>17501</v>
      </c>
      <c r="Y59" s="303">
        <v>0</v>
      </c>
      <c r="Z59" s="518"/>
    </row>
    <row r="60" spans="1:26" s="170" customFormat="1" ht="10.5">
      <c r="A60" s="141"/>
      <c r="B60" s="142"/>
      <c r="C60" s="374" t="s">
        <v>601</v>
      </c>
      <c r="D60" s="128">
        <v>6</v>
      </c>
      <c r="E60" s="130">
        <v>1</v>
      </c>
      <c r="F60" s="126">
        <v>1</v>
      </c>
      <c r="G60" s="126">
        <v>1</v>
      </c>
      <c r="H60" s="126">
        <v>2</v>
      </c>
      <c r="I60" s="126">
        <v>1</v>
      </c>
      <c r="J60" s="126">
        <v>0</v>
      </c>
      <c r="K60" s="126">
        <v>0</v>
      </c>
      <c r="L60" s="127">
        <v>0</v>
      </c>
      <c r="M60" s="130">
        <v>3</v>
      </c>
      <c r="N60" s="126">
        <v>0</v>
      </c>
      <c r="O60" s="126">
        <v>0</v>
      </c>
      <c r="P60" s="126">
        <v>0</v>
      </c>
      <c r="Q60" s="126">
        <v>0</v>
      </c>
      <c r="R60" s="126">
        <v>0</v>
      </c>
      <c r="S60" s="126">
        <v>1</v>
      </c>
      <c r="T60" s="127">
        <v>2</v>
      </c>
      <c r="U60" s="303">
        <v>0</v>
      </c>
      <c r="V60" s="303">
        <v>0</v>
      </c>
      <c r="W60" s="128">
        <v>30</v>
      </c>
      <c r="X60" s="128">
        <v>19029</v>
      </c>
      <c r="Y60" s="303">
        <v>0</v>
      </c>
      <c r="Z60" s="518"/>
    </row>
    <row r="61" spans="1:26" s="170" customFormat="1" ht="10.5">
      <c r="A61" s="141"/>
      <c r="B61" s="142"/>
      <c r="C61" s="374" t="s">
        <v>602</v>
      </c>
      <c r="D61" s="128">
        <v>20</v>
      </c>
      <c r="E61" s="130">
        <v>0</v>
      </c>
      <c r="F61" s="126">
        <v>0</v>
      </c>
      <c r="G61" s="126">
        <v>0</v>
      </c>
      <c r="H61" s="126">
        <v>0</v>
      </c>
      <c r="I61" s="126">
        <v>0</v>
      </c>
      <c r="J61" s="126">
        <v>0</v>
      </c>
      <c r="K61" s="126">
        <v>0</v>
      </c>
      <c r="L61" s="127">
        <v>0</v>
      </c>
      <c r="M61" s="130">
        <v>0</v>
      </c>
      <c r="N61" s="126">
        <v>0</v>
      </c>
      <c r="O61" s="126">
        <v>0</v>
      </c>
      <c r="P61" s="126">
        <v>0</v>
      </c>
      <c r="Q61" s="126">
        <v>0</v>
      </c>
      <c r="R61" s="126">
        <v>0</v>
      </c>
      <c r="S61" s="126">
        <v>0</v>
      </c>
      <c r="T61" s="127">
        <v>0</v>
      </c>
      <c r="U61" s="303">
        <v>20</v>
      </c>
      <c r="V61" s="303">
        <v>0</v>
      </c>
      <c r="W61" s="128">
        <v>48</v>
      </c>
      <c r="X61" s="128">
        <v>88209</v>
      </c>
      <c r="Y61" s="303">
        <v>0</v>
      </c>
      <c r="Z61" s="518"/>
    </row>
    <row r="62" spans="1:26" s="170" customFormat="1" ht="10.5">
      <c r="A62" s="151"/>
      <c r="B62" s="152"/>
      <c r="C62" s="375" t="s">
        <v>603</v>
      </c>
      <c r="D62" s="158">
        <v>0</v>
      </c>
      <c r="E62" s="160">
        <v>0</v>
      </c>
      <c r="F62" s="156">
        <v>0</v>
      </c>
      <c r="G62" s="156">
        <v>0</v>
      </c>
      <c r="H62" s="156">
        <v>0</v>
      </c>
      <c r="I62" s="156">
        <v>0</v>
      </c>
      <c r="J62" s="156">
        <v>0</v>
      </c>
      <c r="K62" s="156">
        <v>0</v>
      </c>
      <c r="L62" s="157">
        <v>0</v>
      </c>
      <c r="M62" s="160">
        <v>0</v>
      </c>
      <c r="N62" s="156">
        <v>0</v>
      </c>
      <c r="O62" s="156">
        <v>0</v>
      </c>
      <c r="P62" s="156">
        <v>0</v>
      </c>
      <c r="Q62" s="156">
        <v>0</v>
      </c>
      <c r="R62" s="156">
        <v>0</v>
      </c>
      <c r="S62" s="156">
        <v>0</v>
      </c>
      <c r="T62" s="157">
        <v>0</v>
      </c>
      <c r="U62" s="305">
        <v>0</v>
      </c>
      <c r="V62" s="305">
        <v>0</v>
      </c>
      <c r="W62" s="305">
        <v>0</v>
      </c>
      <c r="X62" s="305">
        <v>0</v>
      </c>
      <c r="Y62" s="305">
        <v>0</v>
      </c>
      <c r="Z62" s="518"/>
    </row>
  </sheetData>
  <sheetProtection/>
  <mergeCells count="6">
    <mergeCell ref="A2:C6"/>
    <mergeCell ref="D2:L2"/>
    <mergeCell ref="M2:V2"/>
    <mergeCell ref="Z2:Z6"/>
    <mergeCell ref="E3:L3"/>
    <mergeCell ref="M3:T3"/>
  </mergeCells>
  <printOptions/>
  <pageMargins left="0.7874015748031497" right="0.7874015748031497" top="0.984251968503937" bottom="0.984251968503937" header="0.5118110236220472" footer="0.5118110236220472"/>
  <pageSetup firstPageNumber="130" useFirstPageNumber="1" horizontalDpi="600" verticalDpi="600" orientation="portrait" paperSize="9" r:id="rId1"/>
  <headerFooter alignWithMargins="0">
    <oddHeader>&amp;L&amp;12第１２表　営業時間別開店・閉店時刻別産業中分類別統計表（小売業）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Q233"/>
  <sheetViews>
    <sheetView zoomScaleSheetLayoutView="100" zoomScalePageLayoutView="0" workbookViewId="0" topLeftCell="A1">
      <pane xSplit="7" ySplit="5" topLeftCell="X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2.75" customHeight="1"/>
  <cols>
    <col min="1" max="1" width="1.75390625" style="71" customWidth="1"/>
    <col min="2" max="2" width="2.625" style="71" customWidth="1"/>
    <col min="3" max="3" width="1.37890625" style="71" customWidth="1"/>
    <col min="4" max="4" width="3.25390625" style="71" customWidth="1"/>
    <col min="5" max="5" width="0.74609375" style="71" customWidth="1"/>
    <col min="6" max="6" width="3.875" style="72" customWidth="1"/>
    <col min="7" max="7" width="33.125" style="73" customWidth="1"/>
    <col min="8" max="8" width="6.625" style="74" customWidth="1"/>
    <col min="9" max="16" width="6.625" style="75" customWidth="1"/>
    <col min="17" max="33" width="5.625" style="75" customWidth="1"/>
    <col min="34" max="38" width="5.625" style="76" customWidth="1"/>
    <col min="39" max="39" width="7.625" style="71" customWidth="1"/>
    <col min="40" max="40" width="3.50390625" style="71" bestFit="1" customWidth="1"/>
    <col min="41" max="16384" width="9.00390625" style="71" customWidth="1"/>
  </cols>
  <sheetData>
    <row r="1" ht="18.75" customHeight="1"/>
    <row r="2" spans="1:38" ht="13.5" customHeight="1">
      <c r="A2" s="555" t="s">
        <v>124</v>
      </c>
      <c r="B2" s="556"/>
      <c r="C2" s="556"/>
      <c r="D2" s="556"/>
      <c r="E2" s="556"/>
      <c r="F2" s="556"/>
      <c r="G2" s="557"/>
      <c r="H2" s="564" t="s">
        <v>125</v>
      </c>
      <c r="I2" s="565"/>
      <c r="J2" s="565"/>
      <c r="K2" s="565"/>
      <c r="L2" s="565"/>
      <c r="M2" s="565"/>
      <c r="N2" s="565"/>
      <c r="O2" s="565"/>
      <c r="P2" s="566"/>
      <c r="Q2" s="564" t="s">
        <v>126</v>
      </c>
      <c r="R2" s="565"/>
      <c r="S2" s="565"/>
      <c r="T2" s="565"/>
      <c r="U2" s="565"/>
      <c r="V2" s="565"/>
      <c r="W2" s="565"/>
      <c r="X2" s="565"/>
      <c r="Y2" s="565"/>
      <c r="Z2" s="565"/>
      <c r="AA2" s="566"/>
      <c r="AB2" s="564" t="s">
        <v>126</v>
      </c>
      <c r="AC2" s="565"/>
      <c r="AD2" s="565"/>
      <c r="AE2" s="565"/>
      <c r="AF2" s="565"/>
      <c r="AG2" s="565"/>
      <c r="AH2" s="565"/>
      <c r="AI2" s="565"/>
      <c r="AJ2" s="565"/>
      <c r="AK2" s="565"/>
      <c r="AL2" s="566"/>
    </row>
    <row r="3" spans="1:39" ht="13.5" customHeight="1">
      <c r="A3" s="558"/>
      <c r="B3" s="559"/>
      <c r="C3" s="559"/>
      <c r="D3" s="559"/>
      <c r="E3" s="559"/>
      <c r="F3" s="559"/>
      <c r="G3" s="560"/>
      <c r="H3" s="567" t="s">
        <v>127</v>
      </c>
      <c r="I3" s="570" t="s">
        <v>128</v>
      </c>
      <c r="J3" s="571"/>
      <c r="K3" s="571"/>
      <c r="L3" s="571"/>
      <c r="M3" s="571"/>
      <c r="N3" s="571"/>
      <c r="O3" s="571"/>
      <c r="P3" s="572"/>
      <c r="Q3" s="77"/>
      <c r="R3" s="573" t="s">
        <v>129</v>
      </c>
      <c r="S3" s="574"/>
      <c r="T3" s="574"/>
      <c r="U3" s="574"/>
      <c r="V3" s="574"/>
      <c r="W3" s="574"/>
      <c r="X3" s="574"/>
      <c r="Y3" s="574"/>
      <c r="Z3" s="575"/>
      <c r="AA3" s="576"/>
      <c r="AB3" s="77"/>
      <c r="AC3" s="573" t="s">
        <v>130</v>
      </c>
      <c r="AD3" s="574"/>
      <c r="AE3" s="574"/>
      <c r="AF3" s="574"/>
      <c r="AG3" s="574"/>
      <c r="AH3" s="574"/>
      <c r="AI3" s="574"/>
      <c r="AJ3" s="574"/>
      <c r="AK3" s="575"/>
      <c r="AL3" s="576"/>
      <c r="AM3" s="579" t="s">
        <v>131</v>
      </c>
    </row>
    <row r="4" spans="1:39" ht="36" customHeight="1">
      <c r="A4" s="558"/>
      <c r="B4" s="559"/>
      <c r="C4" s="559"/>
      <c r="D4" s="559"/>
      <c r="E4" s="559"/>
      <c r="F4" s="559"/>
      <c r="G4" s="560"/>
      <c r="H4" s="568"/>
      <c r="I4" s="78" t="s">
        <v>132</v>
      </c>
      <c r="J4" s="79" t="s">
        <v>133</v>
      </c>
      <c r="K4" s="80" t="s">
        <v>134</v>
      </c>
      <c r="L4" s="80" t="s">
        <v>135</v>
      </c>
      <c r="M4" s="80" t="s">
        <v>136</v>
      </c>
      <c r="N4" s="80" t="s">
        <v>137</v>
      </c>
      <c r="O4" s="80" t="s">
        <v>138</v>
      </c>
      <c r="P4" s="81" t="s">
        <v>139</v>
      </c>
      <c r="Q4" s="77" t="s">
        <v>140</v>
      </c>
      <c r="R4" s="577" t="s">
        <v>141</v>
      </c>
      <c r="S4" s="577" t="s">
        <v>142</v>
      </c>
      <c r="T4" s="577" t="s">
        <v>143</v>
      </c>
      <c r="U4" s="577" t="s">
        <v>144</v>
      </c>
      <c r="V4" s="577" t="s">
        <v>145</v>
      </c>
      <c r="W4" s="577" t="s">
        <v>146</v>
      </c>
      <c r="X4" s="577" t="s">
        <v>147</v>
      </c>
      <c r="Y4" s="577" t="s">
        <v>148</v>
      </c>
      <c r="Z4" s="577" t="s">
        <v>149</v>
      </c>
      <c r="AA4" s="577" t="s">
        <v>150</v>
      </c>
      <c r="AB4" s="77" t="s">
        <v>140</v>
      </c>
      <c r="AC4" s="577" t="s">
        <v>141</v>
      </c>
      <c r="AD4" s="577" t="s">
        <v>142</v>
      </c>
      <c r="AE4" s="577" t="s">
        <v>143</v>
      </c>
      <c r="AF4" s="577" t="s">
        <v>144</v>
      </c>
      <c r="AG4" s="577" t="s">
        <v>145</v>
      </c>
      <c r="AH4" s="577" t="s">
        <v>146</v>
      </c>
      <c r="AI4" s="577" t="s">
        <v>147</v>
      </c>
      <c r="AJ4" s="577" t="s">
        <v>148</v>
      </c>
      <c r="AK4" s="577" t="s">
        <v>149</v>
      </c>
      <c r="AL4" s="577" t="s">
        <v>150</v>
      </c>
      <c r="AM4" s="579"/>
    </row>
    <row r="5" spans="1:39" ht="18" customHeight="1">
      <c r="A5" s="561"/>
      <c r="B5" s="562"/>
      <c r="C5" s="562"/>
      <c r="D5" s="562"/>
      <c r="E5" s="562"/>
      <c r="F5" s="562"/>
      <c r="G5" s="563"/>
      <c r="H5" s="569"/>
      <c r="I5" s="82" t="s">
        <v>151</v>
      </c>
      <c r="J5" s="83" t="s">
        <v>152</v>
      </c>
      <c r="K5" s="82" t="s">
        <v>153</v>
      </c>
      <c r="L5" s="82" t="s">
        <v>154</v>
      </c>
      <c r="M5" s="82" t="s">
        <v>155</v>
      </c>
      <c r="N5" s="82" t="s">
        <v>156</v>
      </c>
      <c r="O5" s="82" t="s">
        <v>157</v>
      </c>
      <c r="P5" s="82" t="s">
        <v>158</v>
      </c>
      <c r="Q5" s="84" t="s">
        <v>159</v>
      </c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84" t="s">
        <v>159</v>
      </c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9"/>
    </row>
    <row r="6" spans="1:39" s="2" customFormat="1" ht="15" customHeight="1">
      <c r="A6" s="85" t="s">
        <v>160</v>
      </c>
      <c r="B6" s="86"/>
      <c r="C6" s="86"/>
      <c r="D6" s="86"/>
      <c r="E6" s="86"/>
      <c r="F6" s="87"/>
      <c r="G6" s="86"/>
      <c r="H6" s="24">
        <v>12248</v>
      </c>
      <c r="I6" s="23">
        <v>5176</v>
      </c>
      <c r="J6" s="88">
        <v>2783</v>
      </c>
      <c r="K6" s="88">
        <v>2408</v>
      </c>
      <c r="L6" s="88">
        <v>1190</v>
      </c>
      <c r="M6" s="88">
        <v>334</v>
      </c>
      <c r="N6" s="88">
        <v>217</v>
      </c>
      <c r="O6" s="88">
        <v>117</v>
      </c>
      <c r="P6" s="26">
        <v>23</v>
      </c>
      <c r="Q6" s="24">
        <v>76358</v>
      </c>
      <c r="R6" s="88">
        <v>3945</v>
      </c>
      <c r="S6" s="88">
        <v>473</v>
      </c>
      <c r="T6" s="88">
        <v>4481</v>
      </c>
      <c r="U6" s="88">
        <v>21456</v>
      </c>
      <c r="V6" s="88">
        <v>7724</v>
      </c>
      <c r="W6" s="89">
        <v>38079</v>
      </c>
      <c r="X6" s="88">
        <v>1076</v>
      </c>
      <c r="Y6" s="88">
        <v>97</v>
      </c>
      <c r="Z6" s="88">
        <v>326</v>
      </c>
      <c r="AA6" s="89">
        <v>39384</v>
      </c>
      <c r="AB6" s="24">
        <v>76358</v>
      </c>
      <c r="AC6" s="22">
        <v>1220</v>
      </c>
      <c r="AD6" s="88">
        <v>1745</v>
      </c>
      <c r="AE6" s="88">
        <v>2244</v>
      </c>
      <c r="AF6" s="88">
        <v>11598</v>
      </c>
      <c r="AG6" s="88">
        <v>21472</v>
      </c>
      <c r="AH6" s="89">
        <v>38279</v>
      </c>
      <c r="AI6" s="90">
        <v>1226</v>
      </c>
      <c r="AJ6" s="88">
        <v>77</v>
      </c>
      <c r="AK6" s="88">
        <v>643</v>
      </c>
      <c r="AL6" s="89">
        <v>40071</v>
      </c>
      <c r="AM6" s="91" t="s">
        <v>161</v>
      </c>
    </row>
    <row r="7" spans="1:40" s="2" customFormat="1" ht="15" customHeight="1">
      <c r="A7" s="92">
        <v>1</v>
      </c>
      <c r="B7" s="93" t="s">
        <v>162</v>
      </c>
      <c r="C7" s="93"/>
      <c r="D7" s="93"/>
      <c r="E7" s="93"/>
      <c r="F7" s="94"/>
      <c r="G7" s="93"/>
      <c r="H7" s="95">
        <v>2547</v>
      </c>
      <c r="I7" s="96">
        <v>717</v>
      </c>
      <c r="J7" s="96">
        <v>633</v>
      </c>
      <c r="K7" s="96">
        <v>673</v>
      </c>
      <c r="L7" s="96">
        <v>335</v>
      </c>
      <c r="M7" s="96">
        <v>107</v>
      </c>
      <c r="N7" s="96">
        <v>60</v>
      </c>
      <c r="O7" s="96">
        <v>16</v>
      </c>
      <c r="P7" s="97">
        <v>6</v>
      </c>
      <c r="Q7" s="95">
        <v>18925</v>
      </c>
      <c r="R7" s="96">
        <v>433</v>
      </c>
      <c r="S7" s="96">
        <v>48</v>
      </c>
      <c r="T7" s="96">
        <v>1777</v>
      </c>
      <c r="U7" s="96">
        <v>9153</v>
      </c>
      <c r="V7" s="96">
        <v>1083</v>
      </c>
      <c r="W7" s="98">
        <v>12494</v>
      </c>
      <c r="X7" s="96">
        <v>337</v>
      </c>
      <c r="Y7" s="96">
        <v>53</v>
      </c>
      <c r="Z7" s="96">
        <v>137</v>
      </c>
      <c r="AA7" s="98">
        <v>12915</v>
      </c>
      <c r="AB7" s="95">
        <v>18925</v>
      </c>
      <c r="AC7" s="99">
        <v>76</v>
      </c>
      <c r="AD7" s="96">
        <v>149</v>
      </c>
      <c r="AE7" s="96">
        <v>714</v>
      </c>
      <c r="AF7" s="96">
        <v>3338</v>
      </c>
      <c r="AG7" s="96">
        <v>2154</v>
      </c>
      <c r="AH7" s="98">
        <v>6431</v>
      </c>
      <c r="AI7" s="100">
        <v>209</v>
      </c>
      <c r="AJ7" s="96">
        <v>25</v>
      </c>
      <c r="AK7" s="96">
        <v>50</v>
      </c>
      <c r="AL7" s="98">
        <v>6665</v>
      </c>
      <c r="AM7" s="91" t="s">
        <v>163</v>
      </c>
      <c r="AN7" s="101" t="s">
        <v>164</v>
      </c>
    </row>
    <row r="8" spans="1:39" s="2" customFormat="1" ht="15" customHeight="1">
      <c r="A8" s="102"/>
      <c r="B8" s="103">
        <v>50</v>
      </c>
      <c r="C8" s="103" t="s">
        <v>165</v>
      </c>
      <c r="D8" s="103"/>
      <c r="E8" s="103"/>
      <c r="F8" s="104"/>
      <c r="G8" s="105"/>
      <c r="H8" s="95">
        <v>10</v>
      </c>
      <c r="I8" s="96">
        <v>1</v>
      </c>
      <c r="J8" s="96">
        <v>2</v>
      </c>
      <c r="K8" s="96">
        <v>3</v>
      </c>
      <c r="L8" s="96">
        <v>3</v>
      </c>
      <c r="M8" s="96">
        <v>0</v>
      </c>
      <c r="N8" s="96">
        <v>1</v>
      </c>
      <c r="O8" s="96">
        <v>0</v>
      </c>
      <c r="P8" s="97">
        <v>0</v>
      </c>
      <c r="Q8" s="95">
        <v>94</v>
      </c>
      <c r="R8" s="96">
        <v>1</v>
      </c>
      <c r="S8" s="96">
        <v>0</v>
      </c>
      <c r="T8" s="96">
        <v>2</v>
      </c>
      <c r="U8" s="96">
        <v>45</v>
      </c>
      <c r="V8" s="96">
        <v>14</v>
      </c>
      <c r="W8" s="98">
        <v>62</v>
      </c>
      <c r="X8" s="96">
        <v>0</v>
      </c>
      <c r="Y8" s="96">
        <v>0</v>
      </c>
      <c r="Z8" s="96">
        <v>0</v>
      </c>
      <c r="AA8" s="98">
        <v>62</v>
      </c>
      <c r="AB8" s="95">
        <v>94</v>
      </c>
      <c r="AC8" s="99">
        <v>0</v>
      </c>
      <c r="AD8" s="96">
        <v>0</v>
      </c>
      <c r="AE8" s="96">
        <v>2</v>
      </c>
      <c r="AF8" s="96">
        <v>18</v>
      </c>
      <c r="AG8" s="96">
        <v>12</v>
      </c>
      <c r="AH8" s="98">
        <v>32</v>
      </c>
      <c r="AI8" s="100">
        <v>0</v>
      </c>
      <c r="AJ8" s="96">
        <v>0</v>
      </c>
      <c r="AK8" s="96">
        <v>0</v>
      </c>
      <c r="AL8" s="98">
        <v>32</v>
      </c>
      <c r="AM8" s="106"/>
    </row>
    <row r="9" spans="1:39" s="120" customFormat="1" ht="12.75" customHeight="1">
      <c r="A9" s="107"/>
      <c r="B9" s="108"/>
      <c r="C9" s="108"/>
      <c r="D9" s="109">
        <v>501</v>
      </c>
      <c r="E9" s="109" t="s">
        <v>165</v>
      </c>
      <c r="F9" s="110"/>
      <c r="G9" s="111"/>
      <c r="H9" s="112">
        <v>10</v>
      </c>
      <c r="I9" s="113">
        <v>1</v>
      </c>
      <c r="J9" s="113">
        <v>2</v>
      </c>
      <c r="K9" s="113">
        <v>3</v>
      </c>
      <c r="L9" s="113">
        <v>3</v>
      </c>
      <c r="M9" s="113">
        <v>0</v>
      </c>
      <c r="N9" s="113">
        <v>1</v>
      </c>
      <c r="O9" s="113">
        <v>0</v>
      </c>
      <c r="P9" s="114">
        <v>0</v>
      </c>
      <c r="Q9" s="112">
        <v>94</v>
      </c>
      <c r="R9" s="115">
        <v>1</v>
      </c>
      <c r="S9" s="115">
        <v>0</v>
      </c>
      <c r="T9" s="115">
        <v>2</v>
      </c>
      <c r="U9" s="115">
        <v>45</v>
      </c>
      <c r="V9" s="115">
        <v>14</v>
      </c>
      <c r="W9" s="112">
        <v>62</v>
      </c>
      <c r="X9" s="115">
        <v>0</v>
      </c>
      <c r="Y9" s="115">
        <v>0</v>
      </c>
      <c r="Z9" s="115">
        <v>0</v>
      </c>
      <c r="AA9" s="112">
        <v>62</v>
      </c>
      <c r="AB9" s="112">
        <v>94</v>
      </c>
      <c r="AC9" s="116">
        <v>0</v>
      </c>
      <c r="AD9" s="115">
        <v>0</v>
      </c>
      <c r="AE9" s="115">
        <v>2</v>
      </c>
      <c r="AF9" s="115">
        <v>18</v>
      </c>
      <c r="AG9" s="115">
        <v>12</v>
      </c>
      <c r="AH9" s="112">
        <v>32</v>
      </c>
      <c r="AI9" s="117">
        <v>0</v>
      </c>
      <c r="AJ9" s="113">
        <v>0</v>
      </c>
      <c r="AK9" s="113">
        <v>0</v>
      </c>
      <c r="AL9" s="118">
        <v>32</v>
      </c>
      <c r="AM9" s="119"/>
    </row>
    <row r="10" spans="1:39" ht="12.75" customHeight="1">
      <c r="A10" s="121"/>
      <c r="B10" s="122"/>
      <c r="C10" s="122"/>
      <c r="D10" s="122"/>
      <c r="E10" s="122"/>
      <c r="F10" s="123">
        <v>5019</v>
      </c>
      <c r="G10" s="124" t="s">
        <v>166</v>
      </c>
      <c r="H10" s="125">
        <v>10</v>
      </c>
      <c r="I10" s="126">
        <v>1</v>
      </c>
      <c r="J10" s="126">
        <v>2</v>
      </c>
      <c r="K10" s="126">
        <v>3</v>
      </c>
      <c r="L10" s="126">
        <v>3</v>
      </c>
      <c r="M10" s="126">
        <v>0</v>
      </c>
      <c r="N10" s="126">
        <v>1</v>
      </c>
      <c r="O10" s="126">
        <v>0</v>
      </c>
      <c r="P10" s="127">
        <v>0</v>
      </c>
      <c r="Q10" s="125">
        <v>94</v>
      </c>
      <c r="R10" s="126">
        <v>1</v>
      </c>
      <c r="S10" s="126">
        <v>0</v>
      </c>
      <c r="T10" s="126">
        <v>2</v>
      </c>
      <c r="U10" s="126">
        <v>45</v>
      </c>
      <c r="V10" s="126">
        <v>14</v>
      </c>
      <c r="W10" s="128">
        <v>62</v>
      </c>
      <c r="X10" s="126">
        <v>0</v>
      </c>
      <c r="Y10" s="126">
        <v>0</v>
      </c>
      <c r="Z10" s="126">
        <v>0</v>
      </c>
      <c r="AA10" s="128">
        <v>62</v>
      </c>
      <c r="AB10" s="125">
        <v>94</v>
      </c>
      <c r="AC10" s="129">
        <v>0</v>
      </c>
      <c r="AD10" s="126">
        <v>0</v>
      </c>
      <c r="AE10" s="126">
        <v>2</v>
      </c>
      <c r="AF10" s="126">
        <v>18</v>
      </c>
      <c r="AG10" s="126">
        <v>12</v>
      </c>
      <c r="AH10" s="128">
        <v>32</v>
      </c>
      <c r="AI10" s="130">
        <v>0</v>
      </c>
      <c r="AJ10" s="126">
        <v>0</v>
      </c>
      <c r="AK10" s="126">
        <v>0</v>
      </c>
      <c r="AL10" s="128">
        <v>32</v>
      </c>
      <c r="AM10" s="131"/>
    </row>
    <row r="11" spans="1:39" ht="15" customHeight="1">
      <c r="A11" s="121"/>
      <c r="B11" s="103">
        <v>51</v>
      </c>
      <c r="C11" s="103" t="s">
        <v>167</v>
      </c>
      <c r="D11" s="103"/>
      <c r="E11" s="103"/>
      <c r="F11" s="132"/>
      <c r="G11" s="103"/>
      <c r="H11" s="95">
        <v>115</v>
      </c>
      <c r="I11" s="96">
        <v>43</v>
      </c>
      <c r="J11" s="96">
        <v>34</v>
      </c>
      <c r="K11" s="96">
        <v>20</v>
      </c>
      <c r="L11" s="96">
        <v>12</v>
      </c>
      <c r="M11" s="96">
        <v>3</v>
      </c>
      <c r="N11" s="96">
        <v>2</v>
      </c>
      <c r="O11" s="96">
        <v>1</v>
      </c>
      <c r="P11" s="97">
        <v>0</v>
      </c>
      <c r="Q11" s="95">
        <v>666</v>
      </c>
      <c r="R11" s="96">
        <v>12</v>
      </c>
      <c r="S11" s="96">
        <v>2</v>
      </c>
      <c r="T11" s="96">
        <v>108</v>
      </c>
      <c r="U11" s="96">
        <v>206</v>
      </c>
      <c r="V11" s="96">
        <v>21</v>
      </c>
      <c r="W11" s="98">
        <v>349</v>
      </c>
      <c r="X11" s="96">
        <v>16</v>
      </c>
      <c r="Y11" s="96">
        <v>0</v>
      </c>
      <c r="Z11" s="96">
        <v>1</v>
      </c>
      <c r="AA11" s="98">
        <v>366</v>
      </c>
      <c r="AB11" s="95">
        <v>666</v>
      </c>
      <c r="AC11" s="99">
        <v>9</v>
      </c>
      <c r="AD11" s="96">
        <v>7</v>
      </c>
      <c r="AE11" s="96">
        <v>50</v>
      </c>
      <c r="AF11" s="96">
        <v>140</v>
      </c>
      <c r="AG11" s="96">
        <v>111</v>
      </c>
      <c r="AH11" s="98">
        <v>317</v>
      </c>
      <c r="AI11" s="100">
        <v>13</v>
      </c>
      <c r="AJ11" s="96">
        <v>4</v>
      </c>
      <c r="AK11" s="96">
        <v>1</v>
      </c>
      <c r="AL11" s="98">
        <v>327</v>
      </c>
      <c r="AM11" s="133"/>
    </row>
    <row r="12" spans="1:39" s="136" customFormat="1" ht="12.75" customHeight="1">
      <c r="A12" s="134"/>
      <c r="B12" s="109"/>
      <c r="C12" s="109"/>
      <c r="D12" s="109">
        <v>511</v>
      </c>
      <c r="E12" s="109" t="s">
        <v>168</v>
      </c>
      <c r="F12" s="110"/>
      <c r="G12" s="111"/>
      <c r="H12" s="112">
        <v>29</v>
      </c>
      <c r="I12" s="113">
        <v>12</v>
      </c>
      <c r="J12" s="113">
        <v>10</v>
      </c>
      <c r="K12" s="113">
        <v>4</v>
      </c>
      <c r="L12" s="113">
        <v>3</v>
      </c>
      <c r="M12" s="113">
        <v>0</v>
      </c>
      <c r="N12" s="113">
        <v>0</v>
      </c>
      <c r="O12" s="113">
        <v>0</v>
      </c>
      <c r="P12" s="114">
        <v>0</v>
      </c>
      <c r="Q12" s="112">
        <v>123</v>
      </c>
      <c r="R12" s="113">
        <v>5</v>
      </c>
      <c r="S12" s="113">
        <v>1</v>
      </c>
      <c r="T12" s="113">
        <v>29</v>
      </c>
      <c r="U12" s="113">
        <v>32</v>
      </c>
      <c r="V12" s="113">
        <v>2</v>
      </c>
      <c r="W12" s="118">
        <v>69</v>
      </c>
      <c r="X12" s="113">
        <v>0</v>
      </c>
      <c r="Y12" s="113">
        <v>0</v>
      </c>
      <c r="Z12" s="113">
        <v>0</v>
      </c>
      <c r="AA12" s="118">
        <v>69</v>
      </c>
      <c r="AB12" s="112">
        <v>123</v>
      </c>
      <c r="AC12" s="116">
        <v>0</v>
      </c>
      <c r="AD12" s="113">
        <v>2</v>
      </c>
      <c r="AE12" s="113">
        <v>15</v>
      </c>
      <c r="AF12" s="113">
        <v>26</v>
      </c>
      <c r="AG12" s="113">
        <v>11</v>
      </c>
      <c r="AH12" s="118">
        <v>54</v>
      </c>
      <c r="AI12" s="117">
        <v>2</v>
      </c>
      <c r="AJ12" s="113">
        <v>0</v>
      </c>
      <c r="AK12" s="113">
        <v>0</v>
      </c>
      <c r="AL12" s="118">
        <v>56</v>
      </c>
      <c r="AM12" s="135"/>
    </row>
    <row r="13" spans="1:39" ht="12.75" customHeight="1">
      <c r="A13" s="121"/>
      <c r="B13" s="122"/>
      <c r="C13" s="122"/>
      <c r="D13" s="122"/>
      <c r="E13" s="122"/>
      <c r="F13" s="123">
        <v>5111</v>
      </c>
      <c r="G13" s="124" t="s">
        <v>169</v>
      </c>
      <c r="H13" s="137">
        <v>2</v>
      </c>
      <c r="I13" s="126">
        <v>1</v>
      </c>
      <c r="J13" s="126">
        <v>1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14">
        <v>0</v>
      </c>
      <c r="Q13" s="125">
        <v>6</v>
      </c>
      <c r="R13" s="126">
        <v>0</v>
      </c>
      <c r="S13" s="126">
        <v>0</v>
      </c>
      <c r="T13" s="126">
        <v>3</v>
      </c>
      <c r="U13" s="126">
        <v>0</v>
      </c>
      <c r="V13" s="126">
        <v>0</v>
      </c>
      <c r="W13" s="128">
        <v>3</v>
      </c>
      <c r="X13" s="126">
        <v>0</v>
      </c>
      <c r="Y13" s="126">
        <v>0</v>
      </c>
      <c r="Z13" s="126">
        <v>0</v>
      </c>
      <c r="AA13" s="128">
        <v>3</v>
      </c>
      <c r="AB13" s="125">
        <v>6</v>
      </c>
      <c r="AC13" s="129">
        <v>0</v>
      </c>
      <c r="AD13" s="126">
        <v>0</v>
      </c>
      <c r="AE13" s="126">
        <v>2</v>
      </c>
      <c r="AF13" s="126">
        <v>1</v>
      </c>
      <c r="AG13" s="126">
        <v>0</v>
      </c>
      <c r="AH13" s="128">
        <v>3</v>
      </c>
      <c r="AI13" s="130">
        <v>0</v>
      </c>
      <c r="AJ13" s="126">
        <v>0</v>
      </c>
      <c r="AK13" s="126">
        <v>0</v>
      </c>
      <c r="AL13" s="128">
        <v>3</v>
      </c>
      <c r="AM13" s="138"/>
    </row>
    <row r="14" spans="1:39" ht="12.75" customHeight="1">
      <c r="A14" s="121"/>
      <c r="B14" s="122"/>
      <c r="C14" s="122"/>
      <c r="D14" s="122"/>
      <c r="E14" s="122"/>
      <c r="F14" s="123">
        <v>5112</v>
      </c>
      <c r="G14" s="124" t="s">
        <v>170</v>
      </c>
      <c r="H14" s="125">
        <v>7</v>
      </c>
      <c r="I14" s="126">
        <v>3</v>
      </c>
      <c r="J14" s="126">
        <v>2</v>
      </c>
      <c r="K14" s="126">
        <v>2</v>
      </c>
      <c r="L14" s="126">
        <v>0</v>
      </c>
      <c r="M14" s="126">
        <v>0</v>
      </c>
      <c r="N14" s="126">
        <v>0</v>
      </c>
      <c r="O14" s="126">
        <v>0</v>
      </c>
      <c r="P14" s="127">
        <v>0</v>
      </c>
      <c r="Q14" s="125">
        <v>24</v>
      </c>
      <c r="R14" s="126">
        <v>1</v>
      </c>
      <c r="S14" s="126">
        <v>0</v>
      </c>
      <c r="T14" s="126">
        <v>5</v>
      </c>
      <c r="U14" s="126">
        <v>6</v>
      </c>
      <c r="V14" s="126">
        <v>0</v>
      </c>
      <c r="W14" s="128">
        <v>12</v>
      </c>
      <c r="X14" s="126">
        <v>0</v>
      </c>
      <c r="Y14" s="126">
        <v>0</v>
      </c>
      <c r="Z14" s="126">
        <v>0</v>
      </c>
      <c r="AA14" s="128">
        <v>12</v>
      </c>
      <c r="AB14" s="125">
        <v>24</v>
      </c>
      <c r="AC14" s="129">
        <v>0</v>
      </c>
      <c r="AD14" s="126">
        <v>0</v>
      </c>
      <c r="AE14" s="126">
        <v>3</v>
      </c>
      <c r="AF14" s="126">
        <v>6</v>
      </c>
      <c r="AG14" s="126">
        <v>3</v>
      </c>
      <c r="AH14" s="128">
        <v>12</v>
      </c>
      <c r="AI14" s="130">
        <v>2</v>
      </c>
      <c r="AJ14" s="126">
        <v>0</v>
      </c>
      <c r="AK14" s="126">
        <v>0</v>
      </c>
      <c r="AL14" s="128">
        <v>14</v>
      </c>
      <c r="AM14" s="138"/>
    </row>
    <row r="15" spans="1:39" ht="12.75" customHeight="1">
      <c r="A15" s="121"/>
      <c r="B15" s="122"/>
      <c r="C15" s="122"/>
      <c r="D15" s="122"/>
      <c r="E15" s="122"/>
      <c r="F15" s="123">
        <v>5113</v>
      </c>
      <c r="G15" s="124" t="s">
        <v>171</v>
      </c>
      <c r="H15" s="125">
        <v>20</v>
      </c>
      <c r="I15" s="126">
        <v>8</v>
      </c>
      <c r="J15" s="126">
        <v>7</v>
      </c>
      <c r="K15" s="126">
        <v>2</v>
      </c>
      <c r="L15" s="126">
        <v>3</v>
      </c>
      <c r="M15" s="126">
        <v>0</v>
      </c>
      <c r="N15" s="126">
        <v>0</v>
      </c>
      <c r="O15" s="126">
        <v>0</v>
      </c>
      <c r="P15" s="127">
        <v>0</v>
      </c>
      <c r="Q15" s="125">
        <v>93</v>
      </c>
      <c r="R15" s="126">
        <v>4</v>
      </c>
      <c r="S15" s="126">
        <v>1</v>
      </c>
      <c r="T15" s="126">
        <v>21</v>
      </c>
      <c r="U15" s="126">
        <v>26</v>
      </c>
      <c r="V15" s="126">
        <v>2</v>
      </c>
      <c r="W15" s="128">
        <v>54</v>
      </c>
      <c r="X15" s="126">
        <v>0</v>
      </c>
      <c r="Y15" s="126">
        <v>0</v>
      </c>
      <c r="Z15" s="126">
        <v>0</v>
      </c>
      <c r="AA15" s="128">
        <v>54</v>
      </c>
      <c r="AB15" s="125">
        <v>93</v>
      </c>
      <c r="AC15" s="129">
        <v>0</v>
      </c>
      <c r="AD15" s="126">
        <v>2</v>
      </c>
      <c r="AE15" s="126">
        <v>10</v>
      </c>
      <c r="AF15" s="126">
        <v>19</v>
      </c>
      <c r="AG15" s="126">
        <v>8</v>
      </c>
      <c r="AH15" s="128">
        <v>39</v>
      </c>
      <c r="AI15" s="130">
        <v>0</v>
      </c>
      <c r="AJ15" s="126">
        <v>0</v>
      </c>
      <c r="AK15" s="126">
        <v>0</v>
      </c>
      <c r="AL15" s="128">
        <v>39</v>
      </c>
      <c r="AM15" s="138"/>
    </row>
    <row r="16" spans="1:39" s="120" customFormat="1" ht="12.75" customHeight="1">
      <c r="A16" s="107"/>
      <c r="B16" s="108"/>
      <c r="C16" s="108"/>
      <c r="D16" s="109">
        <v>512</v>
      </c>
      <c r="E16" s="109" t="s">
        <v>172</v>
      </c>
      <c r="F16" s="110"/>
      <c r="G16" s="111"/>
      <c r="H16" s="112">
        <v>50</v>
      </c>
      <c r="I16" s="113">
        <v>20</v>
      </c>
      <c r="J16" s="113">
        <v>14</v>
      </c>
      <c r="K16" s="113">
        <v>8</v>
      </c>
      <c r="L16" s="113">
        <v>5</v>
      </c>
      <c r="M16" s="113">
        <v>2</v>
      </c>
      <c r="N16" s="113">
        <v>1</v>
      </c>
      <c r="O16" s="113">
        <v>0</v>
      </c>
      <c r="P16" s="114">
        <v>0</v>
      </c>
      <c r="Q16" s="112">
        <v>269</v>
      </c>
      <c r="R16" s="113">
        <v>4</v>
      </c>
      <c r="S16" s="113">
        <v>1</v>
      </c>
      <c r="T16" s="113">
        <v>38</v>
      </c>
      <c r="U16" s="113">
        <v>77</v>
      </c>
      <c r="V16" s="113">
        <v>12</v>
      </c>
      <c r="W16" s="118">
        <v>132</v>
      </c>
      <c r="X16" s="113">
        <v>0</v>
      </c>
      <c r="Y16" s="113">
        <v>0</v>
      </c>
      <c r="Z16" s="113">
        <v>1</v>
      </c>
      <c r="AA16" s="118">
        <v>133</v>
      </c>
      <c r="AB16" s="112">
        <v>269</v>
      </c>
      <c r="AC16" s="116">
        <v>6</v>
      </c>
      <c r="AD16" s="113">
        <v>3</v>
      </c>
      <c r="AE16" s="113">
        <v>22</v>
      </c>
      <c r="AF16" s="113">
        <v>50</v>
      </c>
      <c r="AG16" s="113">
        <v>56</v>
      </c>
      <c r="AH16" s="118">
        <v>137</v>
      </c>
      <c r="AI16" s="117">
        <v>0</v>
      </c>
      <c r="AJ16" s="113">
        <v>3</v>
      </c>
      <c r="AK16" s="113">
        <v>0</v>
      </c>
      <c r="AL16" s="118">
        <v>134</v>
      </c>
      <c r="AM16" s="139"/>
    </row>
    <row r="17" spans="1:39" ht="12.75" customHeight="1">
      <c r="A17" s="121"/>
      <c r="B17" s="122"/>
      <c r="C17" s="122"/>
      <c r="D17" s="122"/>
      <c r="E17" s="122"/>
      <c r="F17" s="123">
        <v>5121</v>
      </c>
      <c r="G17" s="124" t="s">
        <v>173</v>
      </c>
      <c r="H17" s="125">
        <v>11</v>
      </c>
      <c r="I17" s="126">
        <v>1</v>
      </c>
      <c r="J17" s="126">
        <v>4</v>
      </c>
      <c r="K17" s="126">
        <v>2</v>
      </c>
      <c r="L17" s="126">
        <v>3</v>
      </c>
      <c r="M17" s="126">
        <v>1</v>
      </c>
      <c r="N17" s="126">
        <v>0</v>
      </c>
      <c r="O17" s="126">
        <v>0</v>
      </c>
      <c r="P17" s="114">
        <v>0</v>
      </c>
      <c r="Q17" s="125">
        <v>94</v>
      </c>
      <c r="R17" s="126">
        <v>0</v>
      </c>
      <c r="S17" s="126">
        <v>0</v>
      </c>
      <c r="T17" s="126">
        <v>15</v>
      </c>
      <c r="U17" s="126">
        <v>38</v>
      </c>
      <c r="V17" s="126">
        <v>1</v>
      </c>
      <c r="W17" s="128">
        <v>54</v>
      </c>
      <c r="X17" s="126">
        <v>0</v>
      </c>
      <c r="Y17" s="126">
        <v>0</v>
      </c>
      <c r="Z17" s="126">
        <v>1</v>
      </c>
      <c r="AA17" s="128">
        <v>55</v>
      </c>
      <c r="AB17" s="125">
        <v>94</v>
      </c>
      <c r="AC17" s="129">
        <v>0</v>
      </c>
      <c r="AD17" s="126">
        <v>0</v>
      </c>
      <c r="AE17" s="126">
        <v>6</v>
      </c>
      <c r="AF17" s="126">
        <v>21</v>
      </c>
      <c r="AG17" s="126">
        <v>13</v>
      </c>
      <c r="AH17" s="128">
        <v>40</v>
      </c>
      <c r="AI17" s="130">
        <v>0</v>
      </c>
      <c r="AJ17" s="126">
        <v>3</v>
      </c>
      <c r="AK17" s="126">
        <v>0</v>
      </c>
      <c r="AL17" s="128">
        <v>37</v>
      </c>
      <c r="AM17" s="140"/>
    </row>
    <row r="18" spans="1:39" s="144" customFormat="1" ht="12.75" customHeight="1">
      <c r="A18" s="141"/>
      <c r="B18" s="142"/>
      <c r="C18" s="142"/>
      <c r="D18" s="142"/>
      <c r="E18" s="142"/>
      <c r="F18" s="123">
        <v>5122</v>
      </c>
      <c r="G18" s="124" t="s">
        <v>174</v>
      </c>
      <c r="H18" s="125">
        <v>18</v>
      </c>
      <c r="I18" s="126">
        <v>5</v>
      </c>
      <c r="J18" s="126">
        <v>4</v>
      </c>
      <c r="K18" s="126">
        <v>5</v>
      </c>
      <c r="L18" s="126">
        <v>2</v>
      </c>
      <c r="M18" s="126">
        <v>1</v>
      </c>
      <c r="N18" s="126">
        <v>1</v>
      </c>
      <c r="O18" s="126">
        <v>0</v>
      </c>
      <c r="P18" s="127">
        <v>0</v>
      </c>
      <c r="Q18" s="125">
        <v>128</v>
      </c>
      <c r="R18" s="126">
        <v>2</v>
      </c>
      <c r="S18" s="126">
        <v>0</v>
      </c>
      <c r="T18" s="126">
        <v>16</v>
      </c>
      <c r="U18" s="126">
        <v>35</v>
      </c>
      <c r="V18" s="126">
        <v>11</v>
      </c>
      <c r="W18" s="128">
        <v>64</v>
      </c>
      <c r="X18" s="126">
        <v>0</v>
      </c>
      <c r="Y18" s="126">
        <v>0</v>
      </c>
      <c r="Z18" s="126">
        <v>0</v>
      </c>
      <c r="AA18" s="128">
        <v>64</v>
      </c>
      <c r="AB18" s="125">
        <v>128</v>
      </c>
      <c r="AC18" s="129">
        <v>1</v>
      </c>
      <c r="AD18" s="126">
        <v>1</v>
      </c>
      <c r="AE18" s="126">
        <v>11</v>
      </c>
      <c r="AF18" s="126">
        <v>22</v>
      </c>
      <c r="AG18" s="126">
        <v>29</v>
      </c>
      <c r="AH18" s="128">
        <v>64</v>
      </c>
      <c r="AI18" s="130">
        <v>0</v>
      </c>
      <c r="AJ18" s="126">
        <v>0</v>
      </c>
      <c r="AK18" s="126">
        <v>0</v>
      </c>
      <c r="AL18" s="128">
        <v>64</v>
      </c>
      <c r="AM18" s="143"/>
    </row>
    <row r="19" spans="1:39" s="144" customFormat="1" ht="12.75" customHeight="1">
      <c r="A19" s="141"/>
      <c r="B19" s="142"/>
      <c r="C19" s="142"/>
      <c r="D19" s="142"/>
      <c r="E19" s="142"/>
      <c r="F19" s="123">
        <v>5123</v>
      </c>
      <c r="G19" s="124" t="s">
        <v>175</v>
      </c>
      <c r="H19" s="125">
        <v>13</v>
      </c>
      <c r="I19" s="126">
        <v>9</v>
      </c>
      <c r="J19" s="126">
        <v>4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7">
        <v>0</v>
      </c>
      <c r="Q19" s="125">
        <v>27</v>
      </c>
      <c r="R19" s="126">
        <v>1</v>
      </c>
      <c r="S19" s="126">
        <v>1</v>
      </c>
      <c r="T19" s="126">
        <v>2</v>
      </c>
      <c r="U19" s="126">
        <v>0</v>
      </c>
      <c r="V19" s="126">
        <v>0</v>
      </c>
      <c r="W19" s="128">
        <v>4</v>
      </c>
      <c r="X19" s="126">
        <v>0</v>
      </c>
      <c r="Y19" s="126">
        <v>0</v>
      </c>
      <c r="Z19" s="126">
        <v>0</v>
      </c>
      <c r="AA19" s="128">
        <v>4</v>
      </c>
      <c r="AB19" s="125">
        <v>27</v>
      </c>
      <c r="AC19" s="129">
        <v>5</v>
      </c>
      <c r="AD19" s="126">
        <v>2</v>
      </c>
      <c r="AE19" s="126">
        <v>1</v>
      </c>
      <c r="AF19" s="126">
        <v>4</v>
      </c>
      <c r="AG19" s="126">
        <v>11</v>
      </c>
      <c r="AH19" s="128">
        <v>23</v>
      </c>
      <c r="AI19" s="130">
        <v>0</v>
      </c>
      <c r="AJ19" s="126">
        <v>0</v>
      </c>
      <c r="AK19" s="126">
        <v>0</v>
      </c>
      <c r="AL19" s="128">
        <v>23</v>
      </c>
      <c r="AM19" s="143"/>
    </row>
    <row r="20" spans="1:39" ht="12.75" customHeight="1">
      <c r="A20" s="121"/>
      <c r="B20" s="122"/>
      <c r="C20" s="122"/>
      <c r="D20" s="122"/>
      <c r="E20" s="122"/>
      <c r="F20" s="123">
        <v>5129</v>
      </c>
      <c r="G20" s="124" t="s">
        <v>176</v>
      </c>
      <c r="H20" s="125">
        <v>8</v>
      </c>
      <c r="I20" s="126">
        <v>5</v>
      </c>
      <c r="J20" s="126">
        <v>2</v>
      </c>
      <c r="K20" s="126">
        <v>1</v>
      </c>
      <c r="L20" s="126">
        <v>0</v>
      </c>
      <c r="M20" s="126">
        <v>0</v>
      </c>
      <c r="N20" s="126">
        <v>0</v>
      </c>
      <c r="O20" s="126">
        <v>0</v>
      </c>
      <c r="P20" s="127">
        <v>0</v>
      </c>
      <c r="Q20" s="125">
        <v>20</v>
      </c>
      <c r="R20" s="126">
        <v>1</v>
      </c>
      <c r="S20" s="126">
        <v>0</v>
      </c>
      <c r="T20" s="126">
        <v>5</v>
      </c>
      <c r="U20" s="126">
        <v>4</v>
      </c>
      <c r="V20" s="126">
        <v>0</v>
      </c>
      <c r="W20" s="128">
        <v>10</v>
      </c>
      <c r="X20" s="126">
        <v>0</v>
      </c>
      <c r="Y20" s="126">
        <v>0</v>
      </c>
      <c r="Z20" s="126">
        <v>0</v>
      </c>
      <c r="AA20" s="128">
        <v>10</v>
      </c>
      <c r="AB20" s="125">
        <v>20</v>
      </c>
      <c r="AC20" s="129">
        <v>0</v>
      </c>
      <c r="AD20" s="126">
        <v>0</v>
      </c>
      <c r="AE20" s="126">
        <v>4</v>
      </c>
      <c r="AF20" s="126">
        <v>3</v>
      </c>
      <c r="AG20" s="126">
        <v>3</v>
      </c>
      <c r="AH20" s="128">
        <v>10</v>
      </c>
      <c r="AI20" s="130">
        <v>0</v>
      </c>
      <c r="AJ20" s="126">
        <v>0</v>
      </c>
      <c r="AK20" s="126">
        <v>0</v>
      </c>
      <c r="AL20" s="128">
        <v>10</v>
      </c>
      <c r="AM20" s="138"/>
    </row>
    <row r="21" spans="1:39" s="120" customFormat="1" ht="12.75" customHeight="1">
      <c r="A21" s="107"/>
      <c r="B21" s="108"/>
      <c r="C21" s="108"/>
      <c r="D21" s="109">
        <v>513</v>
      </c>
      <c r="E21" s="109" t="s">
        <v>177</v>
      </c>
      <c r="F21" s="110"/>
      <c r="G21" s="111"/>
      <c r="H21" s="112">
        <v>36</v>
      </c>
      <c r="I21" s="113">
        <v>11</v>
      </c>
      <c r="J21" s="113">
        <v>10</v>
      </c>
      <c r="K21" s="113">
        <v>8</v>
      </c>
      <c r="L21" s="113">
        <v>4</v>
      </c>
      <c r="M21" s="113">
        <v>1</v>
      </c>
      <c r="N21" s="113">
        <v>1</v>
      </c>
      <c r="O21" s="113">
        <v>1</v>
      </c>
      <c r="P21" s="114">
        <v>0</v>
      </c>
      <c r="Q21" s="112">
        <v>274</v>
      </c>
      <c r="R21" s="113">
        <v>3</v>
      </c>
      <c r="S21" s="113">
        <v>0</v>
      </c>
      <c r="T21" s="113">
        <v>41</v>
      </c>
      <c r="U21" s="113">
        <v>97</v>
      </c>
      <c r="V21" s="113">
        <v>7</v>
      </c>
      <c r="W21" s="118">
        <v>148</v>
      </c>
      <c r="X21" s="113">
        <v>16</v>
      </c>
      <c r="Y21" s="113">
        <v>0</v>
      </c>
      <c r="Z21" s="113">
        <v>0</v>
      </c>
      <c r="AA21" s="118">
        <v>164</v>
      </c>
      <c r="AB21" s="112">
        <v>274</v>
      </c>
      <c r="AC21" s="116">
        <v>3</v>
      </c>
      <c r="AD21" s="113">
        <v>2</v>
      </c>
      <c r="AE21" s="113">
        <v>13</v>
      </c>
      <c r="AF21" s="113">
        <v>64</v>
      </c>
      <c r="AG21" s="113">
        <v>44</v>
      </c>
      <c r="AH21" s="118">
        <v>126</v>
      </c>
      <c r="AI21" s="117">
        <v>11</v>
      </c>
      <c r="AJ21" s="113">
        <v>1</v>
      </c>
      <c r="AK21" s="113">
        <v>1</v>
      </c>
      <c r="AL21" s="118">
        <v>137</v>
      </c>
      <c r="AM21" s="139"/>
    </row>
    <row r="22" spans="1:39" ht="12.75" customHeight="1">
      <c r="A22" s="121"/>
      <c r="B22" s="122"/>
      <c r="C22" s="122"/>
      <c r="D22" s="122"/>
      <c r="E22" s="122"/>
      <c r="F22" s="123">
        <v>5131</v>
      </c>
      <c r="G22" s="124" t="s">
        <v>178</v>
      </c>
      <c r="H22" s="125">
        <v>9</v>
      </c>
      <c r="I22" s="126">
        <v>3</v>
      </c>
      <c r="J22" s="126">
        <v>1</v>
      </c>
      <c r="K22" s="126">
        <v>2</v>
      </c>
      <c r="L22" s="126">
        <v>1</v>
      </c>
      <c r="M22" s="126">
        <v>1</v>
      </c>
      <c r="N22" s="126">
        <v>0</v>
      </c>
      <c r="O22" s="126">
        <v>1</v>
      </c>
      <c r="P22" s="127">
        <v>0</v>
      </c>
      <c r="Q22" s="125">
        <v>115</v>
      </c>
      <c r="R22" s="126">
        <v>1</v>
      </c>
      <c r="S22" s="126">
        <v>0</v>
      </c>
      <c r="T22" s="126">
        <v>12</v>
      </c>
      <c r="U22" s="126">
        <v>52</v>
      </c>
      <c r="V22" s="126">
        <v>2</v>
      </c>
      <c r="W22" s="128">
        <v>67</v>
      </c>
      <c r="X22" s="126">
        <v>0</v>
      </c>
      <c r="Y22" s="126">
        <v>0</v>
      </c>
      <c r="Z22" s="126">
        <v>0</v>
      </c>
      <c r="AA22" s="128">
        <v>67</v>
      </c>
      <c r="AB22" s="125">
        <v>115</v>
      </c>
      <c r="AC22" s="129">
        <v>1</v>
      </c>
      <c r="AD22" s="126">
        <v>2</v>
      </c>
      <c r="AE22" s="126">
        <v>2</v>
      </c>
      <c r="AF22" s="126">
        <v>28</v>
      </c>
      <c r="AG22" s="126">
        <v>15</v>
      </c>
      <c r="AH22" s="128">
        <v>48</v>
      </c>
      <c r="AI22" s="130">
        <v>0</v>
      </c>
      <c r="AJ22" s="126">
        <v>0</v>
      </c>
      <c r="AK22" s="126">
        <v>0</v>
      </c>
      <c r="AL22" s="128">
        <v>48</v>
      </c>
      <c r="AM22" s="138"/>
    </row>
    <row r="23" spans="1:39" s="144" customFormat="1" ht="12.75" customHeight="1">
      <c r="A23" s="141"/>
      <c r="B23" s="142"/>
      <c r="C23" s="142"/>
      <c r="D23" s="142"/>
      <c r="E23" s="142"/>
      <c r="F23" s="123">
        <v>5132</v>
      </c>
      <c r="G23" s="124" t="s">
        <v>179</v>
      </c>
      <c r="H23" s="125">
        <v>7</v>
      </c>
      <c r="I23" s="126">
        <v>4</v>
      </c>
      <c r="J23" s="126">
        <v>1</v>
      </c>
      <c r="K23" s="126">
        <v>2</v>
      </c>
      <c r="L23" s="126">
        <v>0</v>
      </c>
      <c r="M23" s="126">
        <v>0</v>
      </c>
      <c r="N23" s="126">
        <v>0</v>
      </c>
      <c r="O23" s="126">
        <v>0</v>
      </c>
      <c r="P23" s="127">
        <v>0</v>
      </c>
      <c r="Q23" s="125">
        <v>23</v>
      </c>
      <c r="R23" s="126">
        <v>1</v>
      </c>
      <c r="S23" s="126">
        <v>0</v>
      </c>
      <c r="T23" s="126">
        <v>5</v>
      </c>
      <c r="U23" s="126">
        <v>5</v>
      </c>
      <c r="V23" s="126"/>
      <c r="W23" s="128">
        <v>11</v>
      </c>
      <c r="X23" s="126">
        <v>0</v>
      </c>
      <c r="Y23" s="126">
        <v>0</v>
      </c>
      <c r="Z23" s="126">
        <v>0</v>
      </c>
      <c r="AA23" s="128">
        <v>11</v>
      </c>
      <c r="AB23" s="125">
        <v>23</v>
      </c>
      <c r="AC23" s="129">
        <v>1</v>
      </c>
      <c r="AD23" s="126">
        <v>0</v>
      </c>
      <c r="AE23" s="126">
        <v>4</v>
      </c>
      <c r="AF23" s="126">
        <v>7</v>
      </c>
      <c r="AG23" s="126">
        <v>0</v>
      </c>
      <c r="AH23" s="128">
        <v>12</v>
      </c>
      <c r="AI23" s="130">
        <v>1</v>
      </c>
      <c r="AJ23" s="126">
        <v>0</v>
      </c>
      <c r="AK23" s="126">
        <v>1</v>
      </c>
      <c r="AL23" s="128">
        <v>14</v>
      </c>
      <c r="AM23" s="143"/>
    </row>
    <row r="24" spans="1:39" s="144" customFormat="1" ht="12.75" customHeight="1">
      <c r="A24" s="141"/>
      <c r="B24" s="142"/>
      <c r="C24" s="142"/>
      <c r="D24" s="142"/>
      <c r="E24" s="142"/>
      <c r="F24" s="123">
        <v>5133</v>
      </c>
      <c r="G24" s="124" t="s">
        <v>180</v>
      </c>
      <c r="H24" s="125">
        <v>5</v>
      </c>
      <c r="I24" s="126">
        <v>2</v>
      </c>
      <c r="J24" s="126">
        <v>0</v>
      </c>
      <c r="K24" s="126">
        <v>2</v>
      </c>
      <c r="L24" s="126">
        <v>1</v>
      </c>
      <c r="M24" s="126">
        <v>0</v>
      </c>
      <c r="N24" s="126">
        <v>0</v>
      </c>
      <c r="O24" s="126">
        <v>0</v>
      </c>
      <c r="P24" s="127">
        <v>0</v>
      </c>
      <c r="Q24" s="125">
        <v>35</v>
      </c>
      <c r="R24" s="126">
        <v>0</v>
      </c>
      <c r="S24" s="126">
        <v>0</v>
      </c>
      <c r="T24" s="126">
        <v>7</v>
      </c>
      <c r="U24" s="126">
        <v>6</v>
      </c>
      <c r="V24" s="126">
        <v>3</v>
      </c>
      <c r="W24" s="128">
        <v>16</v>
      </c>
      <c r="X24" s="126">
        <v>8</v>
      </c>
      <c r="Y24" s="126">
        <v>0</v>
      </c>
      <c r="Z24" s="126">
        <v>0</v>
      </c>
      <c r="AA24" s="128">
        <v>24</v>
      </c>
      <c r="AB24" s="125">
        <v>35</v>
      </c>
      <c r="AC24" s="129">
        <v>0</v>
      </c>
      <c r="AD24" s="126">
        <v>0</v>
      </c>
      <c r="AE24" s="126">
        <v>1</v>
      </c>
      <c r="AF24" s="126">
        <v>1</v>
      </c>
      <c r="AG24" s="126">
        <v>17</v>
      </c>
      <c r="AH24" s="128">
        <v>19</v>
      </c>
      <c r="AI24" s="130">
        <v>1</v>
      </c>
      <c r="AJ24" s="126">
        <v>0</v>
      </c>
      <c r="AK24" s="126">
        <v>0</v>
      </c>
      <c r="AL24" s="128">
        <v>20</v>
      </c>
      <c r="AM24" s="143"/>
    </row>
    <row r="25" spans="1:39" ht="12.75" customHeight="1">
      <c r="A25" s="121"/>
      <c r="B25" s="122"/>
      <c r="C25" s="122"/>
      <c r="D25" s="122"/>
      <c r="E25" s="122"/>
      <c r="F25" s="123">
        <v>5139</v>
      </c>
      <c r="G25" s="124" t="s">
        <v>181</v>
      </c>
      <c r="H25" s="125">
        <v>15</v>
      </c>
      <c r="I25" s="126">
        <v>2</v>
      </c>
      <c r="J25" s="126">
        <v>8</v>
      </c>
      <c r="K25" s="126">
        <v>2</v>
      </c>
      <c r="L25" s="126">
        <v>2</v>
      </c>
      <c r="M25" s="126">
        <v>0</v>
      </c>
      <c r="N25" s="126">
        <v>1</v>
      </c>
      <c r="O25" s="126">
        <v>0</v>
      </c>
      <c r="P25" s="114">
        <v>0</v>
      </c>
      <c r="Q25" s="125">
        <v>101</v>
      </c>
      <c r="R25" s="126">
        <v>1</v>
      </c>
      <c r="S25" s="126">
        <v>0</v>
      </c>
      <c r="T25" s="126">
        <v>17</v>
      </c>
      <c r="U25" s="126">
        <v>34</v>
      </c>
      <c r="V25" s="126">
        <v>2</v>
      </c>
      <c r="W25" s="128">
        <v>54</v>
      </c>
      <c r="X25" s="126">
        <v>8</v>
      </c>
      <c r="Y25" s="126">
        <v>0</v>
      </c>
      <c r="Z25" s="126">
        <v>0</v>
      </c>
      <c r="AA25" s="128">
        <v>62</v>
      </c>
      <c r="AB25" s="125">
        <v>101</v>
      </c>
      <c r="AC25" s="129">
        <v>1</v>
      </c>
      <c r="AD25" s="126">
        <v>0</v>
      </c>
      <c r="AE25" s="126">
        <v>6</v>
      </c>
      <c r="AF25" s="126">
        <v>28</v>
      </c>
      <c r="AG25" s="126">
        <v>12</v>
      </c>
      <c r="AH25" s="128">
        <v>47</v>
      </c>
      <c r="AI25" s="130">
        <v>9</v>
      </c>
      <c r="AJ25" s="126">
        <v>1</v>
      </c>
      <c r="AK25" s="126">
        <v>0</v>
      </c>
      <c r="AL25" s="128">
        <v>55</v>
      </c>
      <c r="AM25" s="138"/>
    </row>
    <row r="26" spans="1:39" ht="15" customHeight="1">
      <c r="A26" s="121"/>
      <c r="B26" s="103">
        <v>52</v>
      </c>
      <c r="C26" s="103" t="s">
        <v>182</v>
      </c>
      <c r="D26" s="103"/>
      <c r="E26" s="103"/>
      <c r="F26" s="132"/>
      <c r="G26" s="103"/>
      <c r="H26" s="95">
        <v>717</v>
      </c>
      <c r="I26" s="96">
        <v>221</v>
      </c>
      <c r="J26" s="96">
        <v>184</v>
      </c>
      <c r="K26" s="96">
        <v>159</v>
      </c>
      <c r="L26" s="96">
        <v>93</v>
      </c>
      <c r="M26" s="96">
        <v>31</v>
      </c>
      <c r="N26" s="96">
        <v>18</v>
      </c>
      <c r="O26" s="96">
        <v>7</v>
      </c>
      <c r="P26" s="97">
        <v>4</v>
      </c>
      <c r="Q26" s="95">
        <v>5708</v>
      </c>
      <c r="R26" s="96">
        <v>181</v>
      </c>
      <c r="S26" s="96">
        <v>24</v>
      </c>
      <c r="T26" s="96">
        <v>531</v>
      </c>
      <c r="U26" s="96">
        <v>2138</v>
      </c>
      <c r="V26" s="96">
        <v>544</v>
      </c>
      <c r="W26" s="98">
        <v>3418</v>
      </c>
      <c r="X26" s="96">
        <v>136</v>
      </c>
      <c r="Y26" s="96">
        <v>17</v>
      </c>
      <c r="Z26" s="96">
        <v>32</v>
      </c>
      <c r="AA26" s="98">
        <v>3569</v>
      </c>
      <c r="AB26" s="95">
        <v>5708</v>
      </c>
      <c r="AC26" s="99">
        <v>30</v>
      </c>
      <c r="AD26" s="96">
        <v>75</v>
      </c>
      <c r="AE26" s="96">
        <v>209</v>
      </c>
      <c r="AF26" s="96">
        <v>991</v>
      </c>
      <c r="AG26" s="96">
        <v>985</v>
      </c>
      <c r="AH26" s="98">
        <v>2290</v>
      </c>
      <c r="AI26" s="100">
        <v>118</v>
      </c>
      <c r="AJ26" s="96">
        <v>9</v>
      </c>
      <c r="AK26" s="96">
        <v>8</v>
      </c>
      <c r="AL26" s="98">
        <v>2407</v>
      </c>
      <c r="AM26" s="145"/>
    </row>
    <row r="27" spans="1:39" s="120" customFormat="1" ht="12.75" customHeight="1">
      <c r="A27" s="107"/>
      <c r="B27" s="108"/>
      <c r="C27" s="108"/>
      <c r="D27" s="109">
        <v>521</v>
      </c>
      <c r="E27" s="109" t="s">
        <v>183</v>
      </c>
      <c r="F27" s="110"/>
      <c r="G27" s="111"/>
      <c r="H27" s="112">
        <v>397</v>
      </c>
      <c r="I27" s="113">
        <v>113</v>
      </c>
      <c r="J27" s="113">
        <v>103</v>
      </c>
      <c r="K27" s="113">
        <v>93</v>
      </c>
      <c r="L27" s="113">
        <v>48</v>
      </c>
      <c r="M27" s="113">
        <v>20</v>
      </c>
      <c r="N27" s="113">
        <v>13</v>
      </c>
      <c r="O27" s="113">
        <v>5</v>
      </c>
      <c r="P27" s="114">
        <v>2</v>
      </c>
      <c r="Q27" s="112">
        <v>3332</v>
      </c>
      <c r="R27" s="113">
        <v>109</v>
      </c>
      <c r="S27" s="113">
        <v>9</v>
      </c>
      <c r="T27" s="113">
        <v>371</v>
      </c>
      <c r="U27" s="113">
        <v>1204</v>
      </c>
      <c r="V27" s="113">
        <v>365</v>
      </c>
      <c r="W27" s="118">
        <v>2058</v>
      </c>
      <c r="X27" s="113">
        <v>110</v>
      </c>
      <c r="Y27" s="113">
        <v>8</v>
      </c>
      <c r="Z27" s="113">
        <v>6</v>
      </c>
      <c r="AA27" s="118">
        <v>2166</v>
      </c>
      <c r="AB27" s="112">
        <v>3332</v>
      </c>
      <c r="AC27" s="116">
        <v>15</v>
      </c>
      <c r="AD27" s="113">
        <v>45</v>
      </c>
      <c r="AE27" s="113">
        <v>127</v>
      </c>
      <c r="AF27" s="113">
        <v>602</v>
      </c>
      <c r="AG27" s="113">
        <v>485</v>
      </c>
      <c r="AH27" s="118">
        <v>1274</v>
      </c>
      <c r="AI27" s="117">
        <v>107</v>
      </c>
      <c r="AJ27" s="113">
        <v>5</v>
      </c>
      <c r="AK27" s="113">
        <v>2</v>
      </c>
      <c r="AL27" s="118">
        <v>1378</v>
      </c>
      <c r="AM27" s="146"/>
    </row>
    <row r="28" spans="1:39" ht="12.75" customHeight="1">
      <c r="A28" s="121"/>
      <c r="B28" s="122"/>
      <c r="C28" s="122"/>
      <c r="D28" s="122"/>
      <c r="E28" s="122"/>
      <c r="F28" s="123">
        <v>5211</v>
      </c>
      <c r="G28" s="124" t="s">
        <v>184</v>
      </c>
      <c r="H28" s="125">
        <v>53</v>
      </c>
      <c r="I28" s="126">
        <v>13</v>
      </c>
      <c r="J28" s="126">
        <v>16</v>
      </c>
      <c r="K28" s="126">
        <v>16</v>
      </c>
      <c r="L28" s="126">
        <v>6</v>
      </c>
      <c r="M28" s="126">
        <v>1</v>
      </c>
      <c r="N28" s="126">
        <v>0</v>
      </c>
      <c r="O28" s="126">
        <v>0</v>
      </c>
      <c r="P28" s="127">
        <v>1</v>
      </c>
      <c r="Q28" s="125">
        <v>447</v>
      </c>
      <c r="R28" s="126">
        <v>9</v>
      </c>
      <c r="S28" s="126">
        <v>0</v>
      </c>
      <c r="T28" s="126">
        <v>62</v>
      </c>
      <c r="U28" s="126">
        <v>226</v>
      </c>
      <c r="V28" s="126">
        <v>16</v>
      </c>
      <c r="W28" s="128">
        <v>313</v>
      </c>
      <c r="X28" s="126">
        <v>17</v>
      </c>
      <c r="Y28" s="126">
        <v>3</v>
      </c>
      <c r="Z28" s="126">
        <v>0</v>
      </c>
      <c r="AA28" s="128">
        <v>327</v>
      </c>
      <c r="AB28" s="125">
        <v>447</v>
      </c>
      <c r="AC28" s="129">
        <v>2</v>
      </c>
      <c r="AD28" s="126">
        <v>2</v>
      </c>
      <c r="AE28" s="126">
        <v>18</v>
      </c>
      <c r="AF28" s="126">
        <v>94</v>
      </c>
      <c r="AG28" s="126">
        <v>18</v>
      </c>
      <c r="AH28" s="128">
        <v>134</v>
      </c>
      <c r="AI28" s="130">
        <v>10</v>
      </c>
      <c r="AJ28" s="126">
        <v>1</v>
      </c>
      <c r="AK28" s="126">
        <v>0</v>
      </c>
      <c r="AL28" s="128">
        <v>143</v>
      </c>
      <c r="AM28" s="138"/>
    </row>
    <row r="29" spans="1:39" ht="12.75" customHeight="1">
      <c r="A29" s="121"/>
      <c r="B29" s="122"/>
      <c r="C29" s="122"/>
      <c r="D29" s="122"/>
      <c r="E29" s="122"/>
      <c r="F29" s="123">
        <v>5212</v>
      </c>
      <c r="G29" s="124" t="s">
        <v>185</v>
      </c>
      <c r="H29" s="125">
        <v>9</v>
      </c>
      <c r="I29" s="126">
        <v>2</v>
      </c>
      <c r="J29" s="126">
        <v>3</v>
      </c>
      <c r="K29" s="126">
        <v>3</v>
      </c>
      <c r="L29" s="126">
        <v>1</v>
      </c>
      <c r="M29" s="126">
        <v>0</v>
      </c>
      <c r="N29" s="126">
        <v>0</v>
      </c>
      <c r="O29" s="126">
        <v>0</v>
      </c>
      <c r="P29" s="127">
        <v>0</v>
      </c>
      <c r="Q29" s="125">
        <v>41</v>
      </c>
      <c r="R29" s="126">
        <v>2</v>
      </c>
      <c r="S29" s="126">
        <v>0</v>
      </c>
      <c r="T29" s="126">
        <v>7</v>
      </c>
      <c r="U29" s="126">
        <v>11</v>
      </c>
      <c r="V29" s="126">
        <v>1</v>
      </c>
      <c r="W29" s="128">
        <v>21</v>
      </c>
      <c r="X29" s="126">
        <v>0</v>
      </c>
      <c r="Y29" s="126">
        <v>0</v>
      </c>
      <c r="Z29" s="126">
        <v>0</v>
      </c>
      <c r="AA29" s="128">
        <v>21</v>
      </c>
      <c r="AB29" s="125">
        <v>41</v>
      </c>
      <c r="AC29" s="129">
        <v>0</v>
      </c>
      <c r="AD29" s="126">
        <v>1</v>
      </c>
      <c r="AE29" s="126">
        <v>3</v>
      </c>
      <c r="AF29" s="126">
        <v>8</v>
      </c>
      <c r="AG29" s="126">
        <v>8</v>
      </c>
      <c r="AH29" s="128">
        <v>20</v>
      </c>
      <c r="AI29" s="130">
        <v>0</v>
      </c>
      <c r="AJ29" s="126">
        <v>0</v>
      </c>
      <c r="AK29" s="126">
        <v>0</v>
      </c>
      <c r="AL29" s="128">
        <v>20</v>
      </c>
      <c r="AM29" s="138"/>
    </row>
    <row r="30" spans="1:39" ht="12.75" customHeight="1">
      <c r="A30" s="121"/>
      <c r="B30" s="122"/>
      <c r="C30" s="122"/>
      <c r="D30" s="122"/>
      <c r="E30" s="122"/>
      <c r="F30" s="123">
        <v>5213</v>
      </c>
      <c r="G30" s="124" t="s">
        <v>186</v>
      </c>
      <c r="H30" s="125">
        <v>87</v>
      </c>
      <c r="I30" s="126">
        <v>27</v>
      </c>
      <c r="J30" s="126">
        <v>19</v>
      </c>
      <c r="K30" s="126">
        <v>17</v>
      </c>
      <c r="L30" s="126">
        <v>9</v>
      </c>
      <c r="M30" s="126">
        <v>6</v>
      </c>
      <c r="N30" s="126">
        <v>5</v>
      </c>
      <c r="O30" s="126">
        <v>4</v>
      </c>
      <c r="P30" s="127">
        <v>0</v>
      </c>
      <c r="Q30" s="125">
        <v>902</v>
      </c>
      <c r="R30" s="126">
        <v>33</v>
      </c>
      <c r="S30" s="126">
        <v>3</v>
      </c>
      <c r="T30" s="126">
        <v>79</v>
      </c>
      <c r="U30" s="126">
        <v>314</v>
      </c>
      <c r="V30" s="126">
        <v>154</v>
      </c>
      <c r="W30" s="128">
        <v>583</v>
      </c>
      <c r="X30" s="126">
        <v>37</v>
      </c>
      <c r="Y30" s="126">
        <v>3</v>
      </c>
      <c r="Z30" s="126">
        <v>1</v>
      </c>
      <c r="AA30" s="128">
        <v>618</v>
      </c>
      <c r="AB30" s="125">
        <v>902</v>
      </c>
      <c r="AC30" s="129">
        <v>4</v>
      </c>
      <c r="AD30" s="126">
        <v>15</v>
      </c>
      <c r="AE30" s="126">
        <v>25</v>
      </c>
      <c r="AF30" s="126">
        <v>157</v>
      </c>
      <c r="AG30" s="126">
        <v>118</v>
      </c>
      <c r="AH30" s="128">
        <v>319</v>
      </c>
      <c r="AI30" s="130">
        <v>26</v>
      </c>
      <c r="AJ30" s="126">
        <v>0</v>
      </c>
      <c r="AK30" s="126">
        <v>1</v>
      </c>
      <c r="AL30" s="128">
        <v>346</v>
      </c>
      <c r="AM30" s="138"/>
    </row>
    <row r="31" spans="1:39" ht="12.75" customHeight="1">
      <c r="A31" s="121"/>
      <c r="B31" s="122"/>
      <c r="C31" s="122"/>
      <c r="D31" s="122"/>
      <c r="E31" s="122"/>
      <c r="F31" s="123">
        <v>5214</v>
      </c>
      <c r="G31" s="124" t="s">
        <v>187</v>
      </c>
      <c r="H31" s="125">
        <v>73</v>
      </c>
      <c r="I31" s="126">
        <v>21</v>
      </c>
      <c r="J31" s="126">
        <v>23</v>
      </c>
      <c r="K31" s="126">
        <v>20</v>
      </c>
      <c r="L31" s="126">
        <v>6</v>
      </c>
      <c r="M31" s="126">
        <v>1</v>
      </c>
      <c r="N31" s="126">
        <v>1</v>
      </c>
      <c r="O31" s="126">
        <v>0</v>
      </c>
      <c r="P31" s="127">
        <v>1</v>
      </c>
      <c r="Q31" s="125">
        <v>514</v>
      </c>
      <c r="R31" s="126">
        <v>20</v>
      </c>
      <c r="S31" s="126">
        <v>2</v>
      </c>
      <c r="T31" s="126">
        <v>81</v>
      </c>
      <c r="U31" s="126">
        <v>91</v>
      </c>
      <c r="V31" s="126">
        <v>59</v>
      </c>
      <c r="W31" s="128">
        <v>253</v>
      </c>
      <c r="X31" s="126">
        <v>45</v>
      </c>
      <c r="Y31" s="126">
        <v>2</v>
      </c>
      <c r="Z31" s="126">
        <v>1</v>
      </c>
      <c r="AA31" s="128">
        <v>297</v>
      </c>
      <c r="AB31" s="125">
        <v>514</v>
      </c>
      <c r="AC31" s="129">
        <v>1</v>
      </c>
      <c r="AD31" s="126">
        <v>12</v>
      </c>
      <c r="AE31" s="126">
        <v>30</v>
      </c>
      <c r="AF31" s="126">
        <v>76</v>
      </c>
      <c r="AG31" s="126">
        <v>142</v>
      </c>
      <c r="AH31" s="128">
        <v>261</v>
      </c>
      <c r="AI31" s="130">
        <v>49</v>
      </c>
      <c r="AJ31" s="126">
        <v>1</v>
      </c>
      <c r="AK31" s="126">
        <v>0</v>
      </c>
      <c r="AL31" s="128">
        <v>309</v>
      </c>
      <c r="AM31" s="138"/>
    </row>
    <row r="32" spans="1:39" ht="12.75" customHeight="1">
      <c r="A32" s="121"/>
      <c r="B32" s="122"/>
      <c r="C32" s="122"/>
      <c r="D32" s="122"/>
      <c r="E32" s="122"/>
      <c r="F32" s="123">
        <v>5215</v>
      </c>
      <c r="G32" s="124" t="s">
        <v>188</v>
      </c>
      <c r="H32" s="125">
        <v>77</v>
      </c>
      <c r="I32" s="126">
        <v>26</v>
      </c>
      <c r="J32" s="126">
        <v>17</v>
      </c>
      <c r="K32" s="126">
        <v>16</v>
      </c>
      <c r="L32" s="126">
        <v>10</v>
      </c>
      <c r="M32" s="126">
        <v>3</v>
      </c>
      <c r="N32" s="126">
        <v>5</v>
      </c>
      <c r="O32" s="126">
        <v>0</v>
      </c>
      <c r="P32" s="127">
        <v>0</v>
      </c>
      <c r="Q32" s="125">
        <v>590</v>
      </c>
      <c r="R32" s="126">
        <v>22</v>
      </c>
      <c r="S32" s="126">
        <v>2</v>
      </c>
      <c r="T32" s="126">
        <v>54</v>
      </c>
      <c r="U32" s="126">
        <v>227</v>
      </c>
      <c r="V32" s="126">
        <v>41</v>
      </c>
      <c r="W32" s="128">
        <v>346</v>
      </c>
      <c r="X32" s="126">
        <v>7</v>
      </c>
      <c r="Y32" s="126">
        <v>0</v>
      </c>
      <c r="Z32" s="126">
        <v>0</v>
      </c>
      <c r="AA32" s="128">
        <v>353</v>
      </c>
      <c r="AB32" s="125">
        <v>590</v>
      </c>
      <c r="AC32" s="129">
        <v>3</v>
      </c>
      <c r="AD32" s="126">
        <v>6</v>
      </c>
      <c r="AE32" s="126">
        <v>25</v>
      </c>
      <c r="AF32" s="126">
        <v>103</v>
      </c>
      <c r="AG32" s="126">
        <v>107</v>
      </c>
      <c r="AH32" s="128">
        <v>244</v>
      </c>
      <c r="AI32" s="130">
        <v>14</v>
      </c>
      <c r="AJ32" s="126">
        <v>0</v>
      </c>
      <c r="AK32" s="126">
        <v>0</v>
      </c>
      <c r="AL32" s="128">
        <v>258</v>
      </c>
      <c r="AM32" s="138"/>
    </row>
    <row r="33" spans="1:39" ht="12.75" customHeight="1">
      <c r="A33" s="121"/>
      <c r="B33" s="122"/>
      <c r="C33" s="122"/>
      <c r="D33" s="122"/>
      <c r="E33" s="122"/>
      <c r="F33" s="123">
        <v>5216</v>
      </c>
      <c r="G33" s="124" t="s">
        <v>189</v>
      </c>
      <c r="H33" s="125">
        <v>74</v>
      </c>
      <c r="I33" s="126">
        <v>18</v>
      </c>
      <c r="J33" s="126">
        <v>22</v>
      </c>
      <c r="K33" s="126">
        <v>13</v>
      </c>
      <c r="L33" s="126">
        <v>11</v>
      </c>
      <c r="M33" s="126">
        <v>8</v>
      </c>
      <c r="N33" s="126">
        <v>2</v>
      </c>
      <c r="O33" s="126">
        <v>0</v>
      </c>
      <c r="P33" s="127">
        <v>0</v>
      </c>
      <c r="Q33" s="125">
        <v>607</v>
      </c>
      <c r="R33" s="126">
        <v>16</v>
      </c>
      <c r="S33" s="126">
        <v>0</v>
      </c>
      <c r="T33" s="126">
        <v>61</v>
      </c>
      <c r="U33" s="126">
        <v>250</v>
      </c>
      <c r="V33" s="126">
        <v>86</v>
      </c>
      <c r="W33" s="128">
        <v>413</v>
      </c>
      <c r="X33" s="126">
        <v>2</v>
      </c>
      <c r="Y33" s="126">
        <v>0</v>
      </c>
      <c r="Z33" s="126">
        <v>4</v>
      </c>
      <c r="AA33" s="128">
        <v>419</v>
      </c>
      <c r="AB33" s="125">
        <v>607</v>
      </c>
      <c r="AC33" s="129">
        <v>3</v>
      </c>
      <c r="AD33" s="126">
        <v>4</v>
      </c>
      <c r="AE33" s="126">
        <v>19</v>
      </c>
      <c r="AF33" s="126">
        <v>92</v>
      </c>
      <c r="AG33" s="126">
        <v>76</v>
      </c>
      <c r="AH33" s="128">
        <v>194</v>
      </c>
      <c r="AI33" s="130">
        <v>7</v>
      </c>
      <c r="AJ33" s="126">
        <v>0</v>
      </c>
      <c r="AK33" s="126">
        <v>1</v>
      </c>
      <c r="AL33" s="128">
        <v>202</v>
      </c>
      <c r="AM33" s="138"/>
    </row>
    <row r="34" spans="1:39" ht="12.75" customHeight="1">
      <c r="A34" s="121"/>
      <c r="B34" s="122"/>
      <c r="C34" s="122"/>
      <c r="D34" s="122"/>
      <c r="E34" s="122"/>
      <c r="F34" s="123">
        <v>5219</v>
      </c>
      <c r="G34" s="124" t="s">
        <v>190</v>
      </c>
      <c r="H34" s="125">
        <v>24</v>
      </c>
      <c r="I34" s="126">
        <v>6</v>
      </c>
      <c r="J34" s="126">
        <v>3</v>
      </c>
      <c r="K34" s="126">
        <v>8</v>
      </c>
      <c r="L34" s="126">
        <v>5</v>
      </c>
      <c r="M34" s="126">
        <v>1</v>
      </c>
      <c r="N34" s="126">
        <v>0</v>
      </c>
      <c r="O34" s="126">
        <v>1</v>
      </c>
      <c r="P34" s="127">
        <v>0</v>
      </c>
      <c r="Q34" s="125">
        <v>231</v>
      </c>
      <c r="R34" s="126">
        <v>7</v>
      </c>
      <c r="S34" s="126">
        <v>2</v>
      </c>
      <c r="T34" s="126">
        <v>27</v>
      </c>
      <c r="U34" s="126">
        <v>85</v>
      </c>
      <c r="V34" s="126">
        <v>8</v>
      </c>
      <c r="W34" s="128">
        <v>129</v>
      </c>
      <c r="X34" s="126">
        <v>2</v>
      </c>
      <c r="Y34" s="126">
        <v>0</v>
      </c>
      <c r="Z34" s="126">
        <v>0</v>
      </c>
      <c r="AA34" s="128">
        <v>131</v>
      </c>
      <c r="AB34" s="125">
        <v>231</v>
      </c>
      <c r="AC34" s="129">
        <v>2</v>
      </c>
      <c r="AD34" s="126">
        <v>5</v>
      </c>
      <c r="AE34" s="126">
        <v>7</v>
      </c>
      <c r="AF34" s="126">
        <v>72</v>
      </c>
      <c r="AG34" s="126">
        <v>16</v>
      </c>
      <c r="AH34" s="128">
        <v>102</v>
      </c>
      <c r="AI34" s="130">
        <v>1</v>
      </c>
      <c r="AJ34" s="126">
        <v>3</v>
      </c>
      <c r="AK34" s="126">
        <v>0</v>
      </c>
      <c r="AL34" s="128">
        <v>100</v>
      </c>
      <c r="AM34" s="138"/>
    </row>
    <row r="35" spans="1:39" s="120" customFormat="1" ht="12.75" customHeight="1">
      <c r="A35" s="107"/>
      <c r="B35" s="108"/>
      <c r="C35" s="108"/>
      <c r="D35" s="109">
        <v>522</v>
      </c>
      <c r="E35" s="109" t="s">
        <v>191</v>
      </c>
      <c r="F35" s="110"/>
      <c r="G35" s="111"/>
      <c r="H35" s="112">
        <v>320</v>
      </c>
      <c r="I35" s="113">
        <v>108</v>
      </c>
      <c r="J35" s="113">
        <v>81</v>
      </c>
      <c r="K35" s="113">
        <v>66</v>
      </c>
      <c r="L35" s="113">
        <v>45</v>
      </c>
      <c r="M35" s="113">
        <v>11</v>
      </c>
      <c r="N35" s="113">
        <v>5</v>
      </c>
      <c r="O35" s="113">
        <v>2</v>
      </c>
      <c r="P35" s="114">
        <v>2</v>
      </c>
      <c r="Q35" s="112">
        <v>2376</v>
      </c>
      <c r="R35" s="113">
        <v>72</v>
      </c>
      <c r="S35" s="113">
        <v>15</v>
      </c>
      <c r="T35" s="113">
        <v>160</v>
      </c>
      <c r="U35" s="113">
        <v>934</v>
      </c>
      <c r="V35" s="113">
        <v>179</v>
      </c>
      <c r="W35" s="118">
        <v>1360</v>
      </c>
      <c r="X35" s="113">
        <v>26</v>
      </c>
      <c r="Y35" s="113">
        <v>9</v>
      </c>
      <c r="Z35" s="113">
        <v>26</v>
      </c>
      <c r="AA35" s="118">
        <v>1403</v>
      </c>
      <c r="AB35" s="112">
        <v>2376</v>
      </c>
      <c r="AC35" s="116">
        <v>15</v>
      </c>
      <c r="AD35" s="113">
        <v>30</v>
      </c>
      <c r="AE35" s="113">
        <v>82</v>
      </c>
      <c r="AF35" s="113">
        <v>389</v>
      </c>
      <c r="AG35" s="113">
        <v>500</v>
      </c>
      <c r="AH35" s="118">
        <v>1016</v>
      </c>
      <c r="AI35" s="117">
        <v>11</v>
      </c>
      <c r="AJ35" s="113">
        <v>4</v>
      </c>
      <c r="AK35" s="113">
        <v>6</v>
      </c>
      <c r="AL35" s="118">
        <v>1029</v>
      </c>
      <c r="AM35" s="146"/>
    </row>
    <row r="36" spans="1:39" ht="12.75" customHeight="1">
      <c r="A36" s="121"/>
      <c r="B36" s="122"/>
      <c r="C36" s="122"/>
      <c r="D36" s="122"/>
      <c r="E36" s="122"/>
      <c r="F36" s="123">
        <v>5221</v>
      </c>
      <c r="G36" s="124" t="s">
        <v>192</v>
      </c>
      <c r="H36" s="125">
        <v>14</v>
      </c>
      <c r="I36" s="126">
        <v>7</v>
      </c>
      <c r="J36" s="126">
        <v>3</v>
      </c>
      <c r="K36" s="126">
        <v>1</v>
      </c>
      <c r="L36" s="126">
        <v>3</v>
      </c>
      <c r="M36" s="126">
        <v>0</v>
      </c>
      <c r="N36" s="126">
        <v>0</v>
      </c>
      <c r="O36" s="126">
        <v>0</v>
      </c>
      <c r="P36" s="127">
        <v>0</v>
      </c>
      <c r="Q36" s="125">
        <v>65</v>
      </c>
      <c r="R36" s="126">
        <v>3</v>
      </c>
      <c r="S36" s="126">
        <v>0</v>
      </c>
      <c r="T36" s="126">
        <v>14</v>
      </c>
      <c r="U36" s="126">
        <v>12</v>
      </c>
      <c r="V36" s="126">
        <v>8</v>
      </c>
      <c r="W36" s="128">
        <v>37</v>
      </c>
      <c r="X36" s="126">
        <v>0</v>
      </c>
      <c r="Y36" s="126">
        <v>0</v>
      </c>
      <c r="Z36" s="126">
        <v>0</v>
      </c>
      <c r="AA36" s="128">
        <v>37</v>
      </c>
      <c r="AB36" s="125">
        <v>65</v>
      </c>
      <c r="AC36" s="129">
        <v>2</v>
      </c>
      <c r="AD36" s="126">
        <v>4</v>
      </c>
      <c r="AE36" s="126">
        <v>7</v>
      </c>
      <c r="AF36" s="126">
        <v>10</v>
      </c>
      <c r="AG36" s="126">
        <v>5</v>
      </c>
      <c r="AH36" s="128">
        <v>28</v>
      </c>
      <c r="AI36" s="130">
        <v>2</v>
      </c>
      <c r="AJ36" s="126">
        <v>0</v>
      </c>
      <c r="AK36" s="126">
        <v>0</v>
      </c>
      <c r="AL36" s="128">
        <v>30</v>
      </c>
      <c r="AM36" s="138"/>
    </row>
    <row r="37" spans="1:39" ht="12.75" customHeight="1">
      <c r="A37" s="121"/>
      <c r="B37" s="122"/>
      <c r="C37" s="122"/>
      <c r="D37" s="122"/>
      <c r="E37" s="122"/>
      <c r="F37" s="123">
        <v>5222</v>
      </c>
      <c r="G37" s="124" t="s">
        <v>193</v>
      </c>
      <c r="H37" s="125">
        <v>38</v>
      </c>
      <c r="I37" s="126">
        <v>7</v>
      </c>
      <c r="J37" s="126">
        <v>11</v>
      </c>
      <c r="K37" s="126">
        <v>8</v>
      </c>
      <c r="L37" s="126">
        <v>9</v>
      </c>
      <c r="M37" s="126">
        <v>2</v>
      </c>
      <c r="N37" s="126">
        <v>0</v>
      </c>
      <c r="O37" s="126">
        <v>1</v>
      </c>
      <c r="P37" s="127">
        <v>0</v>
      </c>
      <c r="Q37" s="125">
        <v>309</v>
      </c>
      <c r="R37" s="126">
        <v>5</v>
      </c>
      <c r="S37" s="126">
        <v>1</v>
      </c>
      <c r="T37" s="126">
        <v>30</v>
      </c>
      <c r="U37" s="126">
        <v>152</v>
      </c>
      <c r="V37" s="126">
        <v>30</v>
      </c>
      <c r="W37" s="128">
        <v>218</v>
      </c>
      <c r="X37" s="126">
        <v>1</v>
      </c>
      <c r="Y37" s="126">
        <v>5</v>
      </c>
      <c r="Z37" s="126">
        <v>9</v>
      </c>
      <c r="AA37" s="128">
        <v>223</v>
      </c>
      <c r="AB37" s="125">
        <v>309</v>
      </c>
      <c r="AC37" s="129">
        <v>2</v>
      </c>
      <c r="AD37" s="126">
        <v>1</v>
      </c>
      <c r="AE37" s="126">
        <v>11</v>
      </c>
      <c r="AF37" s="126">
        <v>43</v>
      </c>
      <c r="AG37" s="126">
        <v>34</v>
      </c>
      <c r="AH37" s="128">
        <v>91</v>
      </c>
      <c r="AI37" s="130">
        <v>0</v>
      </c>
      <c r="AJ37" s="126">
        <v>2</v>
      </c>
      <c r="AK37" s="126">
        <v>4</v>
      </c>
      <c r="AL37" s="128">
        <v>93</v>
      </c>
      <c r="AM37" s="138"/>
    </row>
    <row r="38" spans="1:39" ht="12.75" customHeight="1">
      <c r="A38" s="121"/>
      <c r="B38" s="122"/>
      <c r="C38" s="122"/>
      <c r="D38" s="122"/>
      <c r="E38" s="122"/>
      <c r="F38" s="123">
        <v>5223</v>
      </c>
      <c r="G38" s="124" t="s">
        <v>194</v>
      </c>
      <c r="H38" s="125">
        <v>17</v>
      </c>
      <c r="I38" s="126">
        <v>8</v>
      </c>
      <c r="J38" s="126">
        <v>3</v>
      </c>
      <c r="K38" s="126">
        <v>4</v>
      </c>
      <c r="L38" s="126">
        <v>2</v>
      </c>
      <c r="M38" s="126">
        <v>0</v>
      </c>
      <c r="N38" s="126">
        <v>0</v>
      </c>
      <c r="O38" s="126">
        <v>0</v>
      </c>
      <c r="P38" s="127">
        <v>0</v>
      </c>
      <c r="Q38" s="125">
        <v>79</v>
      </c>
      <c r="R38" s="126">
        <v>3</v>
      </c>
      <c r="S38" s="126">
        <v>2</v>
      </c>
      <c r="T38" s="126">
        <v>10</v>
      </c>
      <c r="U38" s="126">
        <v>19</v>
      </c>
      <c r="V38" s="126">
        <v>6</v>
      </c>
      <c r="W38" s="128">
        <v>40</v>
      </c>
      <c r="X38" s="126">
        <v>1</v>
      </c>
      <c r="Y38" s="126">
        <v>0</v>
      </c>
      <c r="Z38" s="126">
        <v>0</v>
      </c>
      <c r="AA38" s="128">
        <v>41</v>
      </c>
      <c r="AB38" s="125">
        <v>79</v>
      </c>
      <c r="AC38" s="129">
        <v>3</v>
      </c>
      <c r="AD38" s="126">
        <v>0</v>
      </c>
      <c r="AE38" s="126">
        <v>2</v>
      </c>
      <c r="AF38" s="126">
        <v>16</v>
      </c>
      <c r="AG38" s="126">
        <v>18</v>
      </c>
      <c r="AH38" s="128">
        <v>39</v>
      </c>
      <c r="AI38" s="130">
        <v>1</v>
      </c>
      <c r="AJ38" s="126">
        <v>0</v>
      </c>
      <c r="AK38" s="126">
        <v>0</v>
      </c>
      <c r="AL38" s="128">
        <v>40</v>
      </c>
      <c r="AM38" s="138"/>
    </row>
    <row r="39" spans="1:39" ht="12.75" customHeight="1">
      <c r="A39" s="121"/>
      <c r="B39" s="122"/>
      <c r="C39" s="122"/>
      <c r="D39" s="122"/>
      <c r="E39" s="122"/>
      <c r="F39" s="123">
        <v>5224</v>
      </c>
      <c r="G39" s="124" t="s">
        <v>195</v>
      </c>
      <c r="H39" s="125">
        <v>54</v>
      </c>
      <c r="I39" s="126">
        <v>19</v>
      </c>
      <c r="J39" s="126">
        <v>15</v>
      </c>
      <c r="K39" s="126">
        <v>15</v>
      </c>
      <c r="L39" s="126">
        <v>2</v>
      </c>
      <c r="M39" s="126">
        <v>2</v>
      </c>
      <c r="N39" s="126">
        <v>1</v>
      </c>
      <c r="O39" s="126">
        <v>0</v>
      </c>
      <c r="P39" s="127">
        <v>0</v>
      </c>
      <c r="Q39" s="125">
        <v>289</v>
      </c>
      <c r="R39" s="126">
        <v>20</v>
      </c>
      <c r="S39" s="126">
        <v>3</v>
      </c>
      <c r="T39" s="126">
        <v>12</v>
      </c>
      <c r="U39" s="126">
        <v>102</v>
      </c>
      <c r="V39" s="126">
        <v>36</v>
      </c>
      <c r="W39" s="128">
        <v>173</v>
      </c>
      <c r="X39" s="126">
        <v>3</v>
      </c>
      <c r="Y39" s="126">
        <v>0</v>
      </c>
      <c r="Z39" s="126">
        <v>7</v>
      </c>
      <c r="AA39" s="128">
        <v>183</v>
      </c>
      <c r="AB39" s="125">
        <v>289</v>
      </c>
      <c r="AC39" s="129">
        <v>2</v>
      </c>
      <c r="AD39" s="126">
        <v>11</v>
      </c>
      <c r="AE39" s="126">
        <v>7</v>
      </c>
      <c r="AF39" s="126">
        <v>42</v>
      </c>
      <c r="AG39" s="126">
        <v>54</v>
      </c>
      <c r="AH39" s="128">
        <v>116</v>
      </c>
      <c r="AI39" s="130">
        <v>3</v>
      </c>
      <c r="AJ39" s="126">
        <v>0</v>
      </c>
      <c r="AK39" s="126">
        <v>1</v>
      </c>
      <c r="AL39" s="128">
        <v>120</v>
      </c>
      <c r="AM39" s="138"/>
    </row>
    <row r="40" spans="1:39" ht="12.75" customHeight="1">
      <c r="A40" s="121"/>
      <c r="B40" s="122"/>
      <c r="C40" s="122"/>
      <c r="D40" s="122"/>
      <c r="E40" s="122"/>
      <c r="F40" s="123">
        <v>5225</v>
      </c>
      <c r="G40" s="124" t="s">
        <v>196</v>
      </c>
      <c r="H40" s="125">
        <v>18</v>
      </c>
      <c r="I40" s="126">
        <v>7</v>
      </c>
      <c r="J40" s="126">
        <v>0</v>
      </c>
      <c r="K40" s="126">
        <v>3</v>
      </c>
      <c r="L40" s="126">
        <v>2</v>
      </c>
      <c r="M40" s="126">
        <v>5</v>
      </c>
      <c r="N40" s="126">
        <v>0</v>
      </c>
      <c r="O40" s="126">
        <v>0</v>
      </c>
      <c r="P40" s="127">
        <v>1</v>
      </c>
      <c r="Q40" s="125">
        <v>379</v>
      </c>
      <c r="R40" s="126">
        <v>4</v>
      </c>
      <c r="S40" s="126">
        <v>2</v>
      </c>
      <c r="T40" s="126">
        <v>6</v>
      </c>
      <c r="U40" s="126">
        <v>120</v>
      </c>
      <c r="V40" s="126">
        <v>21</v>
      </c>
      <c r="W40" s="128">
        <v>153</v>
      </c>
      <c r="X40" s="126">
        <v>9</v>
      </c>
      <c r="Y40" s="126">
        <v>0</v>
      </c>
      <c r="Z40" s="126">
        <v>0</v>
      </c>
      <c r="AA40" s="128">
        <v>162</v>
      </c>
      <c r="AB40" s="125">
        <v>379</v>
      </c>
      <c r="AC40" s="129">
        <v>1</v>
      </c>
      <c r="AD40" s="126">
        <v>2</v>
      </c>
      <c r="AE40" s="126">
        <v>3</v>
      </c>
      <c r="AF40" s="126">
        <v>26</v>
      </c>
      <c r="AG40" s="126">
        <v>194</v>
      </c>
      <c r="AH40" s="128">
        <v>226</v>
      </c>
      <c r="AI40" s="130">
        <v>1</v>
      </c>
      <c r="AJ40" s="126">
        <v>0</v>
      </c>
      <c r="AK40" s="126">
        <v>0</v>
      </c>
      <c r="AL40" s="128">
        <v>227</v>
      </c>
      <c r="AM40" s="138"/>
    </row>
    <row r="41" spans="1:39" ht="12.75" customHeight="1">
      <c r="A41" s="121"/>
      <c r="B41" s="122"/>
      <c r="C41" s="122"/>
      <c r="D41" s="122"/>
      <c r="E41" s="122"/>
      <c r="F41" s="123">
        <v>5226</v>
      </c>
      <c r="G41" s="124" t="s">
        <v>197</v>
      </c>
      <c r="H41" s="125">
        <v>21</v>
      </c>
      <c r="I41" s="126">
        <v>6</v>
      </c>
      <c r="J41" s="126">
        <v>5</v>
      </c>
      <c r="K41" s="126">
        <v>7</v>
      </c>
      <c r="L41" s="126">
        <v>3</v>
      </c>
      <c r="M41" s="126">
        <v>0</v>
      </c>
      <c r="N41" s="126">
        <v>0</v>
      </c>
      <c r="O41" s="126">
        <v>0</v>
      </c>
      <c r="P41" s="127">
        <v>0</v>
      </c>
      <c r="Q41" s="125">
        <v>115</v>
      </c>
      <c r="R41" s="126">
        <v>6</v>
      </c>
      <c r="S41" s="126">
        <v>0</v>
      </c>
      <c r="T41" s="126">
        <v>13</v>
      </c>
      <c r="U41" s="126">
        <v>25</v>
      </c>
      <c r="V41" s="126">
        <v>10</v>
      </c>
      <c r="W41" s="128">
        <v>54</v>
      </c>
      <c r="X41" s="126">
        <v>4</v>
      </c>
      <c r="Y41" s="126">
        <v>0</v>
      </c>
      <c r="Z41" s="126">
        <v>0</v>
      </c>
      <c r="AA41" s="128">
        <v>58</v>
      </c>
      <c r="AB41" s="125">
        <v>115</v>
      </c>
      <c r="AC41" s="129">
        <v>0</v>
      </c>
      <c r="AD41" s="126">
        <v>3</v>
      </c>
      <c r="AE41" s="126">
        <v>9</v>
      </c>
      <c r="AF41" s="126">
        <v>26</v>
      </c>
      <c r="AG41" s="126">
        <v>23</v>
      </c>
      <c r="AH41" s="128">
        <v>61</v>
      </c>
      <c r="AI41" s="130">
        <v>3</v>
      </c>
      <c r="AJ41" s="126">
        <v>0</v>
      </c>
      <c r="AK41" s="126">
        <v>0</v>
      </c>
      <c r="AL41" s="128">
        <v>64</v>
      </c>
      <c r="AM41" s="138"/>
    </row>
    <row r="42" spans="1:39" ht="12.75" customHeight="1">
      <c r="A42" s="121"/>
      <c r="B42" s="122"/>
      <c r="C42" s="122"/>
      <c r="D42" s="122"/>
      <c r="E42" s="122"/>
      <c r="F42" s="123">
        <v>5227</v>
      </c>
      <c r="G42" s="124" t="s">
        <v>198</v>
      </c>
      <c r="H42" s="125">
        <v>36</v>
      </c>
      <c r="I42" s="126">
        <v>15</v>
      </c>
      <c r="J42" s="126">
        <v>12</v>
      </c>
      <c r="K42" s="126">
        <v>5</v>
      </c>
      <c r="L42" s="126">
        <v>2</v>
      </c>
      <c r="M42" s="126">
        <v>0</v>
      </c>
      <c r="N42" s="126">
        <v>2</v>
      </c>
      <c r="O42" s="126">
        <v>0</v>
      </c>
      <c r="P42" s="127">
        <v>0</v>
      </c>
      <c r="Q42" s="125">
        <v>192</v>
      </c>
      <c r="R42" s="126">
        <v>11</v>
      </c>
      <c r="S42" s="126">
        <v>1</v>
      </c>
      <c r="T42" s="126">
        <v>9</v>
      </c>
      <c r="U42" s="126">
        <v>59</v>
      </c>
      <c r="V42" s="126">
        <v>23</v>
      </c>
      <c r="W42" s="128">
        <v>103</v>
      </c>
      <c r="X42" s="126">
        <v>0</v>
      </c>
      <c r="Y42" s="126">
        <v>0</v>
      </c>
      <c r="Z42" s="126">
        <v>0</v>
      </c>
      <c r="AA42" s="128">
        <v>103</v>
      </c>
      <c r="AB42" s="125">
        <v>192</v>
      </c>
      <c r="AC42" s="129">
        <v>1</v>
      </c>
      <c r="AD42" s="126">
        <v>1</v>
      </c>
      <c r="AE42" s="126">
        <v>6</v>
      </c>
      <c r="AF42" s="126">
        <v>43</v>
      </c>
      <c r="AG42" s="126">
        <v>38</v>
      </c>
      <c r="AH42" s="128">
        <v>89</v>
      </c>
      <c r="AI42" s="130">
        <v>0</v>
      </c>
      <c r="AJ42" s="126">
        <v>0</v>
      </c>
      <c r="AK42" s="126">
        <v>0</v>
      </c>
      <c r="AL42" s="128">
        <v>89</v>
      </c>
      <c r="AM42" s="138"/>
    </row>
    <row r="43" spans="1:39" ht="12.75" customHeight="1">
      <c r="A43" s="121"/>
      <c r="B43" s="122"/>
      <c r="C43" s="122"/>
      <c r="D43" s="122"/>
      <c r="E43" s="122"/>
      <c r="F43" s="123">
        <v>5229</v>
      </c>
      <c r="G43" s="124" t="s">
        <v>199</v>
      </c>
      <c r="H43" s="125">
        <v>122</v>
      </c>
      <c r="I43" s="126">
        <v>39</v>
      </c>
      <c r="J43" s="126">
        <v>32</v>
      </c>
      <c r="K43" s="126">
        <v>23</v>
      </c>
      <c r="L43" s="126">
        <v>22</v>
      </c>
      <c r="M43" s="126">
        <v>2</v>
      </c>
      <c r="N43" s="126">
        <v>2</v>
      </c>
      <c r="O43" s="126">
        <v>1</v>
      </c>
      <c r="P43" s="127">
        <v>1</v>
      </c>
      <c r="Q43" s="125">
        <v>948</v>
      </c>
      <c r="R43" s="126">
        <v>20</v>
      </c>
      <c r="S43" s="126">
        <v>6</v>
      </c>
      <c r="T43" s="126">
        <v>66</v>
      </c>
      <c r="U43" s="126">
        <v>445</v>
      </c>
      <c r="V43" s="126">
        <v>45</v>
      </c>
      <c r="W43" s="128">
        <v>582</v>
      </c>
      <c r="X43" s="126">
        <v>8</v>
      </c>
      <c r="Y43" s="126">
        <v>4</v>
      </c>
      <c r="Z43" s="126">
        <v>10</v>
      </c>
      <c r="AA43" s="128">
        <v>596</v>
      </c>
      <c r="AB43" s="125">
        <v>948</v>
      </c>
      <c r="AC43" s="129">
        <v>4</v>
      </c>
      <c r="AD43" s="126">
        <v>8</v>
      </c>
      <c r="AE43" s="126">
        <v>37</v>
      </c>
      <c r="AF43" s="126">
        <v>183</v>
      </c>
      <c r="AG43" s="126">
        <v>134</v>
      </c>
      <c r="AH43" s="128">
        <v>366</v>
      </c>
      <c r="AI43" s="130">
        <v>1</v>
      </c>
      <c r="AJ43" s="126">
        <v>2</v>
      </c>
      <c r="AK43" s="126">
        <v>1</v>
      </c>
      <c r="AL43" s="128">
        <v>366</v>
      </c>
      <c r="AM43" s="138"/>
    </row>
    <row r="44" spans="1:39" ht="12.75" customHeight="1">
      <c r="A44" s="121"/>
      <c r="B44" s="122">
        <v>53</v>
      </c>
      <c r="C44" s="122" t="s">
        <v>200</v>
      </c>
      <c r="D44" s="122"/>
      <c r="E44" s="122"/>
      <c r="F44" s="132"/>
      <c r="G44" s="103"/>
      <c r="H44" s="95">
        <v>607</v>
      </c>
      <c r="I44" s="96">
        <v>160</v>
      </c>
      <c r="J44" s="96">
        <v>142</v>
      </c>
      <c r="K44" s="96">
        <v>182</v>
      </c>
      <c r="L44" s="96">
        <v>85</v>
      </c>
      <c r="M44" s="96">
        <v>25</v>
      </c>
      <c r="N44" s="96">
        <v>12</v>
      </c>
      <c r="O44" s="96">
        <v>1</v>
      </c>
      <c r="P44" s="97">
        <v>0</v>
      </c>
      <c r="Q44" s="95">
        <v>4129</v>
      </c>
      <c r="R44" s="96">
        <v>102</v>
      </c>
      <c r="S44" s="96">
        <v>9</v>
      </c>
      <c r="T44" s="96">
        <v>457</v>
      </c>
      <c r="U44" s="96">
        <v>2262</v>
      </c>
      <c r="V44" s="96">
        <v>195</v>
      </c>
      <c r="W44" s="98">
        <v>3025</v>
      </c>
      <c r="X44" s="96">
        <v>96</v>
      </c>
      <c r="Y44" s="96">
        <v>15</v>
      </c>
      <c r="Z44" s="96">
        <v>41</v>
      </c>
      <c r="AA44" s="98">
        <v>3147</v>
      </c>
      <c r="AB44" s="95">
        <v>4129</v>
      </c>
      <c r="AC44" s="99">
        <v>5</v>
      </c>
      <c r="AD44" s="96">
        <v>28</v>
      </c>
      <c r="AE44" s="96">
        <v>172</v>
      </c>
      <c r="AF44" s="96">
        <v>717</v>
      </c>
      <c r="AG44" s="96">
        <v>182</v>
      </c>
      <c r="AH44" s="98">
        <v>1104</v>
      </c>
      <c r="AI44" s="100">
        <v>9</v>
      </c>
      <c r="AJ44" s="96">
        <v>0</v>
      </c>
      <c r="AK44" s="96">
        <v>13</v>
      </c>
      <c r="AL44" s="98">
        <v>1126</v>
      </c>
      <c r="AM44" s="138"/>
    </row>
    <row r="45" spans="1:39" s="120" customFormat="1" ht="15" customHeight="1">
      <c r="A45" s="107"/>
      <c r="B45" s="147"/>
      <c r="C45" s="147"/>
      <c r="D45" s="111">
        <v>531</v>
      </c>
      <c r="E45" s="111" t="s">
        <v>201</v>
      </c>
      <c r="F45" s="110"/>
      <c r="G45" s="111"/>
      <c r="H45" s="112">
        <v>260</v>
      </c>
      <c r="I45" s="113">
        <v>69</v>
      </c>
      <c r="J45" s="113">
        <v>71</v>
      </c>
      <c r="K45" s="113">
        <v>71</v>
      </c>
      <c r="L45" s="113">
        <v>30</v>
      </c>
      <c r="M45" s="113">
        <v>12</v>
      </c>
      <c r="N45" s="113">
        <v>6</v>
      </c>
      <c r="O45" s="113">
        <v>1</v>
      </c>
      <c r="P45" s="114">
        <v>0</v>
      </c>
      <c r="Q45" s="112">
        <v>1786</v>
      </c>
      <c r="R45" s="113">
        <v>44</v>
      </c>
      <c r="S45" s="113">
        <v>1</v>
      </c>
      <c r="T45" s="113">
        <v>218</v>
      </c>
      <c r="U45" s="113">
        <v>946</v>
      </c>
      <c r="V45" s="113">
        <v>89</v>
      </c>
      <c r="W45" s="118">
        <v>1298</v>
      </c>
      <c r="X45" s="113">
        <v>54</v>
      </c>
      <c r="Y45" s="113">
        <v>2</v>
      </c>
      <c r="Z45" s="113">
        <v>15</v>
      </c>
      <c r="AA45" s="118">
        <v>1365</v>
      </c>
      <c r="AB45" s="112">
        <v>1786</v>
      </c>
      <c r="AC45" s="116">
        <v>1</v>
      </c>
      <c r="AD45" s="113">
        <v>9</v>
      </c>
      <c r="AE45" s="113">
        <v>80</v>
      </c>
      <c r="AF45" s="113">
        <v>324</v>
      </c>
      <c r="AG45" s="113">
        <v>74</v>
      </c>
      <c r="AH45" s="118">
        <v>488</v>
      </c>
      <c r="AI45" s="117">
        <v>2</v>
      </c>
      <c r="AJ45" s="113">
        <v>0</v>
      </c>
      <c r="AK45" s="113">
        <v>5</v>
      </c>
      <c r="AL45" s="118">
        <v>495</v>
      </c>
      <c r="AM45" s="148"/>
    </row>
    <row r="46" spans="1:39" s="144" customFormat="1" ht="12.75" customHeight="1">
      <c r="A46" s="141"/>
      <c r="B46" s="142"/>
      <c r="C46" s="142"/>
      <c r="D46" s="142"/>
      <c r="E46" s="142"/>
      <c r="F46" s="123">
        <v>5311</v>
      </c>
      <c r="G46" s="124" t="s">
        <v>202</v>
      </c>
      <c r="H46" s="125">
        <v>73</v>
      </c>
      <c r="I46" s="126">
        <v>22</v>
      </c>
      <c r="J46" s="126">
        <v>22</v>
      </c>
      <c r="K46" s="126">
        <v>18</v>
      </c>
      <c r="L46" s="126">
        <v>8</v>
      </c>
      <c r="M46" s="126">
        <v>3</v>
      </c>
      <c r="N46" s="126">
        <v>0</v>
      </c>
      <c r="O46" s="126">
        <v>0</v>
      </c>
      <c r="P46" s="127">
        <v>0</v>
      </c>
      <c r="Q46" s="125">
        <v>416</v>
      </c>
      <c r="R46" s="126">
        <v>12</v>
      </c>
      <c r="S46" s="126">
        <v>1</v>
      </c>
      <c r="T46" s="126">
        <v>65</v>
      </c>
      <c r="U46" s="126">
        <v>206</v>
      </c>
      <c r="V46" s="126">
        <v>28</v>
      </c>
      <c r="W46" s="128">
        <v>312</v>
      </c>
      <c r="X46" s="126">
        <v>46</v>
      </c>
      <c r="Y46" s="126">
        <v>0</v>
      </c>
      <c r="Z46" s="126">
        <v>1</v>
      </c>
      <c r="AA46" s="128">
        <v>359</v>
      </c>
      <c r="AB46" s="125">
        <v>416</v>
      </c>
      <c r="AC46" s="129">
        <v>1</v>
      </c>
      <c r="AD46" s="126">
        <v>1</v>
      </c>
      <c r="AE46" s="126">
        <v>25</v>
      </c>
      <c r="AF46" s="126">
        <v>54</v>
      </c>
      <c r="AG46" s="126">
        <v>23</v>
      </c>
      <c r="AH46" s="128">
        <v>104</v>
      </c>
      <c r="AI46" s="130">
        <v>1</v>
      </c>
      <c r="AJ46" s="126">
        <v>0</v>
      </c>
      <c r="AK46" s="126">
        <v>1</v>
      </c>
      <c r="AL46" s="128">
        <v>106</v>
      </c>
      <c r="AM46" s="149"/>
    </row>
    <row r="47" spans="1:39" s="144" customFormat="1" ht="12.75" customHeight="1">
      <c r="A47" s="141"/>
      <c r="B47" s="142"/>
      <c r="C47" s="142"/>
      <c r="D47" s="142"/>
      <c r="E47" s="142"/>
      <c r="F47" s="123">
        <v>5312</v>
      </c>
      <c r="G47" s="124" t="s">
        <v>203</v>
      </c>
      <c r="H47" s="125">
        <v>12</v>
      </c>
      <c r="I47" s="126">
        <v>4</v>
      </c>
      <c r="J47" s="126">
        <v>1</v>
      </c>
      <c r="K47" s="126">
        <v>3</v>
      </c>
      <c r="L47" s="126">
        <v>2</v>
      </c>
      <c r="M47" s="126">
        <v>0</v>
      </c>
      <c r="N47" s="126">
        <v>2</v>
      </c>
      <c r="O47" s="126">
        <v>0</v>
      </c>
      <c r="P47" s="114">
        <v>0</v>
      </c>
      <c r="Q47" s="125">
        <v>121</v>
      </c>
      <c r="R47" s="126">
        <v>0</v>
      </c>
      <c r="S47" s="126">
        <v>0</v>
      </c>
      <c r="T47" s="126">
        <v>20</v>
      </c>
      <c r="U47" s="126">
        <v>62</v>
      </c>
      <c r="V47" s="126">
        <v>4</v>
      </c>
      <c r="W47" s="128">
        <v>86</v>
      </c>
      <c r="X47" s="126">
        <v>0</v>
      </c>
      <c r="Y47" s="126">
        <v>0</v>
      </c>
      <c r="Z47" s="126">
        <v>1</v>
      </c>
      <c r="AA47" s="128">
        <v>87</v>
      </c>
      <c r="AB47" s="125">
        <v>121</v>
      </c>
      <c r="AC47" s="129">
        <v>0</v>
      </c>
      <c r="AD47" s="126">
        <v>0</v>
      </c>
      <c r="AE47" s="126">
        <v>3</v>
      </c>
      <c r="AF47" s="126">
        <v>28</v>
      </c>
      <c r="AG47" s="126">
        <v>4</v>
      </c>
      <c r="AH47" s="128">
        <v>35</v>
      </c>
      <c r="AI47" s="130">
        <v>0</v>
      </c>
      <c r="AJ47" s="126">
        <v>0</v>
      </c>
      <c r="AK47" s="126">
        <v>2</v>
      </c>
      <c r="AL47" s="128">
        <v>37</v>
      </c>
      <c r="AM47" s="143"/>
    </row>
    <row r="48" spans="1:39" s="144" customFormat="1" ht="12.75" customHeight="1">
      <c r="A48" s="141"/>
      <c r="B48" s="142"/>
      <c r="C48" s="142"/>
      <c r="D48" s="142"/>
      <c r="E48" s="142"/>
      <c r="F48" s="123">
        <v>5313</v>
      </c>
      <c r="G48" s="124" t="s">
        <v>204</v>
      </c>
      <c r="H48" s="125">
        <v>8</v>
      </c>
      <c r="I48" s="126">
        <v>4</v>
      </c>
      <c r="J48" s="126">
        <v>1</v>
      </c>
      <c r="K48" s="126">
        <v>1</v>
      </c>
      <c r="L48" s="126">
        <v>2</v>
      </c>
      <c r="M48" s="126">
        <v>0</v>
      </c>
      <c r="N48" s="126">
        <v>0</v>
      </c>
      <c r="O48" s="126">
        <v>0</v>
      </c>
      <c r="P48" s="127">
        <v>0</v>
      </c>
      <c r="Q48" s="125">
        <v>38</v>
      </c>
      <c r="R48" s="126">
        <v>1</v>
      </c>
      <c r="S48" s="126">
        <v>0</v>
      </c>
      <c r="T48" s="126">
        <v>7</v>
      </c>
      <c r="U48" s="126">
        <v>20</v>
      </c>
      <c r="V48" s="126">
        <v>1</v>
      </c>
      <c r="W48" s="128">
        <v>29</v>
      </c>
      <c r="X48" s="126">
        <v>0</v>
      </c>
      <c r="Y48" s="126">
        <v>0</v>
      </c>
      <c r="Z48" s="126">
        <v>0</v>
      </c>
      <c r="AA48" s="128">
        <v>29</v>
      </c>
      <c r="AB48" s="125">
        <v>38</v>
      </c>
      <c r="AC48" s="129">
        <v>0</v>
      </c>
      <c r="AD48" s="126">
        <v>0</v>
      </c>
      <c r="AE48" s="126">
        <v>4</v>
      </c>
      <c r="AF48" s="126">
        <v>5</v>
      </c>
      <c r="AG48" s="126">
        <v>0</v>
      </c>
      <c r="AH48" s="128">
        <v>9</v>
      </c>
      <c r="AI48" s="130">
        <v>0</v>
      </c>
      <c r="AJ48" s="126">
        <v>0</v>
      </c>
      <c r="AK48" s="126">
        <v>0</v>
      </c>
      <c r="AL48" s="128">
        <v>9</v>
      </c>
      <c r="AM48" s="143"/>
    </row>
    <row r="49" spans="1:39" s="144" customFormat="1" ht="12.75" customHeight="1">
      <c r="A49" s="141"/>
      <c r="B49" s="142"/>
      <c r="C49" s="142"/>
      <c r="D49" s="142"/>
      <c r="E49" s="142"/>
      <c r="F49" s="123">
        <v>5314</v>
      </c>
      <c r="G49" s="124" t="s">
        <v>205</v>
      </c>
      <c r="H49" s="125">
        <v>70</v>
      </c>
      <c r="I49" s="126">
        <v>16</v>
      </c>
      <c r="J49" s="126">
        <v>19</v>
      </c>
      <c r="K49" s="126">
        <v>21</v>
      </c>
      <c r="L49" s="126">
        <v>8</v>
      </c>
      <c r="M49" s="126">
        <v>4</v>
      </c>
      <c r="N49" s="126">
        <v>1</v>
      </c>
      <c r="O49" s="126">
        <v>1</v>
      </c>
      <c r="P49" s="114">
        <v>0</v>
      </c>
      <c r="Q49" s="125">
        <v>543</v>
      </c>
      <c r="R49" s="126">
        <v>18</v>
      </c>
      <c r="S49" s="126">
        <v>0</v>
      </c>
      <c r="T49" s="126">
        <v>47</v>
      </c>
      <c r="U49" s="126">
        <v>307</v>
      </c>
      <c r="V49" s="126">
        <v>23</v>
      </c>
      <c r="W49" s="128">
        <v>395</v>
      </c>
      <c r="X49" s="126">
        <v>4</v>
      </c>
      <c r="Y49" s="126">
        <v>0</v>
      </c>
      <c r="Z49" s="126">
        <v>3</v>
      </c>
      <c r="AA49" s="128">
        <v>402</v>
      </c>
      <c r="AB49" s="125">
        <v>543</v>
      </c>
      <c r="AC49" s="129">
        <v>0</v>
      </c>
      <c r="AD49" s="126">
        <v>5</v>
      </c>
      <c r="AE49" s="126">
        <v>20</v>
      </c>
      <c r="AF49" s="126">
        <v>94</v>
      </c>
      <c r="AG49" s="126">
        <v>29</v>
      </c>
      <c r="AH49" s="128">
        <v>148</v>
      </c>
      <c r="AI49" s="130">
        <v>1</v>
      </c>
      <c r="AJ49" s="126">
        <v>0</v>
      </c>
      <c r="AK49" s="126">
        <v>1</v>
      </c>
      <c r="AL49" s="128">
        <v>150</v>
      </c>
      <c r="AM49" s="143"/>
    </row>
    <row r="50" spans="1:39" s="144" customFormat="1" ht="12.75" customHeight="1">
      <c r="A50" s="141"/>
      <c r="B50" s="142"/>
      <c r="C50" s="142"/>
      <c r="D50" s="142"/>
      <c r="E50" s="142"/>
      <c r="F50" s="123">
        <v>5319</v>
      </c>
      <c r="G50" s="124" t="s">
        <v>206</v>
      </c>
      <c r="H50" s="125">
        <v>97</v>
      </c>
      <c r="I50" s="126">
        <v>23</v>
      </c>
      <c r="J50" s="126">
        <v>28</v>
      </c>
      <c r="K50" s="126">
        <v>28</v>
      </c>
      <c r="L50" s="126">
        <v>10</v>
      </c>
      <c r="M50" s="126">
        <v>5</v>
      </c>
      <c r="N50" s="126">
        <v>3</v>
      </c>
      <c r="O50" s="126">
        <v>0</v>
      </c>
      <c r="P50" s="127">
        <v>0</v>
      </c>
      <c r="Q50" s="125">
        <v>668</v>
      </c>
      <c r="R50" s="126">
        <v>13</v>
      </c>
      <c r="S50" s="126">
        <v>0</v>
      </c>
      <c r="T50" s="126">
        <v>79</v>
      </c>
      <c r="U50" s="126">
        <v>351</v>
      </c>
      <c r="V50" s="126">
        <v>33</v>
      </c>
      <c r="W50" s="128">
        <v>476</v>
      </c>
      <c r="X50" s="126">
        <v>4</v>
      </c>
      <c r="Y50" s="126">
        <v>2</v>
      </c>
      <c r="Z50" s="126">
        <v>10</v>
      </c>
      <c r="AA50" s="128">
        <v>488</v>
      </c>
      <c r="AB50" s="125">
        <v>668</v>
      </c>
      <c r="AC50" s="129">
        <v>0</v>
      </c>
      <c r="AD50" s="126">
        <v>3</v>
      </c>
      <c r="AE50" s="126">
        <v>28</v>
      </c>
      <c r="AF50" s="126">
        <v>143</v>
      </c>
      <c r="AG50" s="126">
        <v>18</v>
      </c>
      <c r="AH50" s="128">
        <v>192</v>
      </c>
      <c r="AI50" s="130">
        <v>0</v>
      </c>
      <c r="AJ50" s="126">
        <v>0</v>
      </c>
      <c r="AK50" s="126">
        <v>1</v>
      </c>
      <c r="AL50" s="128">
        <v>193</v>
      </c>
      <c r="AM50" s="143"/>
    </row>
    <row r="51" spans="1:39" s="136" customFormat="1" ht="12.75" customHeight="1">
      <c r="A51" s="134"/>
      <c r="B51" s="109"/>
      <c r="C51" s="109"/>
      <c r="D51" s="109">
        <v>532</v>
      </c>
      <c r="E51" s="109" t="s">
        <v>207</v>
      </c>
      <c r="F51" s="110"/>
      <c r="G51" s="111"/>
      <c r="H51" s="112">
        <v>112</v>
      </c>
      <c r="I51" s="113">
        <v>29</v>
      </c>
      <c r="J51" s="113">
        <v>31</v>
      </c>
      <c r="K51" s="113">
        <v>35</v>
      </c>
      <c r="L51" s="113">
        <v>13</v>
      </c>
      <c r="M51" s="113">
        <v>2</v>
      </c>
      <c r="N51" s="113">
        <v>2</v>
      </c>
      <c r="O51" s="113">
        <v>0</v>
      </c>
      <c r="P51" s="114">
        <v>0</v>
      </c>
      <c r="Q51" s="112">
        <v>670</v>
      </c>
      <c r="R51" s="113">
        <v>11</v>
      </c>
      <c r="S51" s="113">
        <v>2</v>
      </c>
      <c r="T51" s="113">
        <v>74</v>
      </c>
      <c r="U51" s="113">
        <v>383</v>
      </c>
      <c r="V51" s="113">
        <v>19</v>
      </c>
      <c r="W51" s="118">
        <v>489</v>
      </c>
      <c r="X51" s="113">
        <v>8</v>
      </c>
      <c r="Y51" s="113">
        <v>3</v>
      </c>
      <c r="Z51" s="113">
        <v>4</v>
      </c>
      <c r="AA51" s="118">
        <v>498</v>
      </c>
      <c r="AB51" s="112">
        <v>670</v>
      </c>
      <c r="AC51" s="116">
        <v>1</v>
      </c>
      <c r="AD51" s="113">
        <v>2</v>
      </c>
      <c r="AE51" s="113">
        <v>25</v>
      </c>
      <c r="AF51" s="113">
        <v>131</v>
      </c>
      <c r="AG51" s="113">
        <v>22</v>
      </c>
      <c r="AH51" s="118">
        <v>181</v>
      </c>
      <c r="AI51" s="117">
        <v>0</v>
      </c>
      <c r="AJ51" s="113">
        <v>0</v>
      </c>
      <c r="AK51" s="113">
        <v>4</v>
      </c>
      <c r="AL51" s="118">
        <v>185</v>
      </c>
      <c r="AM51" s="135"/>
    </row>
    <row r="52" spans="1:39" s="144" customFormat="1" ht="12.75" customHeight="1">
      <c r="A52" s="141"/>
      <c r="B52" s="142"/>
      <c r="C52" s="142"/>
      <c r="D52" s="142"/>
      <c r="E52" s="142"/>
      <c r="F52" s="123">
        <v>5321</v>
      </c>
      <c r="G52" s="124" t="s">
        <v>208</v>
      </c>
      <c r="H52" s="125">
        <v>33</v>
      </c>
      <c r="I52" s="126">
        <v>12</v>
      </c>
      <c r="J52" s="126">
        <v>9</v>
      </c>
      <c r="K52" s="126">
        <v>8</v>
      </c>
      <c r="L52" s="126">
        <v>3</v>
      </c>
      <c r="M52" s="126">
        <v>1</v>
      </c>
      <c r="N52" s="126">
        <v>0</v>
      </c>
      <c r="O52" s="126">
        <v>0</v>
      </c>
      <c r="P52" s="127">
        <v>0</v>
      </c>
      <c r="Q52" s="125">
        <v>162</v>
      </c>
      <c r="R52" s="126">
        <v>4</v>
      </c>
      <c r="S52" s="126">
        <v>1</v>
      </c>
      <c r="T52" s="126">
        <v>22</v>
      </c>
      <c r="U52" s="126">
        <v>91</v>
      </c>
      <c r="V52" s="126">
        <v>2</v>
      </c>
      <c r="W52" s="128">
        <v>120</v>
      </c>
      <c r="X52" s="126">
        <v>6</v>
      </c>
      <c r="Y52" s="126">
        <v>0</v>
      </c>
      <c r="Z52" s="126">
        <v>0</v>
      </c>
      <c r="AA52" s="128">
        <v>126</v>
      </c>
      <c r="AB52" s="125">
        <v>162</v>
      </c>
      <c r="AC52" s="129">
        <v>1</v>
      </c>
      <c r="AD52" s="126">
        <v>1</v>
      </c>
      <c r="AE52" s="126">
        <v>5</v>
      </c>
      <c r="AF52" s="126">
        <v>31</v>
      </c>
      <c r="AG52" s="126">
        <v>4</v>
      </c>
      <c r="AH52" s="128">
        <v>42</v>
      </c>
      <c r="AI52" s="130">
        <v>0</v>
      </c>
      <c r="AJ52" s="126">
        <v>0</v>
      </c>
      <c r="AK52" s="126">
        <v>0</v>
      </c>
      <c r="AL52" s="128">
        <v>42</v>
      </c>
      <c r="AM52" s="143"/>
    </row>
    <row r="53" spans="1:39" s="144" customFormat="1" ht="12.75" customHeight="1">
      <c r="A53" s="141"/>
      <c r="B53" s="142"/>
      <c r="C53" s="142"/>
      <c r="D53" s="142"/>
      <c r="E53" s="142"/>
      <c r="F53" s="123">
        <v>5322</v>
      </c>
      <c r="G53" s="124" t="s">
        <v>209</v>
      </c>
      <c r="H53" s="125">
        <v>27</v>
      </c>
      <c r="I53" s="126">
        <v>6</v>
      </c>
      <c r="J53" s="126">
        <v>10</v>
      </c>
      <c r="K53" s="126">
        <v>7</v>
      </c>
      <c r="L53" s="126">
        <v>4</v>
      </c>
      <c r="M53" s="126">
        <v>0</v>
      </c>
      <c r="N53" s="126">
        <v>0</v>
      </c>
      <c r="O53" s="113">
        <v>0</v>
      </c>
      <c r="P53" s="114">
        <v>0</v>
      </c>
      <c r="Q53" s="125">
        <v>143</v>
      </c>
      <c r="R53" s="126">
        <v>5</v>
      </c>
      <c r="S53" s="126">
        <v>1</v>
      </c>
      <c r="T53" s="126">
        <v>20</v>
      </c>
      <c r="U53" s="126">
        <v>69</v>
      </c>
      <c r="V53" s="126">
        <v>3</v>
      </c>
      <c r="W53" s="128">
        <v>98</v>
      </c>
      <c r="X53" s="126">
        <v>2</v>
      </c>
      <c r="Y53" s="126">
        <v>0</v>
      </c>
      <c r="Z53" s="126">
        <v>1</v>
      </c>
      <c r="AA53" s="128">
        <v>101</v>
      </c>
      <c r="AB53" s="125">
        <v>143</v>
      </c>
      <c r="AC53" s="129">
        <v>0</v>
      </c>
      <c r="AD53" s="126">
        <v>1</v>
      </c>
      <c r="AE53" s="126">
        <v>8</v>
      </c>
      <c r="AF53" s="126">
        <v>27</v>
      </c>
      <c r="AG53" s="126">
        <v>9</v>
      </c>
      <c r="AH53" s="128">
        <v>45</v>
      </c>
      <c r="AI53" s="130">
        <v>0</v>
      </c>
      <c r="AJ53" s="126">
        <v>0</v>
      </c>
      <c r="AK53" s="126">
        <v>0</v>
      </c>
      <c r="AL53" s="128">
        <v>45</v>
      </c>
      <c r="AM53" s="143"/>
    </row>
    <row r="54" spans="1:39" s="144" customFormat="1" ht="12.75" customHeight="1">
      <c r="A54" s="141"/>
      <c r="B54" s="142"/>
      <c r="C54" s="142"/>
      <c r="D54" s="142"/>
      <c r="E54" s="142"/>
      <c r="F54" s="123">
        <v>5329</v>
      </c>
      <c r="G54" s="124" t="s">
        <v>210</v>
      </c>
      <c r="H54" s="125">
        <v>52</v>
      </c>
      <c r="I54" s="126">
        <v>11</v>
      </c>
      <c r="J54" s="126">
        <v>12</v>
      </c>
      <c r="K54" s="126">
        <v>20</v>
      </c>
      <c r="L54" s="126">
        <v>6</v>
      </c>
      <c r="M54" s="126">
        <v>1</v>
      </c>
      <c r="N54" s="126">
        <v>2</v>
      </c>
      <c r="O54" s="126">
        <v>0</v>
      </c>
      <c r="P54" s="127">
        <v>0</v>
      </c>
      <c r="Q54" s="125">
        <v>365</v>
      </c>
      <c r="R54" s="126">
        <v>2</v>
      </c>
      <c r="S54" s="126">
        <v>0</v>
      </c>
      <c r="T54" s="126">
        <v>32</v>
      </c>
      <c r="U54" s="126">
        <v>223</v>
      </c>
      <c r="V54" s="126">
        <v>14</v>
      </c>
      <c r="W54" s="128">
        <v>271</v>
      </c>
      <c r="X54" s="126">
        <v>0</v>
      </c>
      <c r="Y54" s="126">
        <v>3</v>
      </c>
      <c r="Z54" s="126">
        <v>3</v>
      </c>
      <c r="AA54" s="128">
        <v>271</v>
      </c>
      <c r="AB54" s="125">
        <v>365</v>
      </c>
      <c r="AC54" s="129">
        <v>0</v>
      </c>
      <c r="AD54" s="126">
        <v>0</v>
      </c>
      <c r="AE54" s="126">
        <v>12</v>
      </c>
      <c r="AF54" s="126">
        <v>73</v>
      </c>
      <c r="AG54" s="126">
        <v>9</v>
      </c>
      <c r="AH54" s="128">
        <v>94</v>
      </c>
      <c r="AI54" s="130">
        <v>0</v>
      </c>
      <c r="AJ54" s="126">
        <v>0</v>
      </c>
      <c r="AK54" s="126">
        <v>4</v>
      </c>
      <c r="AL54" s="128">
        <v>98</v>
      </c>
      <c r="AM54" s="143"/>
    </row>
    <row r="55" spans="1:39" s="144" customFormat="1" ht="12.75" customHeight="1">
      <c r="A55" s="141"/>
      <c r="B55" s="142"/>
      <c r="C55" s="142"/>
      <c r="D55" s="109">
        <v>533</v>
      </c>
      <c r="E55" s="109" t="s">
        <v>211</v>
      </c>
      <c r="F55" s="110"/>
      <c r="G55" s="111"/>
      <c r="H55" s="112">
        <v>47</v>
      </c>
      <c r="I55" s="113">
        <v>5</v>
      </c>
      <c r="J55" s="113">
        <v>7</v>
      </c>
      <c r="K55" s="113">
        <v>18</v>
      </c>
      <c r="L55" s="113">
        <v>11</v>
      </c>
      <c r="M55" s="113">
        <v>4</v>
      </c>
      <c r="N55" s="113">
        <v>2</v>
      </c>
      <c r="O55" s="113">
        <v>0</v>
      </c>
      <c r="P55" s="114">
        <v>0</v>
      </c>
      <c r="Q55" s="112">
        <v>469</v>
      </c>
      <c r="R55" s="113">
        <v>1</v>
      </c>
      <c r="S55" s="113">
        <v>0</v>
      </c>
      <c r="T55" s="113">
        <v>44</v>
      </c>
      <c r="U55" s="113">
        <v>263</v>
      </c>
      <c r="V55" s="113">
        <v>38</v>
      </c>
      <c r="W55" s="118">
        <v>346</v>
      </c>
      <c r="X55" s="113">
        <v>8</v>
      </c>
      <c r="Y55" s="113">
        <v>7</v>
      </c>
      <c r="Z55" s="113">
        <v>13</v>
      </c>
      <c r="AA55" s="118">
        <v>360</v>
      </c>
      <c r="AB55" s="112">
        <v>469</v>
      </c>
      <c r="AC55" s="116">
        <v>0</v>
      </c>
      <c r="AD55" s="113">
        <v>1</v>
      </c>
      <c r="AE55" s="113">
        <v>13</v>
      </c>
      <c r="AF55" s="113">
        <v>73</v>
      </c>
      <c r="AG55" s="113">
        <v>36</v>
      </c>
      <c r="AH55" s="118">
        <v>123</v>
      </c>
      <c r="AI55" s="117">
        <v>4</v>
      </c>
      <c r="AJ55" s="113">
        <v>0</v>
      </c>
      <c r="AK55" s="113">
        <v>3</v>
      </c>
      <c r="AL55" s="118">
        <v>130</v>
      </c>
      <c r="AM55" s="143"/>
    </row>
    <row r="56" spans="1:39" s="144" customFormat="1" ht="12.75" customHeight="1">
      <c r="A56" s="141"/>
      <c r="B56" s="142"/>
      <c r="C56" s="142"/>
      <c r="D56" s="142"/>
      <c r="E56" s="142"/>
      <c r="F56" s="123">
        <v>5331</v>
      </c>
      <c r="G56" s="124" t="s">
        <v>212</v>
      </c>
      <c r="H56" s="125">
        <v>45</v>
      </c>
      <c r="I56" s="126">
        <v>5</v>
      </c>
      <c r="J56" s="126">
        <v>5</v>
      </c>
      <c r="K56" s="126">
        <v>18</v>
      </c>
      <c r="L56" s="126">
        <v>11</v>
      </c>
      <c r="M56" s="126">
        <v>4</v>
      </c>
      <c r="N56" s="126">
        <v>2</v>
      </c>
      <c r="O56" s="126">
        <v>0</v>
      </c>
      <c r="P56" s="127">
        <v>0</v>
      </c>
      <c r="Q56" s="125">
        <v>462</v>
      </c>
      <c r="R56" s="126">
        <v>1</v>
      </c>
      <c r="S56" s="126">
        <v>0</v>
      </c>
      <c r="T56" s="126">
        <v>44</v>
      </c>
      <c r="U56" s="126">
        <v>259</v>
      </c>
      <c r="V56" s="126">
        <v>38</v>
      </c>
      <c r="W56" s="128">
        <v>342</v>
      </c>
      <c r="X56" s="126">
        <v>8</v>
      </c>
      <c r="Y56" s="126">
        <v>7</v>
      </c>
      <c r="Z56" s="126">
        <v>13</v>
      </c>
      <c r="AA56" s="128">
        <v>356</v>
      </c>
      <c r="AB56" s="125">
        <v>462</v>
      </c>
      <c r="AC56" s="129">
        <v>0</v>
      </c>
      <c r="AD56" s="126">
        <v>1</v>
      </c>
      <c r="AE56" s="126">
        <v>13</v>
      </c>
      <c r="AF56" s="126">
        <v>72</v>
      </c>
      <c r="AG56" s="126">
        <v>34</v>
      </c>
      <c r="AH56" s="128">
        <v>120</v>
      </c>
      <c r="AI56" s="130">
        <v>4</v>
      </c>
      <c r="AJ56" s="126">
        <v>0</v>
      </c>
      <c r="AK56" s="126">
        <v>3</v>
      </c>
      <c r="AL56" s="128">
        <v>127</v>
      </c>
      <c r="AM56" s="149"/>
    </row>
    <row r="57" spans="1:39" s="144" customFormat="1" ht="12.75" customHeight="1">
      <c r="A57" s="141"/>
      <c r="B57" s="142"/>
      <c r="C57" s="142"/>
      <c r="D57" s="142"/>
      <c r="E57" s="142"/>
      <c r="F57" s="123">
        <v>5332</v>
      </c>
      <c r="G57" s="124" t="s">
        <v>213</v>
      </c>
      <c r="H57" s="125">
        <v>2</v>
      </c>
      <c r="I57" s="126">
        <v>0</v>
      </c>
      <c r="J57" s="126">
        <v>2</v>
      </c>
      <c r="K57" s="126">
        <v>0</v>
      </c>
      <c r="L57" s="126">
        <v>0</v>
      </c>
      <c r="M57" s="126">
        <v>0</v>
      </c>
      <c r="N57" s="126">
        <v>0</v>
      </c>
      <c r="O57" s="113">
        <v>0</v>
      </c>
      <c r="P57" s="114">
        <v>0</v>
      </c>
      <c r="Q57" s="125">
        <v>7</v>
      </c>
      <c r="R57" s="126">
        <v>0</v>
      </c>
      <c r="S57" s="126">
        <v>0</v>
      </c>
      <c r="T57" s="126">
        <v>0</v>
      </c>
      <c r="U57" s="126">
        <v>4</v>
      </c>
      <c r="V57" s="126">
        <v>0</v>
      </c>
      <c r="W57" s="128">
        <v>4</v>
      </c>
      <c r="X57" s="126">
        <v>0</v>
      </c>
      <c r="Y57" s="126">
        <v>0</v>
      </c>
      <c r="Z57" s="126">
        <v>0</v>
      </c>
      <c r="AA57" s="128">
        <v>4</v>
      </c>
      <c r="AB57" s="125">
        <v>7</v>
      </c>
      <c r="AC57" s="129">
        <v>0</v>
      </c>
      <c r="AD57" s="126">
        <v>0</v>
      </c>
      <c r="AE57" s="126">
        <v>0</v>
      </c>
      <c r="AF57" s="126">
        <v>1</v>
      </c>
      <c r="AG57" s="126">
        <v>2</v>
      </c>
      <c r="AH57" s="128">
        <v>3</v>
      </c>
      <c r="AI57" s="130">
        <v>0</v>
      </c>
      <c r="AJ57" s="126">
        <v>0</v>
      </c>
      <c r="AK57" s="126">
        <v>0</v>
      </c>
      <c r="AL57" s="128">
        <v>3</v>
      </c>
      <c r="AM57" s="149"/>
    </row>
    <row r="58" spans="1:39" s="136" customFormat="1" ht="12.75" customHeight="1">
      <c r="A58" s="134"/>
      <c r="B58" s="109"/>
      <c r="C58" s="109"/>
      <c r="D58" s="109">
        <v>534</v>
      </c>
      <c r="E58" s="109" t="s">
        <v>214</v>
      </c>
      <c r="F58" s="110"/>
      <c r="G58" s="111"/>
      <c r="H58" s="112">
        <v>47</v>
      </c>
      <c r="I58" s="113">
        <v>5</v>
      </c>
      <c r="J58" s="113">
        <v>8</v>
      </c>
      <c r="K58" s="113">
        <v>20</v>
      </c>
      <c r="L58" s="113">
        <v>10</v>
      </c>
      <c r="M58" s="113">
        <v>3</v>
      </c>
      <c r="N58" s="113">
        <v>1</v>
      </c>
      <c r="O58" s="113">
        <v>0</v>
      </c>
      <c r="P58" s="114">
        <v>0</v>
      </c>
      <c r="Q58" s="112">
        <v>421</v>
      </c>
      <c r="R58" s="113">
        <v>4</v>
      </c>
      <c r="S58" s="113">
        <v>0</v>
      </c>
      <c r="T58" s="113">
        <v>44</v>
      </c>
      <c r="U58" s="113">
        <v>261</v>
      </c>
      <c r="V58" s="113">
        <v>9</v>
      </c>
      <c r="W58" s="118">
        <v>318</v>
      </c>
      <c r="X58" s="113">
        <v>3</v>
      </c>
      <c r="Y58" s="113">
        <v>2</v>
      </c>
      <c r="Z58" s="113">
        <v>4</v>
      </c>
      <c r="AA58" s="118">
        <v>323</v>
      </c>
      <c r="AB58" s="112">
        <v>421</v>
      </c>
      <c r="AC58" s="116">
        <v>0</v>
      </c>
      <c r="AD58" s="113">
        <v>2</v>
      </c>
      <c r="AE58" s="113">
        <v>8</v>
      </c>
      <c r="AF58" s="113">
        <v>82</v>
      </c>
      <c r="AG58" s="113">
        <v>11</v>
      </c>
      <c r="AH58" s="118">
        <v>103</v>
      </c>
      <c r="AI58" s="117">
        <v>1</v>
      </c>
      <c r="AJ58" s="113">
        <v>0</v>
      </c>
      <c r="AK58" s="113">
        <v>0</v>
      </c>
      <c r="AL58" s="118">
        <v>104</v>
      </c>
      <c r="AM58" s="150"/>
    </row>
    <row r="59" spans="1:39" s="144" customFormat="1" ht="12.75" customHeight="1">
      <c r="A59" s="141"/>
      <c r="B59" s="142"/>
      <c r="C59" s="142"/>
      <c r="D59" s="142"/>
      <c r="E59" s="142"/>
      <c r="F59" s="123">
        <v>5341</v>
      </c>
      <c r="G59" s="124" t="s">
        <v>215</v>
      </c>
      <c r="H59" s="125">
        <v>3</v>
      </c>
      <c r="I59" s="126">
        <v>1</v>
      </c>
      <c r="J59" s="126">
        <v>0</v>
      </c>
      <c r="K59" s="126">
        <v>1</v>
      </c>
      <c r="L59" s="126">
        <v>1</v>
      </c>
      <c r="M59" s="126">
        <v>0</v>
      </c>
      <c r="N59" s="126">
        <v>0</v>
      </c>
      <c r="O59" s="113">
        <v>0</v>
      </c>
      <c r="P59" s="114">
        <v>0</v>
      </c>
      <c r="Q59" s="125">
        <v>24</v>
      </c>
      <c r="R59" s="126">
        <v>1</v>
      </c>
      <c r="S59" s="126">
        <v>0</v>
      </c>
      <c r="T59" s="126">
        <v>5</v>
      </c>
      <c r="U59" s="126">
        <v>15</v>
      </c>
      <c r="V59" s="126">
        <v>0</v>
      </c>
      <c r="W59" s="128">
        <v>21</v>
      </c>
      <c r="X59" s="126">
        <v>0</v>
      </c>
      <c r="Y59" s="126">
        <v>0</v>
      </c>
      <c r="Z59" s="126">
        <v>0</v>
      </c>
      <c r="AA59" s="128">
        <v>21</v>
      </c>
      <c r="AB59" s="125">
        <v>24</v>
      </c>
      <c r="AC59" s="129">
        <v>0</v>
      </c>
      <c r="AD59" s="126">
        <v>1</v>
      </c>
      <c r="AE59" s="126">
        <v>0</v>
      </c>
      <c r="AF59" s="126">
        <v>1</v>
      </c>
      <c r="AG59" s="126">
        <v>1</v>
      </c>
      <c r="AH59" s="128">
        <v>3</v>
      </c>
      <c r="AI59" s="130">
        <v>0</v>
      </c>
      <c r="AJ59" s="126">
        <v>0</v>
      </c>
      <c r="AK59" s="126">
        <v>0</v>
      </c>
      <c r="AL59" s="128">
        <v>3</v>
      </c>
      <c r="AM59" s="143"/>
    </row>
    <row r="60" spans="1:39" s="144" customFormat="1" ht="12.75" customHeight="1">
      <c r="A60" s="141"/>
      <c r="B60" s="142"/>
      <c r="C60" s="142"/>
      <c r="D60" s="142"/>
      <c r="E60" s="142"/>
      <c r="F60" s="123">
        <v>5342</v>
      </c>
      <c r="G60" s="124" t="s">
        <v>216</v>
      </c>
      <c r="H60" s="125">
        <v>32</v>
      </c>
      <c r="I60" s="126">
        <v>3</v>
      </c>
      <c r="J60" s="126">
        <v>6</v>
      </c>
      <c r="K60" s="126">
        <v>14</v>
      </c>
      <c r="L60" s="126">
        <v>5</v>
      </c>
      <c r="M60" s="126">
        <v>3</v>
      </c>
      <c r="N60" s="126">
        <v>1</v>
      </c>
      <c r="O60" s="126">
        <v>0</v>
      </c>
      <c r="P60" s="127">
        <v>0</v>
      </c>
      <c r="Q60" s="125">
        <v>296</v>
      </c>
      <c r="R60" s="126">
        <v>3</v>
      </c>
      <c r="S60" s="126">
        <v>0</v>
      </c>
      <c r="T60" s="126">
        <v>25</v>
      </c>
      <c r="U60" s="126">
        <v>186</v>
      </c>
      <c r="V60" s="126">
        <v>4</v>
      </c>
      <c r="W60" s="128">
        <v>218</v>
      </c>
      <c r="X60" s="126">
        <v>1</v>
      </c>
      <c r="Y60" s="126">
        <v>1</v>
      </c>
      <c r="Z60" s="126">
        <v>4</v>
      </c>
      <c r="AA60" s="128">
        <v>222</v>
      </c>
      <c r="AB60" s="125">
        <v>296</v>
      </c>
      <c r="AC60" s="129">
        <v>0</v>
      </c>
      <c r="AD60" s="126">
        <v>1</v>
      </c>
      <c r="AE60" s="126">
        <v>4</v>
      </c>
      <c r="AF60" s="126">
        <v>65</v>
      </c>
      <c r="AG60" s="126">
        <v>8</v>
      </c>
      <c r="AH60" s="128">
        <v>78</v>
      </c>
      <c r="AI60" s="130">
        <v>1</v>
      </c>
      <c r="AJ60" s="126">
        <v>0</v>
      </c>
      <c r="AK60" s="126">
        <v>0</v>
      </c>
      <c r="AL60" s="128">
        <v>79</v>
      </c>
      <c r="AM60" s="143"/>
    </row>
    <row r="61" spans="1:39" s="144" customFormat="1" ht="12.75" customHeight="1">
      <c r="A61" s="141"/>
      <c r="B61" s="142"/>
      <c r="C61" s="142"/>
      <c r="D61" s="142"/>
      <c r="E61" s="142"/>
      <c r="F61" s="123">
        <v>5349</v>
      </c>
      <c r="G61" s="124" t="s">
        <v>217</v>
      </c>
      <c r="H61" s="125">
        <v>12</v>
      </c>
      <c r="I61" s="126">
        <v>1</v>
      </c>
      <c r="J61" s="126">
        <v>2</v>
      </c>
      <c r="K61" s="126">
        <v>5</v>
      </c>
      <c r="L61" s="126">
        <v>4</v>
      </c>
      <c r="M61" s="126">
        <v>0</v>
      </c>
      <c r="N61" s="126">
        <v>0</v>
      </c>
      <c r="O61" s="113">
        <v>0</v>
      </c>
      <c r="P61" s="114">
        <v>0</v>
      </c>
      <c r="Q61" s="125">
        <v>101</v>
      </c>
      <c r="R61" s="126">
        <v>0</v>
      </c>
      <c r="S61" s="126">
        <v>0</v>
      </c>
      <c r="T61" s="126">
        <v>14</v>
      </c>
      <c r="U61" s="126">
        <v>60</v>
      </c>
      <c r="V61" s="126">
        <v>5</v>
      </c>
      <c r="W61" s="128">
        <v>79</v>
      </c>
      <c r="X61" s="126">
        <v>2</v>
      </c>
      <c r="Y61" s="126">
        <v>1</v>
      </c>
      <c r="Z61" s="126">
        <v>0</v>
      </c>
      <c r="AA61" s="128">
        <v>80</v>
      </c>
      <c r="AB61" s="125">
        <v>101</v>
      </c>
      <c r="AC61" s="129">
        <v>0</v>
      </c>
      <c r="AD61" s="126">
        <v>0</v>
      </c>
      <c r="AE61" s="126">
        <v>4</v>
      </c>
      <c r="AF61" s="126">
        <v>16</v>
      </c>
      <c r="AG61" s="126">
        <v>2</v>
      </c>
      <c r="AH61" s="128">
        <v>22</v>
      </c>
      <c r="AI61" s="130">
        <v>0</v>
      </c>
      <c r="AJ61" s="126">
        <v>0</v>
      </c>
      <c r="AK61" s="126">
        <v>0</v>
      </c>
      <c r="AL61" s="128">
        <v>22</v>
      </c>
      <c r="AM61" s="143"/>
    </row>
    <row r="62" spans="1:39" s="136" customFormat="1" ht="12.75" customHeight="1">
      <c r="A62" s="134"/>
      <c r="B62" s="109"/>
      <c r="C62" s="109"/>
      <c r="D62" s="109">
        <v>535</v>
      </c>
      <c r="E62" s="109" t="s">
        <v>218</v>
      </c>
      <c r="F62" s="110"/>
      <c r="G62" s="111"/>
      <c r="H62" s="112">
        <v>25</v>
      </c>
      <c r="I62" s="113">
        <v>6</v>
      </c>
      <c r="J62" s="113">
        <v>6</v>
      </c>
      <c r="K62" s="113">
        <v>8</v>
      </c>
      <c r="L62" s="113">
        <v>4</v>
      </c>
      <c r="M62" s="113">
        <v>1</v>
      </c>
      <c r="N62" s="113">
        <v>0</v>
      </c>
      <c r="O62" s="113">
        <v>0</v>
      </c>
      <c r="P62" s="114">
        <v>0</v>
      </c>
      <c r="Q62" s="112">
        <v>147</v>
      </c>
      <c r="R62" s="113">
        <v>3</v>
      </c>
      <c r="S62" s="113">
        <v>0</v>
      </c>
      <c r="T62" s="113">
        <v>13</v>
      </c>
      <c r="U62" s="113">
        <v>63</v>
      </c>
      <c r="V62" s="113">
        <v>2</v>
      </c>
      <c r="W62" s="118">
        <v>81</v>
      </c>
      <c r="X62" s="113">
        <v>0</v>
      </c>
      <c r="Y62" s="113">
        <v>0</v>
      </c>
      <c r="Z62" s="113">
        <v>4</v>
      </c>
      <c r="AA62" s="118">
        <v>85</v>
      </c>
      <c r="AB62" s="112">
        <v>147</v>
      </c>
      <c r="AC62" s="116">
        <v>0</v>
      </c>
      <c r="AD62" s="113">
        <v>1</v>
      </c>
      <c r="AE62" s="113">
        <v>7</v>
      </c>
      <c r="AF62" s="113">
        <v>35</v>
      </c>
      <c r="AG62" s="113">
        <v>23</v>
      </c>
      <c r="AH62" s="118">
        <v>66</v>
      </c>
      <c r="AI62" s="117">
        <v>0</v>
      </c>
      <c r="AJ62" s="113">
        <v>0</v>
      </c>
      <c r="AK62" s="113">
        <v>0</v>
      </c>
      <c r="AL62" s="118">
        <v>66</v>
      </c>
      <c r="AM62" s="135"/>
    </row>
    <row r="63" spans="1:39" s="144" customFormat="1" ht="12.75" customHeight="1">
      <c r="A63" s="141"/>
      <c r="B63" s="142"/>
      <c r="C63" s="142"/>
      <c r="D63" s="142"/>
      <c r="E63" s="142"/>
      <c r="F63" s="123">
        <v>5351</v>
      </c>
      <c r="G63" s="124" t="s">
        <v>219</v>
      </c>
      <c r="H63" s="125">
        <v>9</v>
      </c>
      <c r="I63" s="126">
        <v>4</v>
      </c>
      <c r="J63" s="126">
        <v>1</v>
      </c>
      <c r="K63" s="126">
        <v>1</v>
      </c>
      <c r="L63" s="126">
        <v>2</v>
      </c>
      <c r="M63" s="126">
        <v>1</v>
      </c>
      <c r="N63" s="126">
        <v>0</v>
      </c>
      <c r="O63" s="113">
        <v>0</v>
      </c>
      <c r="P63" s="114">
        <v>0</v>
      </c>
      <c r="Q63" s="125">
        <v>61</v>
      </c>
      <c r="R63" s="126">
        <v>2</v>
      </c>
      <c r="S63" s="126">
        <v>0</v>
      </c>
      <c r="T63" s="126">
        <v>4</v>
      </c>
      <c r="U63" s="126">
        <v>19</v>
      </c>
      <c r="V63" s="126">
        <v>0</v>
      </c>
      <c r="W63" s="128">
        <v>25</v>
      </c>
      <c r="X63" s="126">
        <v>0</v>
      </c>
      <c r="Y63" s="126">
        <v>0</v>
      </c>
      <c r="Z63" s="126">
        <v>4</v>
      </c>
      <c r="AA63" s="128">
        <v>29</v>
      </c>
      <c r="AB63" s="125">
        <v>61</v>
      </c>
      <c r="AC63" s="129">
        <v>0</v>
      </c>
      <c r="AD63" s="126">
        <v>1</v>
      </c>
      <c r="AE63" s="126">
        <v>4</v>
      </c>
      <c r="AF63" s="126">
        <v>13</v>
      </c>
      <c r="AG63" s="126">
        <v>18</v>
      </c>
      <c r="AH63" s="128">
        <v>36</v>
      </c>
      <c r="AI63" s="130">
        <v>0</v>
      </c>
      <c r="AJ63" s="126">
        <v>0</v>
      </c>
      <c r="AK63" s="126">
        <v>0</v>
      </c>
      <c r="AL63" s="128">
        <v>36</v>
      </c>
      <c r="AM63" s="143"/>
    </row>
    <row r="64" spans="1:39" s="144" customFormat="1" ht="12.75" customHeight="1">
      <c r="A64" s="151"/>
      <c r="B64" s="152"/>
      <c r="C64" s="152"/>
      <c r="D64" s="152"/>
      <c r="E64" s="152"/>
      <c r="F64" s="153">
        <v>5352</v>
      </c>
      <c r="G64" s="154" t="s">
        <v>220</v>
      </c>
      <c r="H64" s="155">
        <v>16</v>
      </c>
      <c r="I64" s="156">
        <v>2</v>
      </c>
      <c r="J64" s="156">
        <v>5</v>
      </c>
      <c r="K64" s="156">
        <v>7</v>
      </c>
      <c r="L64" s="156">
        <v>2</v>
      </c>
      <c r="M64" s="156">
        <v>0</v>
      </c>
      <c r="N64" s="156">
        <v>0</v>
      </c>
      <c r="O64" s="156">
        <v>0</v>
      </c>
      <c r="P64" s="157">
        <v>0</v>
      </c>
      <c r="Q64" s="155">
        <v>86</v>
      </c>
      <c r="R64" s="156">
        <v>1</v>
      </c>
      <c r="S64" s="156">
        <v>0</v>
      </c>
      <c r="T64" s="156">
        <v>9</v>
      </c>
      <c r="U64" s="156">
        <v>44</v>
      </c>
      <c r="V64" s="156">
        <v>2</v>
      </c>
      <c r="W64" s="158">
        <v>56</v>
      </c>
      <c r="X64" s="156">
        <v>0</v>
      </c>
      <c r="Y64" s="156">
        <v>0</v>
      </c>
      <c r="Z64" s="156">
        <v>0</v>
      </c>
      <c r="AA64" s="158">
        <v>56</v>
      </c>
      <c r="AB64" s="155">
        <v>86</v>
      </c>
      <c r="AC64" s="159">
        <v>0</v>
      </c>
      <c r="AD64" s="156">
        <v>0</v>
      </c>
      <c r="AE64" s="156">
        <v>3</v>
      </c>
      <c r="AF64" s="156">
        <v>22</v>
      </c>
      <c r="AG64" s="156">
        <v>5</v>
      </c>
      <c r="AH64" s="158">
        <v>30</v>
      </c>
      <c r="AI64" s="160">
        <v>0</v>
      </c>
      <c r="AJ64" s="156">
        <v>0</v>
      </c>
      <c r="AK64" s="156">
        <v>0</v>
      </c>
      <c r="AL64" s="158">
        <v>30</v>
      </c>
      <c r="AM64" s="143"/>
    </row>
    <row r="65" spans="1:39" s="120" customFormat="1" ht="12.75" customHeight="1">
      <c r="A65" s="107"/>
      <c r="B65" s="108"/>
      <c r="C65" s="108"/>
      <c r="D65" s="109">
        <v>536</v>
      </c>
      <c r="E65" s="109" t="s">
        <v>221</v>
      </c>
      <c r="F65" s="110"/>
      <c r="G65" s="111"/>
      <c r="H65" s="112">
        <v>116</v>
      </c>
      <c r="I65" s="113">
        <v>46</v>
      </c>
      <c r="J65" s="113">
        <v>19</v>
      </c>
      <c r="K65" s="113">
        <v>30</v>
      </c>
      <c r="L65" s="113">
        <v>17</v>
      </c>
      <c r="M65" s="113">
        <v>3</v>
      </c>
      <c r="N65" s="113">
        <v>1</v>
      </c>
      <c r="O65" s="113">
        <v>0</v>
      </c>
      <c r="P65" s="114">
        <v>0</v>
      </c>
      <c r="Q65" s="112">
        <v>636</v>
      </c>
      <c r="R65" s="113">
        <v>39</v>
      </c>
      <c r="S65" s="113">
        <v>6</v>
      </c>
      <c r="T65" s="113">
        <v>64</v>
      </c>
      <c r="U65" s="113">
        <v>346</v>
      </c>
      <c r="V65" s="113">
        <v>38</v>
      </c>
      <c r="W65" s="118">
        <v>493</v>
      </c>
      <c r="X65" s="113">
        <v>23</v>
      </c>
      <c r="Y65" s="113">
        <v>1</v>
      </c>
      <c r="Z65" s="113">
        <v>1</v>
      </c>
      <c r="AA65" s="118">
        <v>516</v>
      </c>
      <c r="AB65" s="112">
        <v>636</v>
      </c>
      <c r="AC65" s="116">
        <v>3</v>
      </c>
      <c r="AD65" s="113">
        <v>13</v>
      </c>
      <c r="AE65" s="113">
        <v>39</v>
      </c>
      <c r="AF65" s="113">
        <v>72</v>
      </c>
      <c r="AG65" s="113">
        <v>16</v>
      </c>
      <c r="AH65" s="118">
        <v>143</v>
      </c>
      <c r="AI65" s="117">
        <v>2</v>
      </c>
      <c r="AJ65" s="113">
        <v>0</v>
      </c>
      <c r="AK65" s="113">
        <v>1</v>
      </c>
      <c r="AL65" s="118">
        <v>146</v>
      </c>
      <c r="AM65" s="139"/>
    </row>
    <row r="66" spans="1:39" ht="12.75" customHeight="1">
      <c r="A66" s="121"/>
      <c r="B66" s="122"/>
      <c r="C66" s="122"/>
      <c r="D66" s="122"/>
      <c r="E66" s="122"/>
      <c r="F66" s="123">
        <v>5361</v>
      </c>
      <c r="G66" s="124" t="s">
        <v>222</v>
      </c>
      <c r="H66" s="125">
        <v>5</v>
      </c>
      <c r="I66" s="126">
        <v>1</v>
      </c>
      <c r="J66" s="126">
        <v>3</v>
      </c>
      <c r="K66" s="126">
        <v>1</v>
      </c>
      <c r="L66" s="126">
        <v>0</v>
      </c>
      <c r="M66" s="126">
        <v>0</v>
      </c>
      <c r="N66" s="126">
        <v>0</v>
      </c>
      <c r="O66" s="126">
        <v>0</v>
      </c>
      <c r="P66" s="127">
        <v>0</v>
      </c>
      <c r="Q66" s="125">
        <v>21</v>
      </c>
      <c r="R66" s="126">
        <v>0</v>
      </c>
      <c r="S66" s="126">
        <v>0</v>
      </c>
      <c r="T66" s="126">
        <v>7</v>
      </c>
      <c r="U66" s="126">
        <v>6</v>
      </c>
      <c r="V66" s="126">
        <v>0</v>
      </c>
      <c r="W66" s="128">
        <v>13</v>
      </c>
      <c r="X66" s="126">
        <v>0</v>
      </c>
      <c r="Y66" s="126">
        <v>0</v>
      </c>
      <c r="Z66" s="126">
        <v>0</v>
      </c>
      <c r="AA66" s="128">
        <v>13</v>
      </c>
      <c r="AB66" s="125">
        <v>21</v>
      </c>
      <c r="AC66" s="129">
        <v>0</v>
      </c>
      <c r="AD66" s="126">
        <v>0</v>
      </c>
      <c r="AE66" s="126">
        <v>3</v>
      </c>
      <c r="AF66" s="126">
        <v>3</v>
      </c>
      <c r="AG66" s="126">
        <v>2</v>
      </c>
      <c r="AH66" s="128">
        <v>8</v>
      </c>
      <c r="AI66" s="130">
        <v>0</v>
      </c>
      <c r="AJ66" s="126">
        <v>0</v>
      </c>
      <c r="AK66" s="126">
        <v>0</v>
      </c>
      <c r="AL66" s="128">
        <v>8</v>
      </c>
      <c r="AM66" s="138"/>
    </row>
    <row r="67" spans="1:39" ht="12.75" customHeight="1">
      <c r="A67" s="121"/>
      <c r="B67" s="122"/>
      <c r="C67" s="122"/>
      <c r="D67" s="122"/>
      <c r="E67" s="122"/>
      <c r="F67" s="123">
        <v>5362</v>
      </c>
      <c r="G67" s="124" t="s">
        <v>223</v>
      </c>
      <c r="H67" s="125">
        <v>50</v>
      </c>
      <c r="I67" s="126">
        <v>20</v>
      </c>
      <c r="J67" s="126">
        <v>9</v>
      </c>
      <c r="K67" s="126">
        <v>13</v>
      </c>
      <c r="L67" s="126">
        <v>6</v>
      </c>
      <c r="M67" s="126">
        <v>2</v>
      </c>
      <c r="N67" s="126">
        <v>0</v>
      </c>
      <c r="O67" s="113">
        <v>0</v>
      </c>
      <c r="P67" s="114">
        <v>0</v>
      </c>
      <c r="Q67" s="125">
        <v>264</v>
      </c>
      <c r="R67" s="126">
        <v>20</v>
      </c>
      <c r="S67" s="126">
        <v>4</v>
      </c>
      <c r="T67" s="126">
        <v>23</v>
      </c>
      <c r="U67" s="126">
        <v>139</v>
      </c>
      <c r="V67" s="126">
        <v>25</v>
      </c>
      <c r="W67" s="128">
        <v>211</v>
      </c>
      <c r="X67" s="126">
        <v>18</v>
      </c>
      <c r="Y67" s="126">
        <v>0</v>
      </c>
      <c r="Z67" s="126">
        <v>0</v>
      </c>
      <c r="AA67" s="128">
        <v>229</v>
      </c>
      <c r="AB67" s="125">
        <v>264</v>
      </c>
      <c r="AC67" s="129">
        <v>0</v>
      </c>
      <c r="AD67" s="126">
        <v>8</v>
      </c>
      <c r="AE67" s="126">
        <v>17</v>
      </c>
      <c r="AF67" s="126">
        <v>22</v>
      </c>
      <c r="AG67" s="126">
        <v>6</v>
      </c>
      <c r="AH67" s="128">
        <v>53</v>
      </c>
      <c r="AI67" s="130">
        <v>2</v>
      </c>
      <c r="AJ67" s="126">
        <v>0</v>
      </c>
      <c r="AK67" s="126">
        <v>0</v>
      </c>
      <c r="AL67" s="128">
        <v>55</v>
      </c>
      <c r="AM67" s="138"/>
    </row>
    <row r="68" spans="1:39" ht="15" customHeight="1">
      <c r="A68" s="121"/>
      <c r="B68" s="103"/>
      <c r="C68" s="103"/>
      <c r="D68" s="103"/>
      <c r="E68" s="103"/>
      <c r="F68" s="123">
        <v>5363</v>
      </c>
      <c r="G68" s="124" t="s">
        <v>224</v>
      </c>
      <c r="H68" s="125">
        <v>18</v>
      </c>
      <c r="I68" s="126">
        <v>7</v>
      </c>
      <c r="J68" s="126">
        <v>5</v>
      </c>
      <c r="K68" s="126">
        <v>5</v>
      </c>
      <c r="L68" s="126">
        <v>0</v>
      </c>
      <c r="M68" s="126">
        <v>0</v>
      </c>
      <c r="N68" s="126">
        <v>1</v>
      </c>
      <c r="O68" s="126">
        <v>0</v>
      </c>
      <c r="P68" s="127">
        <v>0</v>
      </c>
      <c r="Q68" s="125">
        <v>96</v>
      </c>
      <c r="R68" s="126">
        <v>11</v>
      </c>
      <c r="S68" s="126">
        <v>1</v>
      </c>
      <c r="T68" s="126">
        <v>8</v>
      </c>
      <c r="U68" s="126">
        <v>48</v>
      </c>
      <c r="V68" s="126">
        <v>3</v>
      </c>
      <c r="W68" s="128">
        <v>71</v>
      </c>
      <c r="X68" s="126">
        <v>2</v>
      </c>
      <c r="Y68" s="126">
        <v>0</v>
      </c>
      <c r="Z68" s="126">
        <v>0</v>
      </c>
      <c r="AA68" s="128">
        <v>73</v>
      </c>
      <c r="AB68" s="125">
        <v>96</v>
      </c>
      <c r="AC68" s="129">
        <v>1</v>
      </c>
      <c r="AD68" s="126">
        <v>4</v>
      </c>
      <c r="AE68" s="126">
        <v>7</v>
      </c>
      <c r="AF68" s="126">
        <v>12</v>
      </c>
      <c r="AG68" s="126">
        <v>1</v>
      </c>
      <c r="AH68" s="128">
        <v>25</v>
      </c>
      <c r="AI68" s="130">
        <v>0</v>
      </c>
      <c r="AJ68" s="126">
        <v>0</v>
      </c>
      <c r="AK68" s="126">
        <v>0</v>
      </c>
      <c r="AL68" s="128">
        <v>25</v>
      </c>
      <c r="AM68" s="161"/>
    </row>
    <row r="69" spans="1:39" ht="12.75" customHeight="1">
      <c r="A69" s="121"/>
      <c r="B69" s="122"/>
      <c r="C69" s="122"/>
      <c r="D69" s="122"/>
      <c r="E69" s="122"/>
      <c r="F69" s="123">
        <v>5364</v>
      </c>
      <c r="G69" s="124" t="s">
        <v>225</v>
      </c>
      <c r="H69" s="125">
        <v>36</v>
      </c>
      <c r="I69" s="126">
        <v>15</v>
      </c>
      <c r="J69" s="126">
        <v>2</v>
      </c>
      <c r="K69" s="126">
        <v>10</v>
      </c>
      <c r="L69" s="126">
        <v>9</v>
      </c>
      <c r="M69" s="126">
        <v>0</v>
      </c>
      <c r="N69" s="126">
        <v>0</v>
      </c>
      <c r="O69" s="113">
        <v>0</v>
      </c>
      <c r="P69" s="114">
        <v>0</v>
      </c>
      <c r="Q69" s="125">
        <v>198</v>
      </c>
      <c r="R69" s="126">
        <v>7</v>
      </c>
      <c r="S69" s="126">
        <v>1</v>
      </c>
      <c r="T69" s="126">
        <v>21</v>
      </c>
      <c r="U69" s="126">
        <v>116</v>
      </c>
      <c r="V69" s="126">
        <v>7</v>
      </c>
      <c r="W69" s="128">
        <v>152</v>
      </c>
      <c r="X69" s="126">
        <v>3</v>
      </c>
      <c r="Y69" s="126">
        <v>1</v>
      </c>
      <c r="Z69" s="126">
        <v>0</v>
      </c>
      <c r="AA69" s="128">
        <v>154</v>
      </c>
      <c r="AB69" s="125">
        <v>198</v>
      </c>
      <c r="AC69" s="129">
        <v>2</v>
      </c>
      <c r="AD69" s="126">
        <v>1</v>
      </c>
      <c r="AE69" s="126">
        <v>9</v>
      </c>
      <c r="AF69" s="126">
        <v>29</v>
      </c>
      <c r="AG69" s="126">
        <v>5</v>
      </c>
      <c r="AH69" s="128">
        <v>46</v>
      </c>
      <c r="AI69" s="130">
        <v>0</v>
      </c>
      <c r="AJ69" s="126">
        <v>0</v>
      </c>
      <c r="AK69" s="126">
        <v>0</v>
      </c>
      <c r="AL69" s="128">
        <v>46</v>
      </c>
      <c r="AM69" s="140"/>
    </row>
    <row r="70" spans="1:39" ht="12.75" customHeight="1">
      <c r="A70" s="121"/>
      <c r="B70" s="122"/>
      <c r="C70" s="122"/>
      <c r="D70" s="122"/>
      <c r="E70" s="122"/>
      <c r="F70" s="123">
        <v>5369</v>
      </c>
      <c r="G70" s="124" t="s">
        <v>226</v>
      </c>
      <c r="H70" s="125">
        <v>7</v>
      </c>
      <c r="I70" s="126">
        <v>3</v>
      </c>
      <c r="J70" s="126">
        <v>0</v>
      </c>
      <c r="K70" s="126">
        <v>1</v>
      </c>
      <c r="L70" s="126">
        <v>2</v>
      </c>
      <c r="M70" s="126">
        <v>1</v>
      </c>
      <c r="N70" s="126">
        <v>0</v>
      </c>
      <c r="O70" s="126">
        <v>0</v>
      </c>
      <c r="P70" s="127">
        <v>0</v>
      </c>
      <c r="Q70" s="125">
        <v>57</v>
      </c>
      <c r="R70" s="126">
        <v>1</v>
      </c>
      <c r="S70" s="126">
        <v>0</v>
      </c>
      <c r="T70" s="126">
        <v>5</v>
      </c>
      <c r="U70" s="126">
        <v>37</v>
      </c>
      <c r="V70" s="126">
        <v>3</v>
      </c>
      <c r="W70" s="128">
        <v>46</v>
      </c>
      <c r="X70" s="126">
        <v>0</v>
      </c>
      <c r="Y70" s="126">
        <v>0</v>
      </c>
      <c r="Z70" s="126">
        <v>1</v>
      </c>
      <c r="AA70" s="128">
        <v>47</v>
      </c>
      <c r="AB70" s="125">
        <v>57</v>
      </c>
      <c r="AC70" s="129">
        <v>0</v>
      </c>
      <c r="AD70" s="126">
        <v>0</v>
      </c>
      <c r="AE70" s="126">
        <v>3</v>
      </c>
      <c r="AF70" s="126">
        <v>6</v>
      </c>
      <c r="AG70" s="126">
        <v>2</v>
      </c>
      <c r="AH70" s="128">
        <v>11</v>
      </c>
      <c r="AI70" s="130">
        <v>0</v>
      </c>
      <c r="AJ70" s="126">
        <v>0</v>
      </c>
      <c r="AK70" s="126">
        <v>1</v>
      </c>
      <c r="AL70" s="128">
        <v>12</v>
      </c>
      <c r="AM70" s="138"/>
    </row>
    <row r="71" spans="1:39" ht="12.75" customHeight="1">
      <c r="A71" s="121"/>
      <c r="B71" s="122">
        <v>54</v>
      </c>
      <c r="C71" s="122" t="s">
        <v>227</v>
      </c>
      <c r="D71" s="122"/>
      <c r="E71" s="122"/>
      <c r="F71" s="132"/>
      <c r="G71" s="103"/>
      <c r="H71" s="95">
        <v>622</v>
      </c>
      <c r="I71" s="96">
        <v>140</v>
      </c>
      <c r="J71" s="96">
        <v>153</v>
      </c>
      <c r="K71" s="96">
        <v>198</v>
      </c>
      <c r="L71" s="96">
        <v>82</v>
      </c>
      <c r="M71" s="96">
        <v>26</v>
      </c>
      <c r="N71" s="96">
        <v>17</v>
      </c>
      <c r="O71" s="96">
        <v>5</v>
      </c>
      <c r="P71" s="97">
        <v>1</v>
      </c>
      <c r="Q71" s="95">
        <v>4864</v>
      </c>
      <c r="R71" s="96">
        <v>70</v>
      </c>
      <c r="S71" s="96">
        <v>5</v>
      </c>
      <c r="T71" s="96">
        <v>377</v>
      </c>
      <c r="U71" s="96">
        <v>3072</v>
      </c>
      <c r="V71" s="96">
        <v>145</v>
      </c>
      <c r="W71" s="98">
        <v>3669</v>
      </c>
      <c r="X71" s="96">
        <v>69</v>
      </c>
      <c r="Y71" s="96">
        <v>17</v>
      </c>
      <c r="Z71" s="96">
        <v>34</v>
      </c>
      <c r="AA71" s="98">
        <v>3755</v>
      </c>
      <c r="AB71" s="95">
        <v>4864</v>
      </c>
      <c r="AC71" s="99">
        <v>1</v>
      </c>
      <c r="AD71" s="96">
        <v>16</v>
      </c>
      <c r="AE71" s="96">
        <v>124</v>
      </c>
      <c r="AF71" s="96">
        <v>803</v>
      </c>
      <c r="AG71" s="96">
        <v>251</v>
      </c>
      <c r="AH71" s="98">
        <v>1195</v>
      </c>
      <c r="AI71" s="100">
        <v>26</v>
      </c>
      <c r="AJ71" s="96">
        <v>3</v>
      </c>
      <c r="AK71" s="96">
        <v>7</v>
      </c>
      <c r="AL71" s="98">
        <v>1225</v>
      </c>
      <c r="AM71" s="138"/>
    </row>
    <row r="72" spans="1:39" s="120" customFormat="1" ht="12.75" customHeight="1">
      <c r="A72" s="107"/>
      <c r="B72" s="108"/>
      <c r="C72" s="108"/>
      <c r="D72" s="109">
        <v>541</v>
      </c>
      <c r="E72" s="109" t="s">
        <v>228</v>
      </c>
      <c r="F72" s="110"/>
      <c r="G72" s="111"/>
      <c r="H72" s="112">
        <v>234</v>
      </c>
      <c r="I72" s="113">
        <v>58</v>
      </c>
      <c r="J72" s="113">
        <v>65</v>
      </c>
      <c r="K72" s="113">
        <v>69</v>
      </c>
      <c r="L72" s="113">
        <v>33</v>
      </c>
      <c r="M72" s="113">
        <v>6</v>
      </c>
      <c r="N72" s="113">
        <v>1</v>
      </c>
      <c r="O72" s="113">
        <v>2</v>
      </c>
      <c r="P72" s="114">
        <v>0</v>
      </c>
      <c r="Q72" s="112">
        <v>1493</v>
      </c>
      <c r="R72" s="113">
        <v>31</v>
      </c>
      <c r="S72" s="113">
        <v>3</v>
      </c>
      <c r="T72" s="113">
        <v>140</v>
      </c>
      <c r="U72" s="113">
        <v>909</v>
      </c>
      <c r="V72" s="113">
        <v>29</v>
      </c>
      <c r="W72" s="118">
        <v>1112</v>
      </c>
      <c r="X72" s="113">
        <v>14</v>
      </c>
      <c r="Y72" s="113">
        <v>5</v>
      </c>
      <c r="Z72" s="113">
        <v>10</v>
      </c>
      <c r="AA72" s="118">
        <v>1131</v>
      </c>
      <c r="AB72" s="112">
        <v>1493</v>
      </c>
      <c r="AC72" s="116">
        <v>0</v>
      </c>
      <c r="AD72" s="113">
        <v>8</v>
      </c>
      <c r="AE72" s="113">
        <v>54</v>
      </c>
      <c r="AF72" s="113">
        <v>261</v>
      </c>
      <c r="AG72" s="113">
        <v>58</v>
      </c>
      <c r="AH72" s="118">
        <v>381</v>
      </c>
      <c r="AI72" s="117">
        <v>7</v>
      </c>
      <c r="AJ72" s="113">
        <v>1</v>
      </c>
      <c r="AK72" s="113">
        <v>3</v>
      </c>
      <c r="AL72" s="118">
        <v>390</v>
      </c>
      <c r="AM72" s="139"/>
    </row>
    <row r="73" spans="1:39" s="144" customFormat="1" ht="12.75" customHeight="1">
      <c r="A73" s="141"/>
      <c r="B73" s="142"/>
      <c r="C73" s="142"/>
      <c r="D73" s="142"/>
      <c r="E73" s="142"/>
      <c r="F73" s="123">
        <v>5411</v>
      </c>
      <c r="G73" s="124" t="s">
        <v>229</v>
      </c>
      <c r="H73" s="125">
        <v>46</v>
      </c>
      <c r="I73" s="126">
        <v>12</v>
      </c>
      <c r="J73" s="126">
        <v>15</v>
      </c>
      <c r="K73" s="126">
        <v>14</v>
      </c>
      <c r="L73" s="126">
        <v>5</v>
      </c>
      <c r="M73" s="126">
        <v>0</v>
      </c>
      <c r="N73" s="126">
        <v>0</v>
      </c>
      <c r="O73" s="126">
        <v>0</v>
      </c>
      <c r="P73" s="114">
        <v>0</v>
      </c>
      <c r="Q73" s="125">
        <v>226</v>
      </c>
      <c r="R73" s="126">
        <v>14</v>
      </c>
      <c r="S73" s="126">
        <v>3</v>
      </c>
      <c r="T73" s="126">
        <v>24</v>
      </c>
      <c r="U73" s="126">
        <v>114</v>
      </c>
      <c r="V73" s="126">
        <v>7</v>
      </c>
      <c r="W73" s="128">
        <v>162</v>
      </c>
      <c r="X73" s="126">
        <v>0</v>
      </c>
      <c r="Y73" s="126">
        <v>0</v>
      </c>
      <c r="Z73" s="126">
        <v>6</v>
      </c>
      <c r="AA73" s="128">
        <v>168</v>
      </c>
      <c r="AB73" s="125">
        <v>226</v>
      </c>
      <c r="AC73" s="129">
        <v>0</v>
      </c>
      <c r="AD73" s="126">
        <v>6</v>
      </c>
      <c r="AE73" s="126">
        <v>10</v>
      </c>
      <c r="AF73" s="126">
        <v>45</v>
      </c>
      <c r="AG73" s="126">
        <v>3</v>
      </c>
      <c r="AH73" s="128">
        <v>64</v>
      </c>
      <c r="AI73" s="130">
        <v>1</v>
      </c>
      <c r="AJ73" s="126">
        <v>0</v>
      </c>
      <c r="AK73" s="126">
        <v>0</v>
      </c>
      <c r="AL73" s="128">
        <v>65</v>
      </c>
      <c r="AM73" s="143"/>
    </row>
    <row r="74" spans="1:39" s="144" customFormat="1" ht="12.75" customHeight="1">
      <c r="A74" s="141"/>
      <c r="B74" s="142"/>
      <c r="C74" s="142"/>
      <c r="D74" s="142"/>
      <c r="E74" s="142"/>
      <c r="F74" s="123">
        <v>5412</v>
      </c>
      <c r="G74" s="124" t="s">
        <v>230</v>
      </c>
      <c r="H74" s="125">
        <v>23</v>
      </c>
      <c r="I74" s="126">
        <v>4</v>
      </c>
      <c r="J74" s="126">
        <v>6</v>
      </c>
      <c r="K74" s="126">
        <v>4</v>
      </c>
      <c r="L74" s="126">
        <v>6</v>
      </c>
      <c r="M74" s="126">
        <v>3</v>
      </c>
      <c r="N74" s="126">
        <v>0</v>
      </c>
      <c r="O74" s="126">
        <v>0</v>
      </c>
      <c r="P74" s="114">
        <v>0</v>
      </c>
      <c r="Q74" s="125">
        <v>207</v>
      </c>
      <c r="R74" s="126">
        <v>2</v>
      </c>
      <c r="S74" s="126">
        <v>0</v>
      </c>
      <c r="T74" s="126">
        <v>15</v>
      </c>
      <c r="U74" s="126">
        <v>148</v>
      </c>
      <c r="V74" s="126">
        <v>2</v>
      </c>
      <c r="W74" s="128">
        <v>167</v>
      </c>
      <c r="X74" s="126">
        <v>0</v>
      </c>
      <c r="Y74" s="126">
        <v>0</v>
      </c>
      <c r="Z74" s="126">
        <v>0</v>
      </c>
      <c r="AA74" s="128">
        <v>167</v>
      </c>
      <c r="AB74" s="125">
        <v>207</v>
      </c>
      <c r="AC74" s="129">
        <v>0</v>
      </c>
      <c r="AD74" s="126">
        <v>0</v>
      </c>
      <c r="AE74" s="126">
        <v>6</v>
      </c>
      <c r="AF74" s="126">
        <v>32</v>
      </c>
      <c r="AG74" s="126">
        <v>2</v>
      </c>
      <c r="AH74" s="128">
        <v>40</v>
      </c>
      <c r="AI74" s="130">
        <v>0</v>
      </c>
      <c r="AJ74" s="126">
        <v>0</v>
      </c>
      <c r="AK74" s="126">
        <v>0</v>
      </c>
      <c r="AL74" s="128">
        <v>40</v>
      </c>
      <c r="AM74" s="143"/>
    </row>
    <row r="75" spans="1:39" s="144" customFormat="1" ht="12.75" customHeight="1">
      <c r="A75" s="141"/>
      <c r="B75" s="142"/>
      <c r="C75" s="142"/>
      <c r="D75" s="142"/>
      <c r="E75" s="142"/>
      <c r="F75" s="123">
        <v>5413</v>
      </c>
      <c r="G75" s="124" t="s">
        <v>231</v>
      </c>
      <c r="H75" s="125">
        <v>17</v>
      </c>
      <c r="I75" s="126">
        <v>0</v>
      </c>
      <c r="J75" s="126">
        <v>4</v>
      </c>
      <c r="K75" s="126">
        <v>9</v>
      </c>
      <c r="L75" s="126">
        <v>3</v>
      </c>
      <c r="M75" s="126">
        <v>0</v>
      </c>
      <c r="N75" s="126">
        <v>1</v>
      </c>
      <c r="O75" s="126">
        <v>0</v>
      </c>
      <c r="P75" s="114">
        <v>0</v>
      </c>
      <c r="Q75" s="125">
        <v>150</v>
      </c>
      <c r="R75" s="126">
        <v>0</v>
      </c>
      <c r="S75" s="126">
        <v>0</v>
      </c>
      <c r="T75" s="126">
        <v>16</v>
      </c>
      <c r="U75" s="126">
        <v>84</v>
      </c>
      <c r="V75" s="126">
        <v>1</v>
      </c>
      <c r="W75" s="128">
        <v>101</v>
      </c>
      <c r="X75" s="126">
        <v>0</v>
      </c>
      <c r="Y75" s="126">
        <v>0</v>
      </c>
      <c r="Z75" s="126">
        <v>0</v>
      </c>
      <c r="AA75" s="128">
        <v>101</v>
      </c>
      <c r="AB75" s="125">
        <v>150</v>
      </c>
      <c r="AC75" s="129">
        <v>0</v>
      </c>
      <c r="AD75" s="126">
        <v>0</v>
      </c>
      <c r="AE75" s="126">
        <v>7</v>
      </c>
      <c r="AF75" s="126">
        <v>40</v>
      </c>
      <c r="AG75" s="126">
        <v>2</v>
      </c>
      <c r="AH75" s="128">
        <v>49</v>
      </c>
      <c r="AI75" s="130">
        <v>0</v>
      </c>
      <c r="AJ75" s="126">
        <v>0</v>
      </c>
      <c r="AK75" s="126">
        <v>0</v>
      </c>
      <c r="AL75" s="128">
        <v>49</v>
      </c>
      <c r="AM75" s="149"/>
    </row>
    <row r="76" spans="1:39" s="144" customFormat="1" ht="12.75" customHeight="1">
      <c r="A76" s="141"/>
      <c r="B76" s="142"/>
      <c r="C76" s="142"/>
      <c r="D76" s="142"/>
      <c r="E76" s="142"/>
      <c r="F76" s="123">
        <v>5414</v>
      </c>
      <c r="G76" s="124" t="s">
        <v>232</v>
      </c>
      <c r="H76" s="125">
        <v>24</v>
      </c>
      <c r="I76" s="126">
        <v>2</v>
      </c>
      <c r="J76" s="126">
        <v>3</v>
      </c>
      <c r="K76" s="126">
        <v>8</v>
      </c>
      <c r="L76" s="126">
        <v>9</v>
      </c>
      <c r="M76" s="126">
        <v>1</v>
      </c>
      <c r="N76" s="126">
        <v>0</v>
      </c>
      <c r="O76" s="126">
        <v>1</v>
      </c>
      <c r="P76" s="114">
        <v>0</v>
      </c>
      <c r="Q76" s="125">
        <v>275</v>
      </c>
      <c r="R76" s="126">
        <v>2</v>
      </c>
      <c r="S76" s="126">
        <v>0</v>
      </c>
      <c r="T76" s="126">
        <v>18</v>
      </c>
      <c r="U76" s="126">
        <v>180</v>
      </c>
      <c r="V76" s="126">
        <v>3</v>
      </c>
      <c r="W76" s="128">
        <v>203</v>
      </c>
      <c r="X76" s="126">
        <v>0</v>
      </c>
      <c r="Y76" s="126">
        <v>4</v>
      </c>
      <c r="Z76" s="126">
        <v>3</v>
      </c>
      <c r="AA76" s="128">
        <v>202</v>
      </c>
      <c r="AB76" s="125">
        <v>275</v>
      </c>
      <c r="AC76" s="129">
        <v>0</v>
      </c>
      <c r="AD76" s="126">
        <v>0</v>
      </c>
      <c r="AE76" s="126">
        <v>3</v>
      </c>
      <c r="AF76" s="126">
        <v>40</v>
      </c>
      <c r="AG76" s="126">
        <v>29</v>
      </c>
      <c r="AH76" s="128">
        <v>72</v>
      </c>
      <c r="AI76" s="130">
        <v>0</v>
      </c>
      <c r="AJ76" s="126">
        <v>1</v>
      </c>
      <c r="AK76" s="126">
        <v>0</v>
      </c>
      <c r="AL76" s="128">
        <v>71</v>
      </c>
      <c r="AM76" s="143"/>
    </row>
    <row r="77" spans="1:43" s="144" customFormat="1" ht="12.75" customHeight="1">
      <c r="A77" s="141"/>
      <c r="B77" s="142"/>
      <c r="C77" s="142"/>
      <c r="D77" s="142"/>
      <c r="E77" s="142"/>
      <c r="F77" s="123">
        <v>5419</v>
      </c>
      <c r="G77" s="124" t="s">
        <v>233</v>
      </c>
      <c r="H77" s="125">
        <v>124</v>
      </c>
      <c r="I77" s="126">
        <v>40</v>
      </c>
      <c r="J77" s="126">
        <v>37</v>
      </c>
      <c r="K77" s="126">
        <v>34</v>
      </c>
      <c r="L77" s="126">
        <v>10</v>
      </c>
      <c r="M77" s="126">
        <v>2</v>
      </c>
      <c r="N77" s="126">
        <v>0</v>
      </c>
      <c r="O77" s="126">
        <v>1</v>
      </c>
      <c r="P77" s="114">
        <v>0</v>
      </c>
      <c r="Q77" s="125">
        <v>635</v>
      </c>
      <c r="R77" s="126">
        <v>13</v>
      </c>
      <c r="S77" s="126">
        <v>0</v>
      </c>
      <c r="T77" s="126">
        <v>67</v>
      </c>
      <c r="U77" s="126">
        <v>383</v>
      </c>
      <c r="V77" s="126">
        <v>16</v>
      </c>
      <c r="W77" s="128">
        <v>479</v>
      </c>
      <c r="X77" s="126">
        <v>14</v>
      </c>
      <c r="Y77" s="126">
        <v>1</v>
      </c>
      <c r="Z77" s="126">
        <v>1</v>
      </c>
      <c r="AA77" s="128">
        <v>493</v>
      </c>
      <c r="AB77" s="125">
        <v>635</v>
      </c>
      <c r="AC77" s="129">
        <v>0</v>
      </c>
      <c r="AD77" s="126">
        <v>2</v>
      </c>
      <c r="AE77" s="126">
        <v>28</v>
      </c>
      <c r="AF77" s="126">
        <v>104</v>
      </c>
      <c r="AG77" s="126">
        <v>22</v>
      </c>
      <c r="AH77" s="128">
        <v>156</v>
      </c>
      <c r="AI77" s="130">
        <v>6</v>
      </c>
      <c r="AJ77" s="126">
        <v>0</v>
      </c>
      <c r="AK77" s="126">
        <v>3</v>
      </c>
      <c r="AL77" s="128">
        <v>165</v>
      </c>
      <c r="AM77" s="162"/>
      <c r="AN77" s="163"/>
      <c r="AO77" s="163"/>
      <c r="AP77" s="163"/>
      <c r="AQ77" s="163"/>
    </row>
    <row r="78" spans="1:40" s="120" customFormat="1" ht="12.75" customHeight="1">
      <c r="A78" s="107"/>
      <c r="B78" s="108"/>
      <c r="C78" s="108"/>
      <c r="D78" s="109">
        <v>542</v>
      </c>
      <c r="E78" s="109" t="s">
        <v>234</v>
      </c>
      <c r="F78" s="110"/>
      <c r="G78" s="111"/>
      <c r="H78" s="112">
        <v>172</v>
      </c>
      <c r="I78" s="113">
        <v>32</v>
      </c>
      <c r="J78" s="113">
        <v>38</v>
      </c>
      <c r="K78" s="113">
        <v>68</v>
      </c>
      <c r="L78" s="113">
        <v>25</v>
      </c>
      <c r="M78" s="113">
        <v>3</v>
      </c>
      <c r="N78" s="113">
        <v>5</v>
      </c>
      <c r="O78" s="113">
        <v>1</v>
      </c>
      <c r="P78" s="114">
        <v>0</v>
      </c>
      <c r="Q78" s="112">
        <v>1277</v>
      </c>
      <c r="R78" s="113">
        <v>24</v>
      </c>
      <c r="S78" s="113">
        <v>1</v>
      </c>
      <c r="T78" s="113">
        <v>93</v>
      </c>
      <c r="U78" s="113">
        <v>823</v>
      </c>
      <c r="V78" s="113">
        <v>67</v>
      </c>
      <c r="W78" s="118">
        <v>1008</v>
      </c>
      <c r="X78" s="113">
        <v>12</v>
      </c>
      <c r="Y78" s="113">
        <v>3</v>
      </c>
      <c r="Z78" s="113">
        <v>16</v>
      </c>
      <c r="AA78" s="118">
        <v>1033</v>
      </c>
      <c r="AB78" s="112">
        <v>1277</v>
      </c>
      <c r="AC78" s="116">
        <v>1</v>
      </c>
      <c r="AD78" s="113">
        <v>7</v>
      </c>
      <c r="AE78" s="113">
        <v>37</v>
      </c>
      <c r="AF78" s="113">
        <v>179</v>
      </c>
      <c r="AG78" s="113">
        <v>45</v>
      </c>
      <c r="AH78" s="118">
        <v>269</v>
      </c>
      <c r="AI78" s="117">
        <v>3</v>
      </c>
      <c r="AJ78" s="113">
        <v>2</v>
      </c>
      <c r="AK78" s="113">
        <v>0</v>
      </c>
      <c r="AL78" s="118">
        <v>270</v>
      </c>
      <c r="AM78" s="119"/>
      <c r="AN78" s="164"/>
    </row>
    <row r="79" spans="1:39" s="144" customFormat="1" ht="12.75" customHeight="1">
      <c r="A79" s="141"/>
      <c r="B79" s="142"/>
      <c r="C79" s="142"/>
      <c r="D79" s="142"/>
      <c r="E79" s="142"/>
      <c r="F79" s="123">
        <v>5421</v>
      </c>
      <c r="G79" s="124" t="s">
        <v>235</v>
      </c>
      <c r="H79" s="125">
        <v>42</v>
      </c>
      <c r="I79" s="126">
        <v>8</v>
      </c>
      <c r="J79" s="126">
        <v>7</v>
      </c>
      <c r="K79" s="126">
        <v>13</v>
      </c>
      <c r="L79" s="126">
        <v>10</v>
      </c>
      <c r="M79" s="126">
        <v>1</v>
      </c>
      <c r="N79" s="126">
        <v>2</v>
      </c>
      <c r="O79" s="126">
        <v>1</v>
      </c>
      <c r="P79" s="114">
        <v>0</v>
      </c>
      <c r="Q79" s="125">
        <v>428</v>
      </c>
      <c r="R79" s="126">
        <v>6</v>
      </c>
      <c r="S79" s="126">
        <v>0</v>
      </c>
      <c r="T79" s="126">
        <v>47</v>
      </c>
      <c r="U79" s="126">
        <v>252</v>
      </c>
      <c r="V79" s="126">
        <v>19</v>
      </c>
      <c r="W79" s="128">
        <v>324</v>
      </c>
      <c r="X79" s="126">
        <v>2</v>
      </c>
      <c r="Y79" s="126">
        <v>0</v>
      </c>
      <c r="Z79" s="126">
        <v>15</v>
      </c>
      <c r="AA79" s="128">
        <v>341</v>
      </c>
      <c r="AB79" s="125">
        <v>428</v>
      </c>
      <c r="AC79" s="129">
        <v>0</v>
      </c>
      <c r="AD79" s="126">
        <v>1</v>
      </c>
      <c r="AE79" s="126">
        <v>16</v>
      </c>
      <c r="AF79" s="126">
        <v>75</v>
      </c>
      <c r="AG79" s="126">
        <v>12</v>
      </c>
      <c r="AH79" s="128">
        <v>104</v>
      </c>
      <c r="AI79" s="130">
        <v>0</v>
      </c>
      <c r="AJ79" s="126">
        <v>2</v>
      </c>
      <c r="AK79" s="126">
        <v>0</v>
      </c>
      <c r="AL79" s="128">
        <v>102</v>
      </c>
      <c r="AM79" s="149"/>
    </row>
    <row r="80" spans="1:39" s="144" customFormat="1" ht="12.75" customHeight="1">
      <c r="A80" s="141"/>
      <c r="B80" s="142"/>
      <c r="C80" s="142"/>
      <c r="D80" s="142"/>
      <c r="E80" s="142"/>
      <c r="F80" s="123">
        <v>5422</v>
      </c>
      <c r="G80" s="124" t="s">
        <v>236</v>
      </c>
      <c r="H80" s="125">
        <v>120</v>
      </c>
      <c r="I80" s="126">
        <v>22</v>
      </c>
      <c r="J80" s="126">
        <v>30</v>
      </c>
      <c r="K80" s="126">
        <v>53</v>
      </c>
      <c r="L80" s="126">
        <v>12</v>
      </c>
      <c r="M80" s="126">
        <v>1</v>
      </c>
      <c r="N80" s="126">
        <v>2</v>
      </c>
      <c r="O80" s="126">
        <v>0</v>
      </c>
      <c r="P80" s="114">
        <v>0</v>
      </c>
      <c r="Q80" s="125">
        <v>731</v>
      </c>
      <c r="R80" s="126">
        <v>17</v>
      </c>
      <c r="S80" s="126">
        <v>1</v>
      </c>
      <c r="T80" s="126">
        <v>38</v>
      </c>
      <c r="U80" s="126">
        <v>496</v>
      </c>
      <c r="V80" s="126">
        <v>40</v>
      </c>
      <c r="W80" s="128">
        <v>592</v>
      </c>
      <c r="X80" s="126">
        <v>10</v>
      </c>
      <c r="Y80" s="126">
        <v>3</v>
      </c>
      <c r="Z80" s="126">
        <v>1</v>
      </c>
      <c r="AA80" s="128">
        <v>600</v>
      </c>
      <c r="AB80" s="125">
        <v>731</v>
      </c>
      <c r="AC80" s="129">
        <v>1</v>
      </c>
      <c r="AD80" s="126">
        <v>6</v>
      </c>
      <c r="AE80" s="126">
        <v>18</v>
      </c>
      <c r="AF80" s="126">
        <v>83</v>
      </c>
      <c r="AG80" s="126">
        <v>31</v>
      </c>
      <c r="AH80" s="128">
        <v>139</v>
      </c>
      <c r="AI80" s="130">
        <v>3</v>
      </c>
      <c r="AJ80" s="126">
        <v>0</v>
      </c>
      <c r="AK80" s="126">
        <v>0</v>
      </c>
      <c r="AL80" s="128">
        <v>142</v>
      </c>
      <c r="AM80" s="143"/>
    </row>
    <row r="81" spans="1:39" s="144" customFormat="1" ht="12.75" customHeight="1">
      <c r="A81" s="141"/>
      <c r="B81" s="142"/>
      <c r="C81" s="142"/>
      <c r="D81" s="142"/>
      <c r="E81" s="142"/>
      <c r="F81" s="123">
        <v>5423</v>
      </c>
      <c r="G81" s="124" t="s">
        <v>237</v>
      </c>
      <c r="H81" s="125">
        <v>10</v>
      </c>
      <c r="I81" s="126">
        <v>2</v>
      </c>
      <c r="J81" s="126">
        <v>1</v>
      </c>
      <c r="K81" s="126">
        <v>2</v>
      </c>
      <c r="L81" s="126">
        <v>3</v>
      </c>
      <c r="M81" s="126">
        <v>1</v>
      </c>
      <c r="N81" s="126">
        <v>1</v>
      </c>
      <c r="O81" s="126">
        <v>0</v>
      </c>
      <c r="P81" s="114">
        <v>0</v>
      </c>
      <c r="Q81" s="125">
        <v>118</v>
      </c>
      <c r="R81" s="126">
        <v>1</v>
      </c>
      <c r="S81" s="126">
        <v>0</v>
      </c>
      <c r="T81" s="126">
        <v>8</v>
      </c>
      <c r="U81" s="126">
        <v>75</v>
      </c>
      <c r="V81" s="126">
        <v>8</v>
      </c>
      <c r="W81" s="128">
        <v>92</v>
      </c>
      <c r="X81" s="126">
        <v>0</v>
      </c>
      <c r="Y81" s="126">
        <v>0</v>
      </c>
      <c r="Z81" s="126">
        <v>0</v>
      </c>
      <c r="AA81" s="128">
        <v>92</v>
      </c>
      <c r="AB81" s="125">
        <v>118</v>
      </c>
      <c r="AC81" s="129">
        <v>0</v>
      </c>
      <c r="AD81" s="126">
        <v>0</v>
      </c>
      <c r="AE81" s="126">
        <v>3</v>
      </c>
      <c r="AF81" s="126">
        <v>21</v>
      </c>
      <c r="AG81" s="126">
        <v>2</v>
      </c>
      <c r="AH81" s="128">
        <v>26</v>
      </c>
      <c r="AI81" s="130">
        <v>0</v>
      </c>
      <c r="AJ81" s="126">
        <v>0</v>
      </c>
      <c r="AK81" s="126">
        <v>0</v>
      </c>
      <c r="AL81" s="128">
        <v>26</v>
      </c>
      <c r="AM81" s="143"/>
    </row>
    <row r="82" spans="1:39" s="120" customFormat="1" ht="12.75" customHeight="1">
      <c r="A82" s="107"/>
      <c r="B82" s="108"/>
      <c r="C82" s="108"/>
      <c r="D82" s="109">
        <v>543</v>
      </c>
      <c r="E82" s="109" t="s">
        <v>238</v>
      </c>
      <c r="F82" s="110"/>
      <c r="G82" s="111"/>
      <c r="H82" s="112">
        <v>133</v>
      </c>
      <c r="I82" s="113">
        <v>27</v>
      </c>
      <c r="J82" s="113">
        <v>33</v>
      </c>
      <c r="K82" s="113">
        <v>40</v>
      </c>
      <c r="L82" s="113">
        <v>15</v>
      </c>
      <c r="M82" s="113">
        <v>8</v>
      </c>
      <c r="N82" s="113">
        <v>8</v>
      </c>
      <c r="O82" s="113">
        <v>1</v>
      </c>
      <c r="P82" s="114">
        <v>1</v>
      </c>
      <c r="Q82" s="112">
        <v>1401</v>
      </c>
      <c r="R82" s="113">
        <v>8</v>
      </c>
      <c r="S82" s="113">
        <v>1</v>
      </c>
      <c r="T82" s="113">
        <v>95</v>
      </c>
      <c r="U82" s="113">
        <v>878</v>
      </c>
      <c r="V82" s="113">
        <v>26</v>
      </c>
      <c r="W82" s="118">
        <v>1008</v>
      </c>
      <c r="X82" s="113">
        <v>41</v>
      </c>
      <c r="Y82" s="113">
        <v>9</v>
      </c>
      <c r="Z82" s="113">
        <v>4</v>
      </c>
      <c r="AA82" s="118">
        <v>1044</v>
      </c>
      <c r="AB82" s="112">
        <v>1401</v>
      </c>
      <c r="AC82" s="116">
        <v>0</v>
      </c>
      <c r="AD82" s="113">
        <v>1</v>
      </c>
      <c r="AE82" s="113">
        <v>20</v>
      </c>
      <c r="AF82" s="113">
        <v>255</v>
      </c>
      <c r="AG82" s="113">
        <v>117</v>
      </c>
      <c r="AH82" s="118">
        <v>393</v>
      </c>
      <c r="AI82" s="117">
        <v>14</v>
      </c>
      <c r="AJ82" s="113">
        <v>0</v>
      </c>
      <c r="AK82" s="113">
        <v>2</v>
      </c>
      <c r="AL82" s="118">
        <v>409</v>
      </c>
      <c r="AM82" s="146"/>
    </row>
    <row r="83" spans="1:39" s="144" customFormat="1" ht="12.75" customHeight="1">
      <c r="A83" s="141"/>
      <c r="B83" s="142"/>
      <c r="C83" s="142"/>
      <c r="D83" s="142"/>
      <c r="E83" s="142"/>
      <c r="F83" s="123">
        <v>5431</v>
      </c>
      <c r="G83" s="124" t="s">
        <v>239</v>
      </c>
      <c r="H83" s="125">
        <v>32</v>
      </c>
      <c r="I83" s="126">
        <v>4</v>
      </c>
      <c r="J83" s="126">
        <v>11</v>
      </c>
      <c r="K83" s="126">
        <v>9</v>
      </c>
      <c r="L83" s="126">
        <v>3</v>
      </c>
      <c r="M83" s="126">
        <v>3</v>
      </c>
      <c r="N83" s="126">
        <v>1</v>
      </c>
      <c r="O83" s="126">
        <v>0</v>
      </c>
      <c r="P83" s="127">
        <v>1</v>
      </c>
      <c r="Q83" s="125">
        <v>482</v>
      </c>
      <c r="R83" s="126">
        <v>3</v>
      </c>
      <c r="S83" s="126">
        <v>0</v>
      </c>
      <c r="T83" s="126">
        <v>25</v>
      </c>
      <c r="U83" s="126">
        <v>301</v>
      </c>
      <c r="V83" s="126">
        <v>9</v>
      </c>
      <c r="W83" s="128">
        <v>338</v>
      </c>
      <c r="X83" s="126">
        <v>1</v>
      </c>
      <c r="Y83" s="126">
        <v>0</v>
      </c>
      <c r="Z83" s="126">
        <v>1</v>
      </c>
      <c r="AA83" s="128">
        <v>340</v>
      </c>
      <c r="AB83" s="125">
        <v>482</v>
      </c>
      <c r="AC83" s="129">
        <v>0</v>
      </c>
      <c r="AD83" s="126">
        <v>0</v>
      </c>
      <c r="AE83" s="126">
        <v>6</v>
      </c>
      <c r="AF83" s="126">
        <v>83</v>
      </c>
      <c r="AG83" s="126">
        <v>55</v>
      </c>
      <c r="AH83" s="128">
        <v>144</v>
      </c>
      <c r="AI83" s="130">
        <v>0</v>
      </c>
      <c r="AJ83" s="126">
        <v>0</v>
      </c>
      <c r="AK83" s="126">
        <v>0</v>
      </c>
      <c r="AL83" s="128">
        <v>144</v>
      </c>
      <c r="AM83" s="143"/>
    </row>
    <row r="84" spans="1:39" s="144" customFormat="1" ht="12.75" customHeight="1">
      <c r="A84" s="141"/>
      <c r="B84" s="142"/>
      <c r="C84" s="142"/>
      <c r="D84" s="142"/>
      <c r="E84" s="142"/>
      <c r="F84" s="123">
        <v>5432</v>
      </c>
      <c r="G84" s="124" t="s">
        <v>240</v>
      </c>
      <c r="H84" s="125">
        <v>101</v>
      </c>
      <c r="I84" s="126">
        <v>23</v>
      </c>
      <c r="J84" s="126">
        <v>22</v>
      </c>
      <c r="K84" s="126">
        <v>31</v>
      </c>
      <c r="L84" s="126">
        <v>12</v>
      </c>
      <c r="M84" s="126">
        <v>5</v>
      </c>
      <c r="N84" s="126">
        <v>7</v>
      </c>
      <c r="O84" s="126">
        <v>1</v>
      </c>
      <c r="P84" s="127">
        <v>0</v>
      </c>
      <c r="Q84" s="125">
        <v>919</v>
      </c>
      <c r="R84" s="126">
        <v>5</v>
      </c>
      <c r="S84" s="126">
        <v>1</v>
      </c>
      <c r="T84" s="126">
        <v>70</v>
      </c>
      <c r="U84" s="126">
        <v>577</v>
      </c>
      <c r="V84" s="126">
        <v>17</v>
      </c>
      <c r="W84" s="128">
        <v>670</v>
      </c>
      <c r="X84" s="126">
        <v>40</v>
      </c>
      <c r="Y84" s="126">
        <v>9</v>
      </c>
      <c r="Z84" s="126">
        <v>3</v>
      </c>
      <c r="AA84" s="128">
        <v>704</v>
      </c>
      <c r="AB84" s="125">
        <v>919</v>
      </c>
      <c r="AC84" s="129">
        <v>0</v>
      </c>
      <c r="AD84" s="126">
        <v>1</v>
      </c>
      <c r="AE84" s="126">
        <v>14</v>
      </c>
      <c r="AF84" s="126">
        <v>172</v>
      </c>
      <c r="AG84" s="126">
        <v>62</v>
      </c>
      <c r="AH84" s="128">
        <v>249</v>
      </c>
      <c r="AI84" s="130">
        <v>14</v>
      </c>
      <c r="AJ84" s="126">
        <v>0</v>
      </c>
      <c r="AK84" s="126">
        <v>2</v>
      </c>
      <c r="AL84" s="128">
        <v>265</v>
      </c>
      <c r="AM84" s="143"/>
    </row>
    <row r="85" spans="1:39" s="120" customFormat="1" ht="12.75" customHeight="1">
      <c r="A85" s="107"/>
      <c r="B85" s="108"/>
      <c r="C85" s="108"/>
      <c r="D85" s="109">
        <v>549</v>
      </c>
      <c r="E85" s="109" t="s">
        <v>241</v>
      </c>
      <c r="F85" s="110"/>
      <c r="G85" s="111"/>
      <c r="H85" s="112">
        <v>83</v>
      </c>
      <c r="I85" s="113">
        <v>23</v>
      </c>
      <c r="J85" s="113">
        <v>17</v>
      </c>
      <c r="K85" s="113">
        <v>21</v>
      </c>
      <c r="L85" s="113">
        <v>9</v>
      </c>
      <c r="M85" s="113">
        <v>9</v>
      </c>
      <c r="N85" s="113">
        <v>3</v>
      </c>
      <c r="O85" s="113">
        <v>1</v>
      </c>
      <c r="P85" s="114">
        <v>0</v>
      </c>
      <c r="Q85" s="112">
        <v>693</v>
      </c>
      <c r="R85" s="113">
        <v>7</v>
      </c>
      <c r="S85" s="113">
        <v>0</v>
      </c>
      <c r="T85" s="113">
        <v>49</v>
      </c>
      <c r="U85" s="113">
        <v>462</v>
      </c>
      <c r="V85" s="113">
        <v>23</v>
      </c>
      <c r="W85" s="118">
        <v>541</v>
      </c>
      <c r="X85" s="113">
        <v>2</v>
      </c>
      <c r="Y85" s="113">
        <v>0</v>
      </c>
      <c r="Z85" s="113">
        <v>4</v>
      </c>
      <c r="AA85" s="118">
        <v>547</v>
      </c>
      <c r="AB85" s="112">
        <v>693</v>
      </c>
      <c r="AC85" s="116">
        <v>0</v>
      </c>
      <c r="AD85" s="113">
        <v>0</v>
      </c>
      <c r="AE85" s="113">
        <v>13</v>
      </c>
      <c r="AF85" s="113">
        <v>108</v>
      </c>
      <c r="AG85" s="113">
        <v>31</v>
      </c>
      <c r="AH85" s="118">
        <v>152</v>
      </c>
      <c r="AI85" s="117">
        <v>2</v>
      </c>
      <c r="AJ85" s="113">
        <v>0</v>
      </c>
      <c r="AK85" s="113">
        <v>2</v>
      </c>
      <c r="AL85" s="118">
        <v>156</v>
      </c>
      <c r="AM85" s="139"/>
    </row>
    <row r="86" spans="1:39" s="144" customFormat="1" ht="15" customHeight="1">
      <c r="A86" s="141"/>
      <c r="B86" s="124"/>
      <c r="C86" s="124"/>
      <c r="D86" s="124"/>
      <c r="E86" s="124"/>
      <c r="F86" s="123">
        <v>5491</v>
      </c>
      <c r="G86" s="124" t="s">
        <v>242</v>
      </c>
      <c r="H86" s="125">
        <v>13</v>
      </c>
      <c r="I86" s="126">
        <v>7</v>
      </c>
      <c r="J86" s="126">
        <v>1</v>
      </c>
      <c r="K86" s="126">
        <v>3</v>
      </c>
      <c r="L86" s="126">
        <v>0</v>
      </c>
      <c r="M86" s="126">
        <v>2</v>
      </c>
      <c r="N86" s="126">
        <v>0</v>
      </c>
      <c r="O86" s="126">
        <v>0</v>
      </c>
      <c r="P86" s="127">
        <v>0</v>
      </c>
      <c r="Q86" s="125">
        <v>78</v>
      </c>
      <c r="R86" s="126">
        <v>4</v>
      </c>
      <c r="S86" s="126">
        <v>0</v>
      </c>
      <c r="T86" s="126">
        <v>5</v>
      </c>
      <c r="U86" s="126">
        <v>58</v>
      </c>
      <c r="V86" s="126">
        <v>1</v>
      </c>
      <c r="W86" s="128">
        <v>68</v>
      </c>
      <c r="X86" s="126">
        <v>2</v>
      </c>
      <c r="Y86" s="126">
        <v>0</v>
      </c>
      <c r="Z86" s="126">
        <v>2</v>
      </c>
      <c r="AA86" s="128">
        <v>72</v>
      </c>
      <c r="AB86" s="125">
        <v>78</v>
      </c>
      <c r="AC86" s="129">
        <v>0</v>
      </c>
      <c r="AD86" s="126">
        <v>0</v>
      </c>
      <c r="AE86" s="126">
        <v>1</v>
      </c>
      <c r="AF86" s="126">
        <v>7</v>
      </c>
      <c r="AG86" s="126">
        <v>2</v>
      </c>
      <c r="AH86" s="128">
        <v>10</v>
      </c>
      <c r="AI86" s="130">
        <v>0</v>
      </c>
      <c r="AJ86" s="126">
        <v>0</v>
      </c>
      <c r="AK86" s="126">
        <v>0</v>
      </c>
      <c r="AL86" s="128">
        <v>10</v>
      </c>
      <c r="AM86" s="165"/>
    </row>
    <row r="87" spans="1:39" s="144" customFormat="1" ht="12.75" customHeight="1">
      <c r="A87" s="141"/>
      <c r="B87" s="142"/>
      <c r="C87" s="142"/>
      <c r="D87" s="142"/>
      <c r="E87" s="142"/>
      <c r="F87" s="123">
        <v>5492</v>
      </c>
      <c r="G87" s="124" t="s">
        <v>243</v>
      </c>
      <c r="H87" s="125">
        <v>28</v>
      </c>
      <c r="I87" s="126">
        <v>7</v>
      </c>
      <c r="J87" s="126">
        <v>6</v>
      </c>
      <c r="K87" s="126">
        <v>7</v>
      </c>
      <c r="L87" s="126">
        <v>3</v>
      </c>
      <c r="M87" s="126">
        <v>5</v>
      </c>
      <c r="N87" s="126">
        <v>0</v>
      </c>
      <c r="O87" s="126">
        <v>0</v>
      </c>
      <c r="P87" s="127">
        <v>0</v>
      </c>
      <c r="Q87" s="125">
        <v>220</v>
      </c>
      <c r="R87" s="126">
        <v>2</v>
      </c>
      <c r="S87" s="126">
        <v>0</v>
      </c>
      <c r="T87" s="126">
        <v>19</v>
      </c>
      <c r="U87" s="126">
        <v>154</v>
      </c>
      <c r="V87" s="126">
        <v>6</v>
      </c>
      <c r="W87" s="128">
        <v>181</v>
      </c>
      <c r="X87" s="126">
        <v>0</v>
      </c>
      <c r="Y87" s="126">
        <v>0</v>
      </c>
      <c r="Z87" s="126">
        <v>1</v>
      </c>
      <c r="AA87" s="128">
        <v>182</v>
      </c>
      <c r="AB87" s="125">
        <v>220</v>
      </c>
      <c r="AC87" s="129">
        <v>0</v>
      </c>
      <c r="AD87" s="126">
        <v>0</v>
      </c>
      <c r="AE87" s="126">
        <v>3</v>
      </c>
      <c r="AF87" s="126">
        <v>30</v>
      </c>
      <c r="AG87" s="126">
        <v>6</v>
      </c>
      <c r="AH87" s="128">
        <v>39</v>
      </c>
      <c r="AI87" s="130">
        <v>1</v>
      </c>
      <c r="AJ87" s="126">
        <v>0</v>
      </c>
      <c r="AK87" s="126">
        <v>1</v>
      </c>
      <c r="AL87" s="128">
        <v>41</v>
      </c>
      <c r="AM87" s="149"/>
    </row>
    <row r="88" spans="1:39" s="144" customFormat="1" ht="12.75" customHeight="1">
      <c r="A88" s="141"/>
      <c r="B88" s="142"/>
      <c r="C88" s="142"/>
      <c r="D88" s="142"/>
      <c r="E88" s="142"/>
      <c r="F88" s="123">
        <v>5493</v>
      </c>
      <c r="G88" s="124" t="s">
        <v>244</v>
      </c>
      <c r="H88" s="125">
        <v>42</v>
      </c>
      <c r="I88" s="126">
        <v>9</v>
      </c>
      <c r="J88" s="126">
        <v>10</v>
      </c>
      <c r="K88" s="126">
        <v>11</v>
      </c>
      <c r="L88" s="126">
        <v>6</v>
      </c>
      <c r="M88" s="126">
        <v>2</v>
      </c>
      <c r="N88" s="126">
        <v>3</v>
      </c>
      <c r="O88" s="126">
        <v>1</v>
      </c>
      <c r="P88" s="127">
        <v>0</v>
      </c>
      <c r="Q88" s="125">
        <v>395</v>
      </c>
      <c r="R88" s="126">
        <v>1</v>
      </c>
      <c r="S88" s="126">
        <v>0</v>
      </c>
      <c r="T88" s="126">
        <v>25</v>
      </c>
      <c r="U88" s="126">
        <v>250</v>
      </c>
      <c r="V88" s="126">
        <v>16</v>
      </c>
      <c r="W88" s="128">
        <v>292</v>
      </c>
      <c r="X88" s="126">
        <v>0</v>
      </c>
      <c r="Y88" s="126">
        <v>0</v>
      </c>
      <c r="Z88" s="126">
        <v>1</v>
      </c>
      <c r="AA88" s="128">
        <v>293</v>
      </c>
      <c r="AB88" s="125">
        <v>395</v>
      </c>
      <c r="AC88" s="129">
        <v>0</v>
      </c>
      <c r="AD88" s="126">
        <v>0</v>
      </c>
      <c r="AE88" s="126">
        <v>9</v>
      </c>
      <c r="AF88" s="126">
        <v>71</v>
      </c>
      <c r="AG88" s="126">
        <v>23</v>
      </c>
      <c r="AH88" s="128">
        <v>103</v>
      </c>
      <c r="AI88" s="130">
        <v>1</v>
      </c>
      <c r="AJ88" s="126">
        <v>0</v>
      </c>
      <c r="AK88" s="126">
        <v>1</v>
      </c>
      <c r="AL88" s="128">
        <v>105</v>
      </c>
      <c r="AM88" s="143"/>
    </row>
    <row r="89" spans="1:39" ht="12.75" customHeight="1">
      <c r="A89" s="121"/>
      <c r="B89" s="122">
        <v>55</v>
      </c>
      <c r="C89" s="122" t="s">
        <v>245</v>
      </c>
      <c r="D89" s="122"/>
      <c r="E89" s="122"/>
      <c r="F89" s="132"/>
      <c r="G89" s="103"/>
      <c r="H89" s="95">
        <v>476</v>
      </c>
      <c r="I89" s="96">
        <v>152</v>
      </c>
      <c r="J89" s="96">
        <v>118</v>
      </c>
      <c r="K89" s="96">
        <v>111</v>
      </c>
      <c r="L89" s="96">
        <v>60</v>
      </c>
      <c r="M89" s="96">
        <v>22</v>
      </c>
      <c r="N89" s="96">
        <v>10</v>
      </c>
      <c r="O89" s="96">
        <v>2</v>
      </c>
      <c r="P89" s="97">
        <v>1</v>
      </c>
      <c r="Q89" s="95">
        <v>3464</v>
      </c>
      <c r="R89" s="96">
        <v>67</v>
      </c>
      <c r="S89" s="96">
        <v>8</v>
      </c>
      <c r="T89" s="96">
        <v>302</v>
      </c>
      <c r="U89" s="96">
        <v>1430</v>
      </c>
      <c r="V89" s="96">
        <v>164</v>
      </c>
      <c r="W89" s="98">
        <v>1971</v>
      </c>
      <c r="X89" s="96">
        <v>20</v>
      </c>
      <c r="Y89" s="96">
        <v>4</v>
      </c>
      <c r="Z89" s="96">
        <v>29</v>
      </c>
      <c r="AA89" s="98">
        <v>2016</v>
      </c>
      <c r="AB89" s="95">
        <v>3464</v>
      </c>
      <c r="AC89" s="99">
        <v>31</v>
      </c>
      <c r="AD89" s="96">
        <v>23</v>
      </c>
      <c r="AE89" s="96">
        <v>157</v>
      </c>
      <c r="AF89" s="96">
        <v>669</v>
      </c>
      <c r="AG89" s="96">
        <v>613</v>
      </c>
      <c r="AH89" s="98">
        <v>1493</v>
      </c>
      <c r="AI89" s="100">
        <v>43</v>
      </c>
      <c r="AJ89" s="96">
        <v>9</v>
      </c>
      <c r="AK89" s="96">
        <v>21</v>
      </c>
      <c r="AL89" s="98">
        <v>1548</v>
      </c>
      <c r="AM89" s="138"/>
    </row>
    <row r="90" spans="1:39" s="136" customFormat="1" ht="12.75" customHeight="1">
      <c r="A90" s="134"/>
      <c r="B90" s="109"/>
      <c r="C90" s="109"/>
      <c r="D90" s="109">
        <v>551</v>
      </c>
      <c r="E90" s="109" t="s">
        <v>246</v>
      </c>
      <c r="F90" s="110"/>
      <c r="G90" s="111"/>
      <c r="H90" s="112">
        <v>70</v>
      </c>
      <c r="I90" s="113">
        <v>29</v>
      </c>
      <c r="J90" s="113">
        <v>19</v>
      </c>
      <c r="K90" s="113">
        <v>14</v>
      </c>
      <c r="L90" s="113">
        <v>6</v>
      </c>
      <c r="M90" s="113">
        <v>2</v>
      </c>
      <c r="N90" s="113">
        <v>0</v>
      </c>
      <c r="O90" s="113">
        <v>0</v>
      </c>
      <c r="P90" s="114">
        <v>0</v>
      </c>
      <c r="Q90" s="112">
        <v>312</v>
      </c>
      <c r="R90" s="113">
        <v>15</v>
      </c>
      <c r="S90" s="113">
        <v>1</v>
      </c>
      <c r="T90" s="113">
        <v>43</v>
      </c>
      <c r="U90" s="113">
        <v>125</v>
      </c>
      <c r="V90" s="113">
        <v>13</v>
      </c>
      <c r="W90" s="118">
        <v>197</v>
      </c>
      <c r="X90" s="113">
        <v>1</v>
      </c>
      <c r="Y90" s="113">
        <v>2</v>
      </c>
      <c r="Z90" s="113">
        <v>4</v>
      </c>
      <c r="AA90" s="118">
        <v>200</v>
      </c>
      <c r="AB90" s="112">
        <v>312</v>
      </c>
      <c r="AC90" s="116">
        <v>2</v>
      </c>
      <c r="AD90" s="113">
        <v>5</v>
      </c>
      <c r="AE90" s="113">
        <v>17</v>
      </c>
      <c r="AF90" s="113">
        <v>68</v>
      </c>
      <c r="AG90" s="113">
        <v>23</v>
      </c>
      <c r="AH90" s="118">
        <v>115</v>
      </c>
      <c r="AI90" s="117">
        <v>3</v>
      </c>
      <c r="AJ90" s="113">
        <v>0</v>
      </c>
      <c r="AK90" s="113">
        <v>2</v>
      </c>
      <c r="AL90" s="118">
        <v>120</v>
      </c>
      <c r="AM90" s="150"/>
    </row>
    <row r="91" spans="1:39" s="144" customFormat="1" ht="12.75" customHeight="1">
      <c r="A91" s="141"/>
      <c r="B91" s="142"/>
      <c r="C91" s="142"/>
      <c r="D91" s="142"/>
      <c r="E91" s="142"/>
      <c r="F91" s="123">
        <v>5511</v>
      </c>
      <c r="G91" s="124" t="s">
        <v>247</v>
      </c>
      <c r="H91" s="125">
        <v>31</v>
      </c>
      <c r="I91" s="126">
        <v>14</v>
      </c>
      <c r="J91" s="126">
        <v>4</v>
      </c>
      <c r="K91" s="126">
        <v>9</v>
      </c>
      <c r="L91" s="126">
        <v>3</v>
      </c>
      <c r="M91" s="126">
        <v>1</v>
      </c>
      <c r="N91" s="113">
        <v>0</v>
      </c>
      <c r="O91" s="113">
        <v>0</v>
      </c>
      <c r="P91" s="114">
        <v>0</v>
      </c>
      <c r="Q91" s="125">
        <v>145</v>
      </c>
      <c r="R91" s="126">
        <v>5</v>
      </c>
      <c r="S91" s="126">
        <v>0</v>
      </c>
      <c r="T91" s="126">
        <v>15</v>
      </c>
      <c r="U91" s="126">
        <v>69</v>
      </c>
      <c r="V91" s="126">
        <v>4</v>
      </c>
      <c r="W91" s="128">
        <v>93</v>
      </c>
      <c r="X91" s="126">
        <v>0</v>
      </c>
      <c r="Y91" s="126">
        <v>1</v>
      </c>
      <c r="Z91" s="126">
        <v>3</v>
      </c>
      <c r="AA91" s="128">
        <v>95</v>
      </c>
      <c r="AB91" s="125">
        <v>145</v>
      </c>
      <c r="AC91" s="129">
        <v>0</v>
      </c>
      <c r="AD91" s="126">
        <v>0</v>
      </c>
      <c r="AE91" s="126">
        <v>5</v>
      </c>
      <c r="AF91" s="126">
        <v>35</v>
      </c>
      <c r="AG91" s="126">
        <v>12</v>
      </c>
      <c r="AH91" s="128">
        <v>52</v>
      </c>
      <c r="AI91" s="130">
        <v>0</v>
      </c>
      <c r="AJ91" s="126">
        <v>0</v>
      </c>
      <c r="AK91" s="126">
        <v>0</v>
      </c>
      <c r="AL91" s="128">
        <v>52</v>
      </c>
      <c r="AM91" s="143"/>
    </row>
    <row r="92" spans="1:39" s="144" customFormat="1" ht="12.75" customHeight="1">
      <c r="A92" s="141"/>
      <c r="B92" s="142"/>
      <c r="C92" s="142"/>
      <c r="D92" s="142"/>
      <c r="E92" s="142"/>
      <c r="F92" s="123">
        <v>5512</v>
      </c>
      <c r="G92" s="124" t="s">
        <v>248</v>
      </c>
      <c r="H92" s="125">
        <v>9</v>
      </c>
      <c r="I92" s="126">
        <v>3</v>
      </c>
      <c r="J92" s="126">
        <v>4</v>
      </c>
      <c r="K92" s="126">
        <v>1</v>
      </c>
      <c r="L92" s="126">
        <v>1</v>
      </c>
      <c r="M92" s="126">
        <v>0</v>
      </c>
      <c r="N92" s="113">
        <v>0</v>
      </c>
      <c r="O92" s="113">
        <v>0</v>
      </c>
      <c r="P92" s="114">
        <v>0</v>
      </c>
      <c r="Q92" s="125">
        <v>44</v>
      </c>
      <c r="R92" s="126">
        <v>2</v>
      </c>
      <c r="S92" s="126">
        <v>0</v>
      </c>
      <c r="T92" s="126">
        <v>5</v>
      </c>
      <c r="U92" s="126">
        <v>12</v>
      </c>
      <c r="V92" s="126">
        <v>4</v>
      </c>
      <c r="W92" s="128">
        <v>23</v>
      </c>
      <c r="X92" s="126">
        <v>0</v>
      </c>
      <c r="Y92" s="126">
        <v>0</v>
      </c>
      <c r="Z92" s="126">
        <v>0</v>
      </c>
      <c r="AA92" s="128">
        <v>23</v>
      </c>
      <c r="AB92" s="125">
        <v>44</v>
      </c>
      <c r="AC92" s="129">
        <v>2</v>
      </c>
      <c r="AD92" s="126">
        <v>2</v>
      </c>
      <c r="AE92" s="126">
        <v>2</v>
      </c>
      <c r="AF92" s="126">
        <v>9</v>
      </c>
      <c r="AG92" s="126">
        <v>6</v>
      </c>
      <c r="AH92" s="128">
        <v>21</v>
      </c>
      <c r="AI92" s="130">
        <v>0</v>
      </c>
      <c r="AJ92" s="126">
        <v>0</v>
      </c>
      <c r="AK92" s="126">
        <v>0</v>
      </c>
      <c r="AL92" s="128">
        <v>21</v>
      </c>
      <c r="AM92" s="143"/>
    </row>
    <row r="93" spans="1:39" s="144" customFormat="1" ht="12.75" customHeight="1">
      <c r="A93" s="141"/>
      <c r="B93" s="142"/>
      <c r="C93" s="142"/>
      <c r="D93" s="142"/>
      <c r="E93" s="142"/>
      <c r="F93" s="123">
        <v>5513</v>
      </c>
      <c r="G93" s="124" t="s">
        <v>249</v>
      </c>
      <c r="H93" s="125">
        <v>9</v>
      </c>
      <c r="I93" s="126">
        <v>4</v>
      </c>
      <c r="J93" s="126">
        <v>4</v>
      </c>
      <c r="K93" s="126">
        <v>1</v>
      </c>
      <c r="L93" s="126">
        <v>0</v>
      </c>
      <c r="M93" s="126">
        <v>0</v>
      </c>
      <c r="N93" s="113">
        <v>0</v>
      </c>
      <c r="O93" s="113">
        <v>0</v>
      </c>
      <c r="P93" s="114">
        <v>0</v>
      </c>
      <c r="Q93" s="125">
        <v>27</v>
      </c>
      <c r="R93" s="126">
        <v>4</v>
      </c>
      <c r="S93" s="126">
        <v>1</v>
      </c>
      <c r="T93" s="126">
        <v>8</v>
      </c>
      <c r="U93" s="126">
        <v>6</v>
      </c>
      <c r="V93" s="126">
        <v>2</v>
      </c>
      <c r="W93" s="128">
        <v>21</v>
      </c>
      <c r="X93" s="126">
        <v>0</v>
      </c>
      <c r="Y93" s="126">
        <v>0</v>
      </c>
      <c r="Z93" s="126">
        <v>0</v>
      </c>
      <c r="AA93" s="128">
        <v>21</v>
      </c>
      <c r="AB93" s="125">
        <v>27</v>
      </c>
      <c r="AC93" s="129">
        <v>0</v>
      </c>
      <c r="AD93" s="126">
        <v>2</v>
      </c>
      <c r="AE93" s="126">
        <v>3</v>
      </c>
      <c r="AF93" s="126">
        <v>1</v>
      </c>
      <c r="AG93" s="126">
        <v>0</v>
      </c>
      <c r="AH93" s="128">
        <v>6</v>
      </c>
      <c r="AI93" s="130">
        <v>1</v>
      </c>
      <c r="AJ93" s="126">
        <v>0</v>
      </c>
      <c r="AK93" s="126">
        <v>0</v>
      </c>
      <c r="AL93" s="128">
        <v>7</v>
      </c>
      <c r="AM93" s="143"/>
    </row>
    <row r="94" spans="1:39" s="144" customFormat="1" ht="12.75" customHeight="1">
      <c r="A94" s="141"/>
      <c r="B94" s="142"/>
      <c r="C94" s="142"/>
      <c r="D94" s="142"/>
      <c r="E94" s="142"/>
      <c r="F94" s="123">
        <v>5514</v>
      </c>
      <c r="G94" s="124" t="s">
        <v>250</v>
      </c>
      <c r="H94" s="125">
        <v>6</v>
      </c>
      <c r="I94" s="126">
        <v>2</v>
      </c>
      <c r="J94" s="126">
        <v>3</v>
      </c>
      <c r="K94" s="126">
        <v>1</v>
      </c>
      <c r="L94" s="126">
        <v>0</v>
      </c>
      <c r="M94" s="126">
        <v>0</v>
      </c>
      <c r="N94" s="113">
        <v>0</v>
      </c>
      <c r="O94" s="113">
        <v>0</v>
      </c>
      <c r="P94" s="114">
        <v>0</v>
      </c>
      <c r="Q94" s="125">
        <v>21</v>
      </c>
      <c r="R94" s="126">
        <v>1</v>
      </c>
      <c r="S94" s="126">
        <v>0</v>
      </c>
      <c r="T94" s="126">
        <v>2</v>
      </c>
      <c r="U94" s="126">
        <v>10</v>
      </c>
      <c r="V94" s="126"/>
      <c r="W94" s="128">
        <v>13</v>
      </c>
      <c r="X94" s="126">
        <v>0</v>
      </c>
      <c r="Y94" s="126">
        <v>0</v>
      </c>
      <c r="Z94" s="126">
        <v>0</v>
      </c>
      <c r="AA94" s="128">
        <v>13</v>
      </c>
      <c r="AB94" s="125">
        <v>21</v>
      </c>
      <c r="AC94" s="129">
        <v>0</v>
      </c>
      <c r="AD94" s="126">
        <v>0</v>
      </c>
      <c r="AE94" s="126">
        <v>1</v>
      </c>
      <c r="AF94" s="126">
        <v>6</v>
      </c>
      <c r="AG94" s="126">
        <v>1</v>
      </c>
      <c r="AH94" s="128">
        <v>8</v>
      </c>
      <c r="AI94" s="130">
        <v>0</v>
      </c>
      <c r="AJ94" s="126">
        <v>0</v>
      </c>
      <c r="AK94" s="126">
        <v>0</v>
      </c>
      <c r="AL94" s="128">
        <v>8</v>
      </c>
      <c r="AM94" s="149"/>
    </row>
    <row r="95" spans="1:39" s="144" customFormat="1" ht="12.75" customHeight="1">
      <c r="A95" s="141"/>
      <c r="B95" s="142"/>
      <c r="C95" s="142"/>
      <c r="D95" s="142"/>
      <c r="E95" s="142"/>
      <c r="F95" s="123">
        <v>5515</v>
      </c>
      <c r="G95" s="124" t="s">
        <v>251</v>
      </c>
      <c r="H95" s="125">
        <v>9</v>
      </c>
      <c r="I95" s="126">
        <v>3</v>
      </c>
      <c r="J95" s="126">
        <v>2</v>
      </c>
      <c r="K95" s="126">
        <v>2</v>
      </c>
      <c r="L95" s="126">
        <v>2</v>
      </c>
      <c r="M95" s="126">
        <v>0</v>
      </c>
      <c r="N95" s="113">
        <v>0</v>
      </c>
      <c r="O95" s="113">
        <v>0</v>
      </c>
      <c r="P95" s="114">
        <v>0</v>
      </c>
      <c r="Q95" s="125">
        <v>45</v>
      </c>
      <c r="R95" s="126">
        <v>2</v>
      </c>
      <c r="S95" s="126">
        <v>0</v>
      </c>
      <c r="T95" s="126">
        <v>9</v>
      </c>
      <c r="U95" s="126">
        <v>18</v>
      </c>
      <c r="V95" s="126">
        <v>1</v>
      </c>
      <c r="W95" s="128">
        <v>30</v>
      </c>
      <c r="X95" s="126">
        <v>0</v>
      </c>
      <c r="Y95" s="126">
        <v>1</v>
      </c>
      <c r="Z95" s="126">
        <v>1</v>
      </c>
      <c r="AA95" s="128">
        <v>30</v>
      </c>
      <c r="AB95" s="125">
        <v>45</v>
      </c>
      <c r="AC95" s="129">
        <v>0</v>
      </c>
      <c r="AD95" s="126">
        <v>1</v>
      </c>
      <c r="AE95" s="126">
        <v>4</v>
      </c>
      <c r="AF95" s="126">
        <v>8</v>
      </c>
      <c r="AG95" s="126">
        <v>2</v>
      </c>
      <c r="AH95" s="128">
        <v>15</v>
      </c>
      <c r="AI95" s="130">
        <v>1</v>
      </c>
      <c r="AJ95" s="126">
        <v>0</v>
      </c>
      <c r="AK95" s="126">
        <v>1</v>
      </c>
      <c r="AL95" s="128">
        <v>17</v>
      </c>
      <c r="AM95" s="143"/>
    </row>
    <row r="96" spans="1:39" s="144" customFormat="1" ht="12.75" customHeight="1">
      <c r="A96" s="141"/>
      <c r="B96" s="142"/>
      <c r="C96" s="142"/>
      <c r="D96" s="142"/>
      <c r="E96" s="142"/>
      <c r="F96" s="123">
        <v>5519</v>
      </c>
      <c r="G96" s="124" t="s">
        <v>252</v>
      </c>
      <c r="H96" s="125">
        <v>6</v>
      </c>
      <c r="I96" s="126">
        <v>3</v>
      </c>
      <c r="J96" s="126">
        <v>2</v>
      </c>
      <c r="K96" s="126">
        <v>0</v>
      </c>
      <c r="L96" s="126">
        <v>0</v>
      </c>
      <c r="M96" s="126">
        <v>1</v>
      </c>
      <c r="N96" s="113">
        <v>0</v>
      </c>
      <c r="O96" s="113">
        <v>0</v>
      </c>
      <c r="P96" s="114">
        <v>0</v>
      </c>
      <c r="Q96" s="125">
        <v>30</v>
      </c>
      <c r="R96" s="126">
        <v>1</v>
      </c>
      <c r="S96" s="126">
        <v>0</v>
      </c>
      <c r="T96" s="126">
        <v>4</v>
      </c>
      <c r="U96" s="126">
        <v>10</v>
      </c>
      <c r="V96" s="126">
        <v>2</v>
      </c>
      <c r="W96" s="128">
        <v>17</v>
      </c>
      <c r="X96" s="126">
        <v>1</v>
      </c>
      <c r="Y96" s="126">
        <v>0</v>
      </c>
      <c r="Z96" s="126">
        <v>0</v>
      </c>
      <c r="AA96" s="128">
        <v>18</v>
      </c>
      <c r="AB96" s="125">
        <v>30</v>
      </c>
      <c r="AC96" s="129">
        <v>0</v>
      </c>
      <c r="AD96" s="126">
        <v>0</v>
      </c>
      <c r="AE96" s="126">
        <v>2</v>
      </c>
      <c r="AF96" s="126">
        <v>9</v>
      </c>
      <c r="AG96" s="126">
        <v>2</v>
      </c>
      <c r="AH96" s="128">
        <v>13</v>
      </c>
      <c r="AI96" s="130">
        <v>1</v>
      </c>
      <c r="AJ96" s="126">
        <v>0</v>
      </c>
      <c r="AK96" s="126">
        <v>1</v>
      </c>
      <c r="AL96" s="128">
        <v>15</v>
      </c>
      <c r="AM96" s="143"/>
    </row>
    <row r="97" spans="1:39" s="136" customFormat="1" ht="12.75" customHeight="1">
      <c r="A97" s="134"/>
      <c r="B97" s="109"/>
      <c r="C97" s="109"/>
      <c r="D97" s="109">
        <v>552</v>
      </c>
      <c r="E97" s="109" t="s">
        <v>253</v>
      </c>
      <c r="F97" s="110"/>
      <c r="G97" s="111"/>
      <c r="H97" s="112">
        <v>128</v>
      </c>
      <c r="I97" s="113">
        <v>39</v>
      </c>
      <c r="J97" s="113">
        <v>19</v>
      </c>
      <c r="K97" s="113">
        <v>29</v>
      </c>
      <c r="L97" s="113">
        <v>25</v>
      </c>
      <c r="M97" s="113">
        <v>8</v>
      </c>
      <c r="N97" s="113">
        <v>6</v>
      </c>
      <c r="O97" s="113">
        <v>2</v>
      </c>
      <c r="P97" s="114">
        <v>0</v>
      </c>
      <c r="Q97" s="112">
        <v>1212</v>
      </c>
      <c r="R97" s="113">
        <v>5</v>
      </c>
      <c r="S97" s="113">
        <v>4</v>
      </c>
      <c r="T97" s="113">
        <v>50</v>
      </c>
      <c r="U97" s="113">
        <v>612</v>
      </c>
      <c r="V97" s="113">
        <v>78</v>
      </c>
      <c r="W97" s="118">
        <v>749</v>
      </c>
      <c r="X97" s="113">
        <v>4</v>
      </c>
      <c r="Y97" s="113">
        <v>0</v>
      </c>
      <c r="Z97" s="113">
        <v>17</v>
      </c>
      <c r="AA97" s="118">
        <v>770</v>
      </c>
      <c r="AB97" s="112">
        <v>1212</v>
      </c>
      <c r="AC97" s="116">
        <v>21</v>
      </c>
      <c r="AD97" s="113">
        <v>6</v>
      </c>
      <c r="AE97" s="113">
        <v>31</v>
      </c>
      <c r="AF97" s="113">
        <v>208</v>
      </c>
      <c r="AG97" s="113">
        <v>197</v>
      </c>
      <c r="AH97" s="118">
        <v>463</v>
      </c>
      <c r="AI97" s="117">
        <v>26</v>
      </c>
      <c r="AJ97" s="113">
        <v>0</v>
      </c>
      <c r="AK97" s="113">
        <v>12</v>
      </c>
      <c r="AL97" s="118">
        <v>501</v>
      </c>
      <c r="AM97" s="150"/>
    </row>
    <row r="98" spans="1:39" s="144" customFormat="1" ht="12.75" customHeight="1">
      <c r="A98" s="141"/>
      <c r="B98" s="142"/>
      <c r="C98" s="142"/>
      <c r="D98" s="142"/>
      <c r="E98" s="142"/>
      <c r="F98" s="123">
        <v>5521</v>
      </c>
      <c r="G98" s="124" t="s">
        <v>254</v>
      </c>
      <c r="H98" s="125">
        <v>53</v>
      </c>
      <c r="I98" s="126">
        <v>3</v>
      </c>
      <c r="J98" s="126">
        <v>6</v>
      </c>
      <c r="K98" s="126">
        <v>14</v>
      </c>
      <c r="L98" s="126">
        <v>18</v>
      </c>
      <c r="M98" s="126">
        <v>7</v>
      </c>
      <c r="N98" s="126">
        <v>4</v>
      </c>
      <c r="O98" s="126">
        <v>1</v>
      </c>
      <c r="P98" s="114">
        <v>0</v>
      </c>
      <c r="Q98" s="125">
        <v>780</v>
      </c>
      <c r="R98" s="126">
        <v>0</v>
      </c>
      <c r="S98" s="126">
        <v>2</v>
      </c>
      <c r="T98" s="126">
        <v>14</v>
      </c>
      <c r="U98" s="126">
        <v>482</v>
      </c>
      <c r="V98" s="126">
        <v>64</v>
      </c>
      <c r="W98" s="128">
        <v>562</v>
      </c>
      <c r="X98" s="126">
        <v>4</v>
      </c>
      <c r="Y98" s="126">
        <v>0</v>
      </c>
      <c r="Z98" s="126">
        <v>13</v>
      </c>
      <c r="AA98" s="128">
        <v>579</v>
      </c>
      <c r="AB98" s="125">
        <v>780</v>
      </c>
      <c r="AC98" s="129">
        <v>3</v>
      </c>
      <c r="AD98" s="126">
        <v>0</v>
      </c>
      <c r="AE98" s="126">
        <v>9</v>
      </c>
      <c r="AF98" s="126">
        <v>105</v>
      </c>
      <c r="AG98" s="126">
        <v>101</v>
      </c>
      <c r="AH98" s="128">
        <v>218</v>
      </c>
      <c r="AI98" s="130">
        <v>18</v>
      </c>
      <c r="AJ98" s="126">
        <v>0</v>
      </c>
      <c r="AK98" s="126">
        <v>11</v>
      </c>
      <c r="AL98" s="128">
        <v>247</v>
      </c>
      <c r="AM98" s="143"/>
    </row>
    <row r="99" spans="1:39" s="144" customFormat="1" ht="12.75" customHeight="1">
      <c r="A99" s="141"/>
      <c r="B99" s="142"/>
      <c r="C99" s="142"/>
      <c r="D99" s="142"/>
      <c r="E99" s="142"/>
      <c r="F99" s="123">
        <v>5522</v>
      </c>
      <c r="G99" s="124" t="s">
        <v>255</v>
      </c>
      <c r="H99" s="125">
        <v>17</v>
      </c>
      <c r="I99" s="126">
        <v>6</v>
      </c>
      <c r="J99" s="126">
        <v>4</v>
      </c>
      <c r="K99" s="126">
        <v>2</v>
      </c>
      <c r="L99" s="126">
        <v>5</v>
      </c>
      <c r="M99" s="126">
        <v>0</v>
      </c>
      <c r="N99" s="126">
        <v>0</v>
      </c>
      <c r="O99" s="126">
        <v>0</v>
      </c>
      <c r="P99" s="114">
        <v>0</v>
      </c>
      <c r="Q99" s="125">
        <v>98</v>
      </c>
      <c r="R99" s="126">
        <v>1</v>
      </c>
      <c r="S99" s="126">
        <v>0</v>
      </c>
      <c r="T99" s="126">
        <v>8</v>
      </c>
      <c r="U99" s="126">
        <v>57</v>
      </c>
      <c r="V99" s="126">
        <v>2</v>
      </c>
      <c r="W99" s="128">
        <v>68</v>
      </c>
      <c r="X99" s="126">
        <v>0</v>
      </c>
      <c r="Y99" s="126">
        <v>0</v>
      </c>
      <c r="Z99" s="126">
        <v>0</v>
      </c>
      <c r="AA99" s="128">
        <v>68</v>
      </c>
      <c r="AB99" s="125">
        <v>98</v>
      </c>
      <c r="AC99" s="129">
        <v>0</v>
      </c>
      <c r="AD99" s="126">
        <v>1</v>
      </c>
      <c r="AE99" s="126">
        <v>6</v>
      </c>
      <c r="AF99" s="126">
        <v>18</v>
      </c>
      <c r="AG99" s="126">
        <v>5</v>
      </c>
      <c r="AH99" s="128">
        <v>30</v>
      </c>
      <c r="AI99" s="130">
        <v>0</v>
      </c>
      <c r="AJ99" s="126">
        <v>0</v>
      </c>
      <c r="AK99" s="126">
        <v>1</v>
      </c>
      <c r="AL99" s="128">
        <v>31</v>
      </c>
      <c r="AM99" s="149"/>
    </row>
    <row r="100" spans="1:39" s="144" customFormat="1" ht="12.75" customHeight="1">
      <c r="A100" s="141"/>
      <c r="B100" s="142"/>
      <c r="C100" s="142"/>
      <c r="D100" s="142"/>
      <c r="E100" s="142"/>
      <c r="F100" s="123">
        <v>5523</v>
      </c>
      <c r="G100" s="124" t="s">
        <v>256</v>
      </c>
      <c r="H100" s="125">
        <v>51</v>
      </c>
      <c r="I100" s="126">
        <v>28</v>
      </c>
      <c r="J100" s="126">
        <v>8</v>
      </c>
      <c r="K100" s="126">
        <v>10</v>
      </c>
      <c r="L100" s="126">
        <v>1</v>
      </c>
      <c r="M100" s="126">
        <v>1</v>
      </c>
      <c r="N100" s="126">
        <v>2</v>
      </c>
      <c r="O100" s="126">
        <v>1</v>
      </c>
      <c r="P100" s="114">
        <v>0</v>
      </c>
      <c r="Q100" s="125">
        <v>294</v>
      </c>
      <c r="R100" s="126">
        <v>3</v>
      </c>
      <c r="S100" s="126">
        <v>2</v>
      </c>
      <c r="T100" s="126">
        <v>20</v>
      </c>
      <c r="U100" s="126">
        <v>55</v>
      </c>
      <c r="V100" s="126">
        <v>11</v>
      </c>
      <c r="W100" s="128">
        <v>91</v>
      </c>
      <c r="X100" s="126">
        <v>0</v>
      </c>
      <c r="Y100" s="126">
        <v>0</v>
      </c>
      <c r="Z100" s="126">
        <v>4</v>
      </c>
      <c r="AA100" s="128">
        <v>95</v>
      </c>
      <c r="AB100" s="125">
        <v>294</v>
      </c>
      <c r="AC100" s="129">
        <v>18</v>
      </c>
      <c r="AD100" s="126">
        <v>5</v>
      </c>
      <c r="AE100" s="126">
        <v>13</v>
      </c>
      <c r="AF100" s="126">
        <v>79</v>
      </c>
      <c r="AG100" s="126">
        <v>88</v>
      </c>
      <c r="AH100" s="128">
        <v>203</v>
      </c>
      <c r="AI100" s="130">
        <v>8</v>
      </c>
      <c r="AJ100" s="126">
        <v>0</v>
      </c>
      <c r="AK100" s="126">
        <v>0</v>
      </c>
      <c r="AL100" s="128">
        <v>211</v>
      </c>
      <c r="AM100" s="143"/>
    </row>
    <row r="101" spans="1:39" s="144" customFormat="1" ht="12.75" customHeight="1">
      <c r="A101" s="141"/>
      <c r="B101" s="142"/>
      <c r="C101" s="142"/>
      <c r="D101" s="142"/>
      <c r="E101" s="142"/>
      <c r="F101" s="123">
        <v>5524</v>
      </c>
      <c r="G101" s="124" t="s">
        <v>257</v>
      </c>
      <c r="H101" s="125">
        <v>7</v>
      </c>
      <c r="I101" s="126">
        <v>2</v>
      </c>
      <c r="J101" s="126">
        <v>1</v>
      </c>
      <c r="K101" s="126">
        <v>3</v>
      </c>
      <c r="L101" s="126">
        <v>1</v>
      </c>
      <c r="M101" s="126">
        <v>0</v>
      </c>
      <c r="N101" s="126">
        <v>0</v>
      </c>
      <c r="O101" s="126">
        <v>0</v>
      </c>
      <c r="P101" s="114">
        <v>0</v>
      </c>
      <c r="Q101" s="125">
        <v>40</v>
      </c>
      <c r="R101" s="126">
        <v>1</v>
      </c>
      <c r="S101" s="126">
        <v>0</v>
      </c>
      <c r="T101" s="126">
        <v>8</v>
      </c>
      <c r="U101" s="126">
        <v>18</v>
      </c>
      <c r="V101" s="126">
        <v>1</v>
      </c>
      <c r="W101" s="128">
        <v>28</v>
      </c>
      <c r="X101" s="126">
        <v>0</v>
      </c>
      <c r="Y101" s="126">
        <v>0</v>
      </c>
      <c r="Z101" s="126">
        <v>0</v>
      </c>
      <c r="AA101" s="128">
        <v>28</v>
      </c>
      <c r="AB101" s="125">
        <v>40</v>
      </c>
      <c r="AC101" s="129">
        <v>0</v>
      </c>
      <c r="AD101" s="126">
        <v>0</v>
      </c>
      <c r="AE101" s="126">
        <v>3</v>
      </c>
      <c r="AF101" s="126">
        <v>6</v>
      </c>
      <c r="AG101" s="126">
        <v>3</v>
      </c>
      <c r="AH101" s="128">
        <v>12</v>
      </c>
      <c r="AI101" s="130">
        <v>0</v>
      </c>
      <c r="AJ101" s="126">
        <v>0</v>
      </c>
      <c r="AK101" s="126">
        <v>0</v>
      </c>
      <c r="AL101" s="128">
        <v>12</v>
      </c>
      <c r="AM101" s="143"/>
    </row>
    <row r="102" spans="1:39" s="136" customFormat="1" ht="12.75" customHeight="1">
      <c r="A102" s="134"/>
      <c r="B102" s="109"/>
      <c r="C102" s="109"/>
      <c r="D102" s="109">
        <v>553</v>
      </c>
      <c r="E102" s="109" t="s">
        <v>258</v>
      </c>
      <c r="F102" s="110"/>
      <c r="G102" s="111"/>
      <c r="H102" s="112">
        <v>43</v>
      </c>
      <c r="I102" s="113">
        <v>11</v>
      </c>
      <c r="J102" s="113">
        <v>10</v>
      </c>
      <c r="K102" s="113">
        <v>15</v>
      </c>
      <c r="L102" s="113">
        <v>5</v>
      </c>
      <c r="M102" s="113">
        <v>1</v>
      </c>
      <c r="N102" s="113">
        <v>1</v>
      </c>
      <c r="O102" s="113">
        <v>0</v>
      </c>
      <c r="P102" s="114">
        <v>0</v>
      </c>
      <c r="Q102" s="112">
        <v>270</v>
      </c>
      <c r="R102" s="113">
        <v>5</v>
      </c>
      <c r="S102" s="113">
        <v>0</v>
      </c>
      <c r="T102" s="113">
        <v>41</v>
      </c>
      <c r="U102" s="113">
        <v>107</v>
      </c>
      <c r="V102" s="113">
        <v>1</v>
      </c>
      <c r="W102" s="118">
        <v>154</v>
      </c>
      <c r="X102" s="113">
        <v>3</v>
      </c>
      <c r="Y102" s="113">
        <v>0</v>
      </c>
      <c r="Z102" s="113">
        <v>1</v>
      </c>
      <c r="AA102" s="118">
        <v>158</v>
      </c>
      <c r="AB102" s="112">
        <v>270</v>
      </c>
      <c r="AC102" s="116">
        <v>1</v>
      </c>
      <c r="AD102" s="113">
        <v>2</v>
      </c>
      <c r="AE102" s="113">
        <v>19</v>
      </c>
      <c r="AF102" s="113">
        <v>73</v>
      </c>
      <c r="AG102" s="113">
        <v>21</v>
      </c>
      <c r="AH102" s="118">
        <v>116</v>
      </c>
      <c r="AI102" s="117">
        <v>0</v>
      </c>
      <c r="AJ102" s="113">
        <v>1</v>
      </c>
      <c r="AK102" s="113">
        <v>2</v>
      </c>
      <c r="AL102" s="118">
        <v>117</v>
      </c>
      <c r="AM102" s="150"/>
    </row>
    <row r="103" spans="1:39" s="144" customFormat="1" ht="12.75" customHeight="1">
      <c r="A103" s="141"/>
      <c r="B103" s="142"/>
      <c r="C103" s="142"/>
      <c r="D103" s="142"/>
      <c r="E103" s="142"/>
      <c r="F103" s="123">
        <v>5531</v>
      </c>
      <c r="G103" s="124" t="s">
        <v>259</v>
      </c>
      <c r="H103" s="125">
        <v>13</v>
      </c>
      <c r="I103" s="126">
        <v>2</v>
      </c>
      <c r="J103" s="126">
        <v>3</v>
      </c>
      <c r="K103" s="126">
        <v>6</v>
      </c>
      <c r="L103" s="126">
        <v>1</v>
      </c>
      <c r="M103" s="126">
        <v>0</v>
      </c>
      <c r="N103" s="126">
        <v>1</v>
      </c>
      <c r="O103" s="126">
        <v>0</v>
      </c>
      <c r="P103" s="114">
        <v>0</v>
      </c>
      <c r="Q103" s="125">
        <v>104</v>
      </c>
      <c r="R103" s="126">
        <v>2</v>
      </c>
      <c r="S103" s="126">
        <v>0</v>
      </c>
      <c r="T103" s="126">
        <v>16</v>
      </c>
      <c r="U103" s="126">
        <v>50</v>
      </c>
      <c r="V103" s="126">
        <v>0</v>
      </c>
      <c r="W103" s="128">
        <v>68</v>
      </c>
      <c r="X103" s="126">
        <v>0</v>
      </c>
      <c r="Y103" s="126">
        <v>0</v>
      </c>
      <c r="Z103" s="126">
        <v>0</v>
      </c>
      <c r="AA103" s="128">
        <v>68</v>
      </c>
      <c r="AB103" s="125">
        <v>104</v>
      </c>
      <c r="AC103" s="129">
        <v>1</v>
      </c>
      <c r="AD103" s="126">
        <v>0</v>
      </c>
      <c r="AE103" s="126">
        <v>4</v>
      </c>
      <c r="AF103" s="126">
        <v>26</v>
      </c>
      <c r="AG103" s="126">
        <v>5</v>
      </c>
      <c r="AH103" s="128">
        <v>36</v>
      </c>
      <c r="AI103" s="130">
        <v>0</v>
      </c>
      <c r="AJ103" s="126">
        <v>1</v>
      </c>
      <c r="AK103" s="126">
        <v>0</v>
      </c>
      <c r="AL103" s="128">
        <v>35</v>
      </c>
      <c r="AM103" s="143"/>
    </row>
    <row r="104" spans="1:39" s="144" customFormat="1" ht="12.75" customHeight="1">
      <c r="A104" s="141"/>
      <c r="B104" s="142"/>
      <c r="C104" s="142"/>
      <c r="D104" s="142"/>
      <c r="E104" s="142"/>
      <c r="F104" s="123">
        <v>5532</v>
      </c>
      <c r="G104" s="124" t="s">
        <v>260</v>
      </c>
      <c r="H104" s="125">
        <v>30</v>
      </c>
      <c r="I104" s="126">
        <v>9</v>
      </c>
      <c r="J104" s="126">
        <v>7</v>
      </c>
      <c r="K104" s="126">
        <v>9</v>
      </c>
      <c r="L104" s="126">
        <v>4</v>
      </c>
      <c r="M104" s="126">
        <v>1</v>
      </c>
      <c r="N104" s="126">
        <v>0</v>
      </c>
      <c r="O104" s="126">
        <v>0</v>
      </c>
      <c r="P104" s="114">
        <v>0</v>
      </c>
      <c r="Q104" s="125">
        <v>166</v>
      </c>
      <c r="R104" s="126">
        <v>3</v>
      </c>
      <c r="S104" s="126">
        <v>0</v>
      </c>
      <c r="T104" s="126">
        <v>25</v>
      </c>
      <c r="U104" s="126">
        <v>57</v>
      </c>
      <c r="V104" s="126">
        <v>1</v>
      </c>
      <c r="W104" s="128">
        <v>86</v>
      </c>
      <c r="X104" s="126">
        <v>3</v>
      </c>
      <c r="Y104" s="126">
        <v>0</v>
      </c>
      <c r="Z104" s="126">
        <v>1</v>
      </c>
      <c r="AA104" s="128">
        <v>90</v>
      </c>
      <c r="AB104" s="125">
        <v>166</v>
      </c>
      <c r="AC104" s="129">
        <v>0</v>
      </c>
      <c r="AD104" s="126">
        <v>2</v>
      </c>
      <c r="AE104" s="126">
        <v>15</v>
      </c>
      <c r="AF104" s="126">
        <v>47</v>
      </c>
      <c r="AG104" s="126">
        <v>16</v>
      </c>
      <c r="AH104" s="128">
        <v>80</v>
      </c>
      <c r="AI104" s="130">
        <v>0</v>
      </c>
      <c r="AJ104" s="126">
        <v>0</v>
      </c>
      <c r="AK104" s="126">
        <v>2</v>
      </c>
      <c r="AL104" s="128">
        <v>82</v>
      </c>
      <c r="AM104" s="143"/>
    </row>
    <row r="105" spans="1:39" s="136" customFormat="1" ht="12.75" customHeight="1">
      <c r="A105" s="134"/>
      <c r="B105" s="109"/>
      <c r="C105" s="109"/>
      <c r="D105" s="109">
        <v>559</v>
      </c>
      <c r="E105" s="109" t="s">
        <v>261</v>
      </c>
      <c r="F105" s="110"/>
      <c r="G105" s="111"/>
      <c r="H105" s="112">
        <v>235</v>
      </c>
      <c r="I105" s="113">
        <v>73</v>
      </c>
      <c r="J105" s="113">
        <v>70</v>
      </c>
      <c r="K105" s="113">
        <v>53</v>
      </c>
      <c r="L105" s="113">
        <v>24</v>
      </c>
      <c r="M105" s="113">
        <v>11</v>
      </c>
      <c r="N105" s="113">
        <v>3</v>
      </c>
      <c r="O105" s="113">
        <v>0</v>
      </c>
      <c r="P105" s="114">
        <v>1</v>
      </c>
      <c r="Q105" s="112">
        <v>1670</v>
      </c>
      <c r="R105" s="113">
        <v>42</v>
      </c>
      <c r="S105" s="113">
        <v>3</v>
      </c>
      <c r="T105" s="113">
        <v>168</v>
      </c>
      <c r="U105" s="113">
        <v>586</v>
      </c>
      <c r="V105" s="113">
        <v>72</v>
      </c>
      <c r="W105" s="118">
        <v>871</v>
      </c>
      <c r="X105" s="113">
        <v>12</v>
      </c>
      <c r="Y105" s="113">
        <v>2</v>
      </c>
      <c r="Z105" s="113">
        <v>7</v>
      </c>
      <c r="AA105" s="118">
        <v>888</v>
      </c>
      <c r="AB105" s="112">
        <v>1670</v>
      </c>
      <c r="AC105" s="116">
        <v>7</v>
      </c>
      <c r="AD105" s="113">
        <v>10</v>
      </c>
      <c r="AE105" s="113">
        <v>90</v>
      </c>
      <c r="AF105" s="113">
        <v>320</v>
      </c>
      <c r="AG105" s="113">
        <v>372</v>
      </c>
      <c r="AH105" s="118">
        <v>799</v>
      </c>
      <c r="AI105" s="117">
        <v>14</v>
      </c>
      <c r="AJ105" s="113">
        <v>8</v>
      </c>
      <c r="AK105" s="113">
        <v>5</v>
      </c>
      <c r="AL105" s="118">
        <v>810</v>
      </c>
      <c r="AM105" s="150"/>
    </row>
    <row r="106" spans="1:39" s="144" customFormat="1" ht="12.75" customHeight="1">
      <c r="A106" s="141"/>
      <c r="B106" s="142"/>
      <c r="C106" s="142"/>
      <c r="D106" s="142"/>
      <c r="E106" s="142"/>
      <c r="F106" s="123">
        <v>5591</v>
      </c>
      <c r="G106" s="124" t="s">
        <v>262</v>
      </c>
      <c r="H106" s="125">
        <v>27</v>
      </c>
      <c r="I106" s="126">
        <v>9</v>
      </c>
      <c r="J106" s="126">
        <v>9</v>
      </c>
      <c r="K106" s="126">
        <v>7</v>
      </c>
      <c r="L106" s="126">
        <v>2</v>
      </c>
      <c r="M106" s="126">
        <v>0</v>
      </c>
      <c r="N106" s="126">
        <v>0</v>
      </c>
      <c r="O106" s="126">
        <v>0</v>
      </c>
      <c r="P106" s="127">
        <v>0</v>
      </c>
      <c r="Q106" s="125">
        <v>119</v>
      </c>
      <c r="R106" s="126">
        <v>3</v>
      </c>
      <c r="S106" s="126">
        <v>1</v>
      </c>
      <c r="T106" s="126">
        <v>16</v>
      </c>
      <c r="U106" s="126">
        <v>46</v>
      </c>
      <c r="V106" s="126">
        <v>2</v>
      </c>
      <c r="W106" s="128">
        <v>68</v>
      </c>
      <c r="X106" s="126">
        <v>0</v>
      </c>
      <c r="Y106" s="126">
        <v>0</v>
      </c>
      <c r="Z106" s="126">
        <v>0</v>
      </c>
      <c r="AA106" s="128">
        <v>68</v>
      </c>
      <c r="AB106" s="125">
        <v>119</v>
      </c>
      <c r="AC106" s="129">
        <v>2</v>
      </c>
      <c r="AD106" s="126">
        <v>0</v>
      </c>
      <c r="AE106" s="126">
        <v>13</v>
      </c>
      <c r="AF106" s="126">
        <v>25</v>
      </c>
      <c r="AG106" s="126">
        <v>11</v>
      </c>
      <c r="AH106" s="128">
        <v>51</v>
      </c>
      <c r="AI106" s="130">
        <v>2</v>
      </c>
      <c r="AJ106" s="126">
        <v>0</v>
      </c>
      <c r="AK106" s="126">
        <v>0</v>
      </c>
      <c r="AL106" s="128">
        <v>53</v>
      </c>
      <c r="AM106" s="143"/>
    </row>
    <row r="107" spans="1:39" s="144" customFormat="1" ht="12.75" customHeight="1">
      <c r="A107" s="141"/>
      <c r="B107" s="142"/>
      <c r="C107" s="142"/>
      <c r="D107" s="142"/>
      <c r="E107" s="142"/>
      <c r="F107" s="123">
        <v>5592</v>
      </c>
      <c r="G107" s="124" t="s">
        <v>263</v>
      </c>
      <c r="H107" s="125">
        <v>18</v>
      </c>
      <c r="I107" s="126">
        <v>5</v>
      </c>
      <c r="J107" s="126">
        <v>4</v>
      </c>
      <c r="K107" s="126">
        <v>5</v>
      </c>
      <c r="L107" s="126">
        <v>3</v>
      </c>
      <c r="M107" s="126">
        <v>0</v>
      </c>
      <c r="N107" s="126">
        <v>1</v>
      </c>
      <c r="O107" s="126">
        <v>0</v>
      </c>
      <c r="P107" s="127">
        <v>0</v>
      </c>
      <c r="Q107" s="125">
        <v>138</v>
      </c>
      <c r="R107" s="126">
        <v>6</v>
      </c>
      <c r="S107" s="126">
        <v>0</v>
      </c>
      <c r="T107" s="126">
        <v>12</v>
      </c>
      <c r="U107" s="126">
        <v>67</v>
      </c>
      <c r="V107" s="126">
        <v>6</v>
      </c>
      <c r="W107" s="128">
        <v>91</v>
      </c>
      <c r="X107" s="126">
        <v>0</v>
      </c>
      <c r="Y107" s="126">
        <v>0</v>
      </c>
      <c r="Z107" s="126">
        <v>3</v>
      </c>
      <c r="AA107" s="128">
        <v>94</v>
      </c>
      <c r="AB107" s="125">
        <v>138</v>
      </c>
      <c r="AC107" s="129">
        <v>0</v>
      </c>
      <c r="AD107" s="126">
        <v>1</v>
      </c>
      <c r="AE107" s="126">
        <v>4</v>
      </c>
      <c r="AF107" s="126">
        <v>30</v>
      </c>
      <c r="AG107" s="126">
        <v>12</v>
      </c>
      <c r="AH107" s="128">
        <v>47</v>
      </c>
      <c r="AI107" s="130">
        <v>0</v>
      </c>
      <c r="AJ107" s="126">
        <v>0</v>
      </c>
      <c r="AK107" s="126">
        <v>1</v>
      </c>
      <c r="AL107" s="128">
        <v>48</v>
      </c>
      <c r="AM107" s="143"/>
    </row>
    <row r="108" spans="1:39" s="144" customFormat="1" ht="15" customHeight="1">
      <c r="A108" s="166"/>
      <c r="B108" s="167"/>
      <c r="C108" s="167"/>
      <c r="D108" s="167"/>
      <c r="E108" s="167"/>
      <c r="F108" s="168">
        <v>5593</v>
      </c>
      <c r="G108" s="167" t="s">
        <v>264</v>
      </c>
      <c r="H108" s="125">
        <v>4</v>
      </c>
      <c r="I108" s="126">
        <v>3</v>
      </c>
      <c r="J108" s="126">
        <v>1</v>
      </c>
      <c r="K108" s="126">
        <v>0</v>
      </c>
      <c r="L108" s="126">
        <v>0</v>
      </c>
      <c r="M108" s="126">
        <v>0</v>
      </c>
      <c r="N108" s="126">
        <v>0</v>
      </c>
      <c r="O108" s="126">
        <v>0</v>
      </c>
      <c r="P108" s="127">
        <v>0</v>
      </c>
      <c r="Q108" s="125">
        <v>8</v>
      </c>
      <c r="R108" s="126">
        <v>2</v>
      </c>
      <c r="S108" s="126">
        <v>0</v>
      </c>
      <c r="T108" s="126">
        <v>3</v>
      </c>
      <c r="U108" s="126">
        <v>1</v>
      </c>
      <c r="V108" s="126">
        <v>0</v>
      </c>
      <c r="W108" s="128">
        <v>6</v>
      </c>
      <c r="X108" s="126">
        <v>0</v>
      </c>
      <c r="Y108" s="126">
        <v>0</v>
      </c>
      <c r="Z108" s="126">
        <v>0</v>
      </c>
      <c r="AA108" s="128">
        <v>6</v>
      </c>
      <c r="AB108" s="125">
        <v>8</v>
      </c>
      <c r="AC108" s="129">
        <v>0</v>
      </c>
      <c r="AD108" s="126">
        <v>0</v>
      </c>
      <c r="AE108" s="126">
        <v>1</v>
      </c>
      <c r="AF108" s="126">
        <v>0</v>
      </c>
      <c r="AG108" s="126">
        <v>1</v>
      </c>
      <c r="AH108" s="128">
        <v>2</v>
      </c>
      <c r="AI108" s="130">
        <v>0</v>
      </c>
      <c r="AJ108" s="126">
        <v>0</v>
      </c>
      <c r="AK108" s="126">
        <v>0</v>
      </c>
      <c r="AL108" s="128">
        <v>2</v>
      </c>
      <c r="AM108" s="169"/>
    </row>
    <row r="109" spans="1:39" s="170" customFormat="1" ht="15" customHeight="1">
      <c r="A109" s="141"/>
      <c r="B109" s="124"/>
      <c r="C109" s="124"/>
      <c r="D109" s="124"/>
      <c r="E109" s="124"/>
      <c r="F109" s="123">
        <v>5594</v>
      </c>
      <c r="G109" s="124" t="s">
        <v>265</v>
      </c>
      <c r="H109" s="125">
        <v>9</v>
      </c>
      <c r="I109" s="126">
        <v>0</v>
      </c>
      <c r="J109" s="126">
        <v>6</v>
      </c>
      <c r="K109" s="126">
        <v>2</v>
      </c>
      <c r="L109" s="126">
        <v>0</v>
      </c>
      <c r="M109" s="126">
        <v>0</v>
      </c>
      <c r="N109" s="126">
        <v>1</v>
      </c>
      <c r="O109" s="126">
        <v>0</v>
      </c>
      <c r="P109" s="127">
        <v>0</v>
      </c>
      <c r="Q109" s="125">
        <v>60</v>
      </c>
      <c r="R109" s="126">
        <v>1</v>
      </c>
      <c r="S109" s="126">
        <v>1</v>
      </c>
      <c r="T109" s="126">
        <v>8</v>
      </c>
      <c r="U109" s="126">
        <v>26</v>
      </c>
      <c r="V109" s="126">
        <v>0</v>
      </c>
      <c r="W109" s="128">
        <v>36</v>
      </c>
      <c r="X109" s="126">
        <v>2</v>
      </c>
      <c r="Y109" s="126">
        <v>0</v>
      </c>
      <c r="Z109" s="126">
        <v>0</v>
      </c>
      <c r="AA109" s="128">
        <v>38</v>
      </c>
      <c r="AB109" s="125">
        <v>60</v>
      </c>
      <c r="AC109" s="129">
        <v>0</v>
      </c>
      <c r="AD109" s="126">
        <v>1</v>
      </c>
      <c r="AE109" s="126">
        <v>4</v>
      </c>
      <c r="AF109" s="126">
        <v>16</v>
      </c>
      <c r="AG109" s="126">
        <v>3</v>
      </c>
      <c r="AH109" s="128">
        <v>24</v>
      </c>
      <c r="AI109" s="130">
        <v>1</v>
      </c>
      <c r="AJ109" s="126">
        <v>0</v>
      </c>
      <c r="AK109" s="126">
        <v>1</v>
      </c>
      <c r="AL109" s="128">
        <v>26</v>
      </c>
      <c r="AM109" s="165"/>
    </row>
    <row r="110" spans="1:39" s="144" customFormat="1" ht="12.75" customHeight="1">
      <c r="A110" s="141"/>
      <c r="B110" s="124"/>
      <c r="C110" s="124"/>
      <c r="D110" s="124"/>
      <c r="E110" s="124"/>
      <c r="F110" s="123">
        <v>5595</v>
      </c>
      <c r="G110" s="124" t="s">
        <v>266</v>
      </c>
      <c r="H110" s="125">
        <v>5</v>
      </c>
      <c r="I110" s="126">
        <v>1</v>
      </c>
      <c r="J110" s="126">
        <v>1</v>
      </c>
      <c r="K110" s="126">
        <v>0</v>
      </c>
      <c r="L110" s="126">
        <v>2</v>
      </c>
      <c r="M110" s="126">
        <v>1</v>
      </c>
      <c r="N110" s="126">
        <v>0</v>
      </c>
      <c r="O110" s="126">
        <v>0</v>
      </c>
      <c r="P110" s="127">
        <v>0</v>
      </c>
      <c r="Q110" s="125">
        <v>52</v>
      </c>
      <c r="R110" s="126">
        <v>1</v>
      </c>
      <c r="S110" s="126">
        <v>0</v>
      </c>
      <c r="T110" s="126">
        <v>1</v>
      </c>
      <c r="U110" s="126">
        <v>26</v>
      </c>
      <c r="V110" s="126">
        <v>0</v>
      </c>
      <c r="W110" s="128">
        <v>28</v>
      </c>
      <c r="X110" s="126">
        <v>0</v>
      </c>
      <c r="Y110" s="126">
        <v>0</v>
      </c>
      <c r="Z110" s="126">
        <v>0</v>
      </c>
      <c r="AA110" s="128">
        <v>28</v>
      </c>
      <c r="AB110" s="125">
        <v>52</v>
      </c>
      <c r="AC110" s="129">
        <v>0</v>
      </c>
      <c r="AD110" s="126">
        <v>0</v>
      </c>
      <c r="AE110" s="126">
        <v>1</v>
      </c>
      <c r="AF110" s="126">
        <v>2</v>
      </c>
      <c r="AG110" s="126">
        <v>21</v>
      </c>
      <c r="AH110" s="128">
        <v>24</v>
      </c>
      <c r="AI110" s="130">
        <v>0</v>
      </c>
      <c r="AJ110" s="126">
        <v>0</v>
      </c>
      <c r="AK110" s="126">
        <v>0</v>
      </c>
      <c r="AL110" s="128">
        <v>24</v>
      </c>
      <c r="AM110" s="149"/>
    </row>
    <row r="111" spans="1:39" s="144" customFormat="1" ht="12.75" customHeight="1">
      <c r="A111" s="141"/>
      <c r="B111" s="142"/>
      <c r="C111" s="142"/>
      <c r="D111" s="142"/>
      <c r="E111" s="142"/>
      <c r="F111" s="123">
        <v>5596</v>
      </c>
      <c r="G111" s="124" t="s">
        <v>267</v>
      </c>
      <c r="H111" s="125">
        <v>7</v>
      </c>
      <c r="I111" s="126">
        <v>5</v>
      </c>
      <c r="J111" s="126">
        <v>2</v>
      </c>
      <c r="K111" s="126">
        <v>0</v>
      </c>
      <c r="L111" s="126">
        <v>0</v>
      </c>
      <c r="M111" s="126">
        <v>0</v>
      </c>
      <c r="N111" s="126">
        <v>0</v>
      </c>
      <c r="O111" s="126">
        <v>0</v>
      </c>
      <c r="P111" s="127">
        <v>0</v>
      </c>
      <c r="Q111" s="125">
        <v>15</v>
      </c>
      <c r="R111" s="126">
        <v>0</v>
      </c>
      <c r="S111" s="126">
        <v>0</v>
      </c>
      <c r="T111" s="126">
        <v>3</v>
      </c>
      <c r="U111" s="126">
        <v>2</v>
      </c>
      <c r="V111" s="126">
        <v>0</v>
      </c>
      <c r="W111" s="128">
        <v>5</v>
      </c>
      <c r="X111" s="126">
        <v>0</v>
      </c>
      <c r="Y111" s="126">
        <v>0</v>
      </c>
      <c r="Z111" s="126">
        <v>0</v>
      </c>
      <c r="AA111" s="128">
        <v>5</v>
      </c>
      <c r="AB111" s="125">
        <v>15</v>
      </c>
      <c r="AC111" s="129">
        <v>0</v>
      </c>
      <c r="AD111" s="126">
        <v>0</v>
      </c>
      <c r="AE111" s="126">
        <v>0</v>
      </c>
      <c r="AF111" s="126">
        <v>8</v>
      </c>
      <c r="AG111" s="126">
        <v>2</v>
      </c>
      <c r="AH111" s="128">
        <v>10</v>
      </c>
      <c r="AI111" s="130">
        <v>0</v>
      </c>
      <c r="AJ111" s="126">
        <v>0</v>
      </c>
      <c r="AK111" s="126">
        <v>0</v>
      </c>
      <c r="AL111" s="128">
        <v>10</v>
      </c>
      <c r="AM111" s="149"/>
    </row>
    <row r="112" spans="1:39" s="144" customFormat="1" ht="15" customHeight="1">
      <c r="A112" s="141"/>
      <c r="B112" s="124"/>
      <c r="C112" s="124"/>
      <c r="D112" s="124"/>
      <c r="E112" s="124"/>
      <c r="F112" s="123">
        <v>5597</v>
      </c>
      <c r="G112" s="124" t="s">
        <v>268</v>
      </c>
      <c r="H112" s="125">
        <v>7</v>
      </c>
      <c r="I112" s="126">
        <v>2</v>
      </c>
      <c r="J112" s="126">
        <v>0</v>
      </c>
      <c r="K112" s="126">
        <v>4</v>
      </c>
      <c r="L112" s="126">
        <v>0</v>
      </c>
      <c r="M112" s="126">
        <v>1</v>
      </c>
      <c r="N112" s="126">
        <v>0</v>
      </c>
      <c r="O112" s="126">
        <v>0</v>
      </c>
      <c r="P112" s="127">
        <v>0</v>
      </c>
      <c r="Q112" s="125">
        <v>58</v>
      </c>
      <c r="R112" s="126">
        <v>2</v>
      </c>
      <c r="S112" s="126">
        <v>0</v>
      </c>
      <c r="T112" s="126">
        <v>11</v>
      </c>
      <c r="U112" s="126">
        <v>26</v>
      </c>
      <c r="V112" s="126">
        <v>8</v>
      </c>
      <c r="W112" s="128">
        <v>47</v>
      </c>
      <c r="X112" s="126">
        <v>0</v>
      </c>
      <c r="Y112" s="126">
        <v>0</v>
      </c>
      <c r="Z112" s="126">
        <v>0</v>
      </c>
      <c r="AA112" s="128">
        <v>47</v>
      </c>
      <c r="AB112" s="125">
        <v>58</v>
      </c>
      <c r="AC112" s="129">
        <v>0</v>
      </c>
      <c r="AD112" s="126">
        <v>0</v>
      </c>
      <c r="AE112" s="126">
        <v>0</v>
      </c>
      <c r="AF112" s="126">
        <v>7</v>
      </c>
      <c r="AG112" s="126">
        <v>4</v>
      </c>
      <c r="AH112" s="128">
        <v>11</v>
      </c>
      <c r="AI112" s="130">
        <v>0</v>
      </c>
      <c r="AJ112" s="126">
        <v>0</v>
      </c>
      <c r="AK112" s="126">
        <v>0</v>
      </c>
      <c r="AL112" s="128">
        <v>11</v>
      </c>
      <c r="AM112" s="165"/>
    </row>
    <row r="113" spans="1:39" s="144" customFormat="1" ht="12.75" customHeight="1">
      <c r="A113" s="141"/>
      <c r="B113" s="124"/>
      <c r="C113" s="124"/>
      <c r="D113" s="124"/>
      <c r="E113" s="124"/>
      <c r="F113" s="123">
        <v>5598</v>
      </c>
      <c r="G113" s="124" t="s">
        <v>269</v>
      </c>
      <c r="H113" s="125">
        <v>4</v>
      </c>
      <c r="I113" s="126">
        <v>3</v>
      </c>
      <c r="J113" s="126">
        <v>0</v>
      </c>
      <c r="K113" s="126">
        <v>1</v>
      </c>
      <c r="L113" s="126">
        <v>0</v>
      </c>
      <c r="M113" s="126">
        <v>0</v>
      </c>
      <c r="N113" s="126">
        <v>0</v>
      </c>
      <c r="O113" s="126">
        <v>0</v>
      </c>
      <c r="P113" s="127">
        <v>0</v>
      </c>
      <c r="Q113" s="125">
        <v>8</v>
      </c>
      <c r="R113" s="126">
        <v>0</v>
      </c>
      <c r="S113" s="126">
        <v>0</v>
      </c>
      <c r="T113" s="126">
        <v>2</v>
      </c>
      <c r="U113" s="126">
        <v>0</v>
      </c>
      <c r="V113" s="126">
        <v>3</v>
      </c>
      <c r="W113" s="128">
        <v>5</v>
      </c>
      <c r="X113" s="126">
        <v>1</v>
      </c>
      <c r="Y113" s="126">
        <v>0</v>
      </c>
      <c r="Z113" s="126">
        <v>1</v>
      </c>
      <c r="AA113" s="128">
        <v>7</v>
      </c>
      <c r="AB113" s="125">
        <v>8</v>
      </c>
      <c r="AC113" s="129">
        <v>0</v>
      </c>
      <c r="AD113" s="126">
        <v>0</v>
      </c>
      <c r="AE113" s="126">
        <v>1</v>
      </c>
      <c r="AF113" s="126">
        <v>0</v>
      </c>
      <c r="AG113" s="126">
        <v>2</v>
      </c>
      <c r="AH113" s="128">
        <v>3</v>
      </c>
      <c r="AI113" s="130">
        <v>1</v>
      </c>
      <c r="AJ113" s="126">
        <v>0</v>
      </c>
      <c r="AK113" s="126">
        <v>0</v>
      </c>
      <c r="AL113" s="128">
        <v>4</v>
      </c>
      <c r="AM113" s="149"/>
    </row>
    <row r="114" spans="1:39" s="144" customFormat="1" ht="12.75" customHeight="1">
      <c r="A114" s="141"/>
      <c r="B114" s="142"/>
      <c r="C114" s="142"/>
      <c r="D114" s="142"/>
      <c r="E114" s="142"/>
      <c r="F114" s="123">
        <v>5599</v>
      </c>
      <c r="G114" s="124" t="s">
        <v>270</v>
      </c>
      <c r="H114" s="125">
        <v>154</v>
      </c>
      <c r="I114" s="126">
        <v>45</v>
      </c>
      <c r="J114" s="126">
        <v>47</v>
      </c>
      <c r="K114" s="126">
        <v>34</v>
      </c>
      <c r="L114" s="126">
        <v>17</v>
      </c>
      <c r="M114" s="126">
        <v>9</v>
      </c>
      <c r="N114" s="126">
        <v>1</v>
      </c>
      <c r="O114" s="126">
        <v>0</v>
      </c>
      <c r="P114" s="127">
        <v>1</v>
      </c>
      <c r="Q114" s="125">
        <v>1212</v>
      </c>
      <c r="R114" s="126">
        <v>27</v>
      </c>
      <c r="S114" s="126">
        <v>1</v>
      </c>
      <c r="T114" s="126">
        <v>112</v>
      </c>
      <c r="U114" s="126">
        <v>392</v>
      </c>
      <c r="V114" s="126">
        <v>53</v>
      </c>
      <c r="W114" s="128">
        <v>585</v>
      </c>
      <c r="X114" s="126">
        <v>9</v>
      </c>
      <c r="Y114" s="126">
        <v>2</v>
      </c>
      <c r="Z114" s="126">
        <v>3</v>
      </c>
      <c r="AA114" s="128">
        <v>595</v>
      </c>
      <c r="AB114" s="125">
        <v>1212</v>
      </c>
      <c r="AC114" s="129">
        <v>5</v>
      </c>
      <c r="AD114" s="126">
        <v>8</v>
      </c>
      <c r="AE114" s="126">
        <v>66</v>
      </c>
      <c r="AF114" s="126">
        <v>232</v>
      </c>
      <c r="AG114" s="126">
        <v>316</v>
      </c>
      <c r="AH114" s="128">
        <v>627</v>
      </c>
      <c r="AI114" s="130">
        <v>10</v>
      </c>
      <c r="AJ114" s="126">
        <v>8</v>
      </c>
      <c r="AK114" s="126">
        <v>3</v>
      </c>
      <c r="AL114" s="128">
        <v>632</v>
      </c>
      <c r="AM114" s="143"/>
    </row>
    <row r="115" spans="1:39" ht="12.75" customHeight="1">
      <c r="A115" s="121">
        <v>2</v>
      </c>
      <c r="B115" s="122" t="s">
        <v>271</v>
      </c>
      <c r="C115" s="122"/>
      <c r="D115" s="122"/>
      <c r="E115" s="122"/>
      <c r="F115" s="132"/>
      <c r="G115" s="103"/>
      <c r="H115" s="95">
        <v>9701</v>
      </c>
      <c r="I115" s="96">
        <v>4459</v>
      </c>
      <c r="J115" s="96">
        <v>2150</v>
      </c>
      <c r="K115" s="96">
        <v>1735</v>
      </c>
      <c r="L115" s="96">
        <v>855</v>
      </c>
      <c r="M115" s="96">
        <v>227</v>
      </c>
      <c r="N115" s="96">
        <v>157</v>
      </c>
      <c r="O115" s="96">
        <v>101</v>
      </c>
      <c r="P115" s="97">
        <v>17</v>
      </c>
      <c r="Q115" s="95">
        <v>57433</v>
      </c>
      <c r="R115" s="96">
        <v>3512</v>
      </c>
      <c r="S115" s="96">
        <v>425</v>
      </c>
      <c r="T115" s="96">
        <v>2704</v>
      </c>
      <c r="U115" s="96">
        <v>12303</v>
      </c>
      <c r="V115" s="96">
        <v>6641</v>
      </c>
      <c r="W115" s="98">
        <v>25585</v>
      </c>
      <c r="X115" s="96">
        <v>739</v>
      </c>
      <c r="Y115" s="96">
        <v>44</v>
      </c>
      <c r="Z115" s="96">
        <v>189</v>
      </c>
      <c r="AA115" s="98">
        <v>26469</v>
      </c>
      <c r="AB115" s="95">
        <v>57433</v>
      </c>
      <c r="AC115" s="99">
        <v>1144</v>
      </c>
      <c r="AD115" s="96">
        <v>1596</v>
      </c>
      <c r="AE115" s="96">
        <v>1530</v>
      </c>
      <c r="AF115" s="96">
        <v>8260</v>
      </c>
      <c r="AG115" s="96">
        <v>19318</v>
      </c>
      <c r="AH115" s="98">
        <v>31848</v>
      </c>
      <c r="AI115" s="100">
        <v>1017</v>
      </c>
      <c r="AJ115" s="96">
        <v>52</v>
      </c>
      <c r="AK115" s="96">
        <v>593</v>
      </c>
      <c r="AL115" s="98">
        <v>33406</v>
      </c>
      <c r="AM115" s="138"/>
    </row>
    <row r="116" spans="1:39" ht="12.75" customHeight="1">
      <c r="A116" s="121"/>
      <c r="B116" s="122">
        <v>56</v>
      </c>
      <c r="C116" s="122" t="s">
        <v>272</v>
      </c>
      <c r="D116" s="122"/>
      <c r="E116" s="122"/>
      <c r="F116" s="132"/>
      <c r="G116" s="103"/>
      <c r="H116" s="95">
        <v>38</v>
      </c>
      <c r="I116" s="96">
        <v>9</v>
      </c>
      <c r="J116" s="96">
        <v>6</v>
      </c>
      <c r="K116" s="96">
        <v>7</v>
      </c>
      <c r="L116" s="96">
        <v>0</v>
      </c>
      <c r="M116" s="96">
        <v>0</v>
      </c>
      <c r="N116" s="96">
        <v>1</v>
      </c>
      <c r="O116" s="96">
        <v>8</v>
      </c>
      <c r="P116" s="97">
        <v>7</v>
      </c>
      <c r="Q116" s="95">
        <v>1782</v>
      </c>
      <c r="R116" s="96">
        <v>6</v>
      </c>
      <c r="S116" s="96">
        <v>1</v>
      </c>
      <c r="T116" s="96">
        <v>8</v>
      </c>
      <c r="U116" s="96">
        <v>227</v>
      </c>
      <c r="V116" s="96">
        <v>240</v>
      </c>
      <c r="W116" s="98">
        <v>482</v>
      </c>
      <c r="X116" s="96">
        <v>7</v>
      </c>
      <c r="Y116" s="96">
        <v>3</v>
      </c>
      <c r="Z116" s="96">
        <v>94</v>
      </c>
      <c r="AA116" s="98">
        <v>580</v>
      </c>
      <c r="AB116" s="95">
        <v>1782</v>
      </c>
      <c r="AC116" s="99">
        <v>1</v>
      </c>
      <c r="AD116" s="96">
        <v>1</v>
      </c>
      <c r="AE116" s="96">
        <v>2</v>
      </c>
      <c r="AF116" s="96">
        <v>247</v>
      </c>
      <c r="AG116" s="96">
        <v>1049</v>
      </c>
      <c r="AH116" s="98">
        <v>1300</v>
      </c>
      <c r="AI116" s="100">
        <v>53</v>
      </c>
      <c r="AJ116" s="96">
        <v>1</v>
      </c>
      <c r="AK116" s="96">
        <v>458</v>
      </c>
      <c r="AL116" s="98">
        <v>1810</v>
      </c>
      <c r="AM116" s="140"/>
    </row>
    <row r="117" spans="1:39" s="136" customFormat="1" ht="12.75" customHeight="1">
      <c r="A117" s="134"/>
      <c r="B117" s="109"/>
      <c r="C117" s="109"/>
      <c r="D117" s="109">
        <v>561</v>
      </c>
      <c r="E117" s="109" t="s">
        <v>273</v>
      </c>
      <c r="F117" s="110"/>
      <c r="G117" s="111"/>
      <c r="H117" s="112">
        <v>15</v>
      </c>
      <c r="I117" s="113">
        <v>0</v>
      </c>
      <c r="J117" s="113">
        <v>0</v>
      </c>
      <c r="K117" s="113">
        <v>0</v>
      </c>
      <c r="L117" s="113">
        <v>0</v>
      </c>
      <c r="M117" s="113">
        <v>0</v>
      </c>
      <c r="N117" s="113">
        <v>0</v>
      </c>
      <c r="O117" s="113">
        <v>8</v>
      </c>
      <c r="P117" s="114">
        <v>7</v>
      </c>
      <c r="Q117" s="112">
        <v>1658</v>
      </c>
      <c r="R117" s="113">
        <v>0</v>
      </c>
      <c r="S117" s="113">
        <v>0</v>
      </c>
      <c r="T117" s="113">
        <v>4</v>
      </c>
      <c r="U117" s="113">
        <v>198</v>
      </c>
      <c r="V117" s="113">
        <v>223</v>
      </c>
      <c r="W117" s="118">
        <v>425</v>
      </c>
      <c r="X117" s="113">
        <v>4</v>
      </c>
      <c r="Y117" s="113">
        <v>3</v>
      </c>
      <c r="Z117" s="113">
        <v>94</v>
      </c>
      <c r="AA117" s="118">
        <v>520</v>
      </c>
      <c r="AB117" s="112">
        <v>1658</v>
      </c>
      <c r="AC117" s="116">
        <v>0</v>
      </c>
      <c r="AD117" s="113">
        <v>0</v>
      </c>
      <c r="AE117" s="113">
        <v>0</v>
      </c>
      <c r="AF117" s="113">
        <v>225</v>
      </c>
      <c r="AG117" s="113">
        <v>1008</v>
      </c>
      <c r="AH117" s="118">
        <v>1233</v>
      </c>
      <c r="AI117" s="117">
        <v>48</v>
      </c>
      <c r="AJ117" s="113">
        <v>0</v>
      </c>
      <c r="AK117" s="113">
        <v>458</v>
      </c>
      <c r="AL117" s="118">
        <v>1739</v>
      </c>
      <c r="AM117" s="135"/>
    </row>
    <row r="118" spans="1:39" s="144" customFormat="1" ht="12.75" customHeight="1">
      <c r="A118" s="141"/>
      <c r="B118" s="142"/>
      <c r="C118" s="142"/>
      <c r="D118" s="142"/>
      <c r="E118" s="142"/>
      <c r="F118" s="123">
        <v>5611</v>
      </c>
      <c r="G118" s="124" t="s">
        <v>273</v>
      </c>
      <c r="H118" s="125">
        <v>15</v>
      </c>
      <c r="I118" s="126">
        <v>0</v>
      </c>
      <c r="J118" s="126">
        <v>0</v>
      </c>
      <c r="K118" s="126">
        <v>0</v>
      </c>
      <c r="L118" s="126">
        <v>0</v>
      </c>
      <c r="M118" s="171">
        <v>0</v>
      </c>
      <c r="N118" s="126">
        <v>0</v>
      </c>
      <c r="O118" s="126">
        <v>8</v>
      </c>
      <c r="P118" s="127">
        <v>7</v>
      </c>
      <c r="Q118" s="125">
        <v>1658</v>
      </c>
      <c r="R118" s="126">
        <v>0</v>
      </c>
      <c r="S118" s="126">
        <v>0</v>
      </c>
      <c r="T118" s="126">
        <v>4</v>
      </c>
      <c r="U118" s="126">
        <v>198</v>
      </c>
      <c r="V118" s="126">
        <v>223</v>
      </c>
      <c r="W118" s="128">
        <v>425</v>
      </c>
      <c r="X118" s="126">
        <v>4</v>
      </c>
      <c r="Y118" s="126">
        <v>3</v>
      </c>
      <c r="Z118" s="126">
        <v>94</v>
      </c>
      <c r="AA118" s="128">
        <v>520</v>
      </c>
      <c r="AB118" s="125">
        <v>1658</v>
      </c>
      <c r="AC118" s="129">
        <v>0</v>
      </c>
      <c r="AD118" s="126">
        <v>0</v>
      </c>
      <c r="AE118" s="126">
        <v>0</v>
      </c>
      <c r="AF118" s="126">
        <v>225</v>
      </c>
      <c r="AG118" s="126">
        <v>1008</v>
      </c>
      <c r="AH118" s="128">
        <v>1233</v>
      </c>
      <c r="AI118" s="130">
        <v>48</v>
      </c>
      <c r="AJ118" s="126">
        <v>0</v>
      </c>
      <c r="AK118" s="126">
        <v>458</v>
      </c>
      <c r="AL118" s="128">
        <v>1739</v>
      </c>
      <c r="AM118" s="143"/>
    </row>
    <row r="119" spans="1:39" s="136" customFormat="1" ht="12.75" customHeight="1">
      <c r="A119" s="134"/>
      <c r="B119" s="109"/>
      <c r="C119" s="109"/>
      <c r="D119" s="109">
        <v>569</v>
      </c>
      <c r="E119" s="109" t="s">
        <v>274</v>
      </c>
      <c r="F119" s="110"/>
      <c r="G119" s="111"/>
      <c r="H119" s="112">
        <v>23</v>
      </c>
      <c r="I119" s="113">
        <v>9</v>
      </c>
      <c r="J119" s="113">
        <v>6</v>
      </c>
      <c r="K119" s="113">
        <v>7</v>
      </c>
      <c r="L119" s="113">
        <v>0</v>
      </c>
      <c r="M119" s="113">
        <v>0</v>
      </c>
      <c r="N119" s="113">
        <v>1</v>
      </c>
      <c r="O119" s="113">
        <v>0</v>
      </c>
      <c r="P119" s="114">
        <v>0</v>
      </c>
      <c r="Q119" s="112">
        <v>124</v>
      </c>
      <c r="R119" s="113">
        <v>6</v>
      </c>
      <c r="S119" s="113">
        <v>1</v>
      </c>
      <c r="T119" s="113">
        <v>4</v>
      </c>
      <c r="U119" s="113">
        <v>29</v>
      </c>
      <c r="V119" s="113">
        <v>17</v>
      </c>
      <c r="W119" s="118">
        <v>57</v>
      </c>
      <c r="X119" s="113">
        <v>3</v>
      </c>
      <c r="Y119" s="113">
        <v>0</v>
      </c>
      <c r="Z119" s="113">
        <v>0</v>
      </c>
      <c r="AA119" s="118">
        <v>60</v>
      </c>
      <c r="AB119" s="112">
        <v>124</v>
      </c>
      <c r="AC119" s="116">
        <v>1</v>
      </c>
      <c r="AD119" s="113">
        <v>1</v>
      </c>
      <c r="AE119" s="113">
        <v>2</v>
      </c>
      <c r="AF119" s="113">
        <v>22</v>
      </c>
      <c r="AG119" s="113">
        <v>41</v>
      </c>
      <c r="AH119" s="118">
        <v>67</v>
      </c>
      <c r="AI119" s="117">
        <v>5</v>
      </c>
      <c r="AJ119" s="113">
        <v>1</v>
      </c>
      <c r="AK119" s="113">
        <v>0</v>
      </c>
      <c r="AL119" s="118">
        <v>71</v>
      </c>
      <c r="AM119" s="150"/>
    </row>
    <row r="120" spans="1:39" s="144" customFormat="1" ht="12.75" customHeight="1">
      <c r="A120" s="141"/>
      <c r="B120" s="142"/>
      <c r="C120" s="142"/>
      <c r="D120" s="142"/>
      <c r="E120" s="142"/>
      <c r="F120" s="123">
        <v>5699</v>
      </c>
      <c r="G120" s="172" t="s">
        <v>274</v>
      </c>
      <c r="H120" s="125">
        <v>23</v>
      </c>
      <c r="I120" s="126">
        <v>9</v>
      </c>
      <c r="J120" s="126">
        <v>6</v>
      </c>
      <c r="K120" s="126">
        <v>7</v>
      </c>
      <c r="L120" s="126">
        <v>0</v>
      </c>
      <c r="M120" s="126">
        <v>0</v>
      </c>
      <c r="N120" s="126">
        <v>1</v>
      </c>
      <c r="O120" s="126">
        <v>0</v>
      </c>
      <c r="P120" s="127">
        <v>0</v>
      </c>
      <c r="Q120" s="125">
        <v>124</v>
      </c>
      <c r="R120" s="126">
        <v>6</v>
      </c>
      <c r="S120" s="126">
        <v>1</v>
      </c>
      <c r="T120" s="126">
        <v>4</v>
      </c>
      <c r="U120" s="126">
        <v>29</v>
      </c>
      <c r="V120" s="126">
        <v>17</v>
      </c>
      <c r="W120" s="128">
        <v>57</v>
      </c>
      <c r="X120" s="126">
        <v>3</v>
      </c>
      <c r="Y120" s="126">
        <v>0</v>
      </c>
      <c r="Z120" s="126">
        <v>0</v>
      </c>
      <c r="AA120" s="128">
        <v>60</v>
      </c>
      <c r="AB120" s="125">
        <v>124</v>
      </c>
      <c r="AC120" s="129">
        <v>1</v>
      </c>
      <c r="AD120" s="126">
        <v>1</v>
      </c>
      <c r="AE120" s="126">
        <v>2</v>
      </c>
      <c r="AF120" s="126">
        <v>22</v>
      </c>
      <c r="AG120" s="126">
        <v>41</v>
      </c>
      <c r="AH120" s="128">
        <v>67</v>
      </c>
      <c r="AI120" s="130">
        <v>5</v>
      </c>
      <c r="AJ120" s="126">
        <v>1</v>
      </c>
      <c r="AK120" s="126">
        <v>0</v>
      </c>
      <c r="AL120" s="128">
        <v>71</v>
      </c>
      <c r="AM120" s="149"/>
    </row>
    <row r="121" spans="1:39" ht="12.75" customHeight="1">
      <c r="A121" s="121"/>
      <c r="B121" s="122">
        <v>57</v>
      </c>
      <c r="C121" s="122" t="s">
        <v>275</v>
      </c>
      <c r="D121" s="122"/>
      <c r="E121" s="122"/>
      <c r="F121" s="132"/>
      <c r="G121" s="103"/>
      <c r="H121" s="95">
        <v>1117</v>
      </c>
      <c r="I121" s="96">
        <v>563</v>
      </c>
      <c r="J121" s="96">
        <v>294</v>
      </c>
      <c r="K121" s="96">
        <v>202</v>
      </c>
      <c r="L121" s="96">
        <v>46</v>
      </c>
      <c r="M121" s="96">
        <v>7</v>
      </c>
      <c r="N121" s="96">
        <v>3</v>
      </c>
      <c r="O121" s="96">
        <v>2</v>
      </c>
      <c r="P121" s="173">
        <v>0</v>
      </c>
      <c r="Q121" s="95">
        <v>4220</v>
      </c>
      <c r="R121" s="96">
        <v>286</v>
      </c>
      <c r="S121" s="96">
        <v>34</v>
      </c>
      <c r="T121" s="96">
        <v>219</v>
      </c>
      <c r="U121" s="96">
        <v>323</v>
      </c>
      <c r="V121" s="96">
        <v>129</v>
      </c>
      <c r="W121" s="98">
        <v>991</v>
      </c>
      <c r="X121" s="96">
        <v>16</v>
      </c>
      <c r="Y121" s="96">
        <v>0</v>
      </c>
      <c r="Z121" s="96">
        <v>1</v>
      </c>
      <c r="AA121" s="98">
        <v>1008</v>
      </c>
      <c r="AB121" s="95">
        <v>4220</v>
      </c>
      <c r="AC121" s="99">
        <v>170</v>
      </c>
      <c r="AD121" s="96">
        <v>159</v>
      </c>
      <c r="AE121" s="96">
        <v>176</v>
      </c>
      <c r="AF121" s="96">
        <v>940</v>
      </c>
      <c r="AG121" s="96">
        <v>1784</v>
      </c>
      <c r="AH121" s="98">
        <v>3229</v>
      </c>
      <c r="AI121" s="100">
        <v>73</v>
      </c>
      <c r="AJ121" s="96">
        <v>3</v>
      </c>
      <c r="AK121" s="96">
        <v>25</v>
      </c>
      <c r="AL121" s="98">
        <v>3324</v>
      </c>
      <c r="AM121" s="138"/>
    </row>
    <row r="122" spans="1:39" s="136" customFormat="1" ht="12.75" customHeight="1">
      <c r="A122" s="134"/>
      <c r="B122" s="109"/>
      <c r="C122" s="109"/>
      <c r="D122" s="109">
        <v>571</v>
      </c>
      <c r="E122" s="109" t="s">
        <v>276</v>
      </c>
      <c r="F122" s="110"/>
      <c r="G122" s="111"/>
      <c r="H122" s="112">
        <v>188</v>
      </c>
      <c r="I122" s="113">
        <v>105</v>
      </c>
      <c r="J122" s="113">
        <v>57</v>
      </c>
      <c r="K122" s="113">
        <v>19</v>
      </c>
      <c r="L122" s="113">
        <v>5</v>
      </c>
      <c r="M122" s="113">
        <v>1</v>
      </c>
      <c r="N122" s="113">
        <v>1</v>
      </c>
      <c r="O122" s="113">
        <v>0</v>
      </c>
      <c r="P122" s="114">
        <v>0</v>
      </c>
      <c r="Q122" s="112">
        <v>616</v>
      </c>
      <c r="R122" s="113">
        <v>77</v>
      </c>
      <c r="S122" s="113">
        <v>4</v>
      </c>
      <c r="T122" s="113">
        <v>57</v>
      </c>
      <c r="U122" s="113">
        <v>51</v>
      </c>
      <c r="V122" s="113">
        <v>7</v>
      </c>
      <c r="W122" s="118">
        <v>196</v>
      </c>
      <c r="X122" s="113">
        <v>4</v>
      </c>
      <c r="Y122" s="113">
        <v>0</v>
      </c>
      <c r="Z122" s="113">
        <v>0</v>
      </c>
      <c r="AA122" s="118">
        <v>200</v>
      </c>
      <c r="AB122" s="112">
        <v>616</v>
      </c>
      <c r="AC122" s="116">
        <v>23</v>
      </c>
      <c r="AD122" s="113">
        <v>43</v>
      </c>
      <c r="AE122" s="113">
        <v>48</v>
      </c>
      <c r="AF122" s="113">
        <v>198</v>
      </c>
      <c r="AG122" s="113">
        <v>108</v>
      </c>
      <c r="AH122" s="118">
        <v>420</v>
      </c>
      <c r="AI122" s="117">
        <v>14</v>
      </c>
      <c r="AJ122" s="113">
        <v>1</v>
      </c>
      <c r="AK122" s="113">
        <v>0</v>
      </c>
      <c r="AL122" s="118">
        <v>433</v>
      </c>
      <c r="AM122" s="150"/>
    </row>
    <row r="123" spans="1:39" s="144" customFormat="1" ht="12.75" customHeight="1">
      <c r="A123" s="141"/>
      <c r="B123" s="142"/>
      <c r="C123" s="142"/>
      <c r="D123" s="142"/>
      <c r="E123" s="142"/>
      <c r="F123" s="123">
        <v>5711</v>
      </c>
      <c r="G123" s="124" t="s">
        <v>277</v>
      </c>
      <c r="H123" s="125">
        <v>97</v>
      </c>
      <c r="I123" s="126">
        <v>44</v>
      </c>
      <c r="J123" s="126">
        <v>33</v>
      </c>
      <c r="K123" s="126">
        <v>15</v>
      </c>
      <c r="L123" s="126">
        <v>3</v>
      </c>
      <c r="M123" s="126">
        <v>1</v>
      </c>
      <c r="N123" s="126">
        <v>1</v>
      </c>
      <c r="O123" s="126">
        <v>0</v>
      </c>
      <c r="P123" s="114">
        <v>0</v>
      </c>
      <c r="Q123" s="125">
        <v>376</v>
      </c>
      <c r="R123" s="126">
        <v>32</v>
      </c>
      <c r="S123" s="126">
        <v>2</v>
      </c>
      <c r="T123" s="126">
        <v>29</v>
      </c>
      <c r="U123" s="126">
        <v>35</v>
      </c>
      <c r="V123" s="126">
        <v>3</v>
      </c>
      <c r="W123" s="128">
        <v>101</v>
      </c>
      <c r="X123" s="126">
        <v>4</v>
      </c>
      <c r="Y123" s="126">
        <v>0</v>
      </c>
      <c r="Z123" s="126">
        <v>0</v>
      </c>
      <c r="AA123" s="128">
        <v>105</v>
      </c>
      <c r="AB123" s="125">
        <v>376</v>
      </c>
      <c r="AC123" s="129">
        <v>8</v>
      </c>
      <c r="AD123" s="126">
        <v>15</v>
      </c>
      <c r="AE123" s="126">
        <v>25</v>
      </c>
      <c r="AF123" s="126">
        <v>143</v>
      </c>
      <c r="AG123" s="126">
        <v>84</v>
      </c>
      <c r="AH123" s="128">
        <v>275</v>
      </c>
      <c r="AI123" s="130">
        <v>12</v>
      </c>
      <c r="AJ123" s="126">
        <v>1</v>
      </c>
      <c r="AK123" s="126">
        <v>0</v>
      </c>
      <c r="AL123" s="128">
        <v>286</v>
      </c>
      <c r="AM123" s="149"/>
    </row>
    <row r="124" spans="1:39" s="144" customFormat="1" ht="12.75" customHeight="1">
      <c r="A124" s="141"/>
      <c r="B124" s="142"/>
      <c r="C124" s="142"/>
      <c r="D124" s="142"/>
      <c r="E124" s="142"/>
      <c r="F124" s="123">
        <v>5712</v>
      </c>
      <c r="G124" s="124" t="s">
        <v>278</v>
      </c>
      <c r="H124" s="125">
        <v>91</v>
      </c>
      <c r="I124" s="126">
        <v>61</v>
      </c>
      <c r="J124" s="126">
        <v>24</v>
      </c>
      <c r="K124" s="126">
        <v>4</v>
      </c>
      <c r="L124" s="126">
        <v>2</v>
      </c>
      <c r="M124" s="126">
        <v>0</v>
      </c>
      <c r="N124" s="126">
        <v>0</v>
      </c>
      <c r="O124" s="126">
        <v>0</v>
      </c>
      <c r="P124" s="127">
        <v>0</v>
      </c>
      <c r="Q124" s="125">
        <v>240</v>
      </c>
      <c r="R124" s="126">
        <v>45</v>
      </c>
      <c r="S124" s="126">
        <v>2</v>
      </c>
      <c r="T124" s="126">
        <v>28</v>
      </c>
      <c r="U124" s="126">
        <v>16</v>
      </c>
      <c r="V124" s="126">
        <v>4</v>
      </c>
      <c r="W124" s="128">
        <v>95</v>
      </c>
      <c r="X124" s="126">
        <v>0</v>
      </c>
      <c r="Y124" s="126">
        <v>0</v>
      </c>
      <c r="Z124" s="126">
        <v>0</v>
      </c>
      <c r="AA124" s="128">
        <v>95</v>
      </c>
      <c r="AB124" s="125">
        <v>240</v>
      </c>
      <c r="AC124" s="129">
        <v>15</v>
      </c>
      <c r="AD124" s="126">
        <v>28</v>
      </c>
      <c r="AE124" s="126">
        <v>23</v>
      </c>
      <c r="AF124" s="126">
        <v>55</v>
      </c>
      <c r="AG124" s="126">
        <v>24</v>
      </c>
      <c r="AH124" s="128">
        <v>145</v>
      </c>
      <c r="AI124" s="130">
        <v>2</v>
      </c>
      <c r="AJ124" s="126">
        <v>0</v>
      </c>
      <c r="AK124" s="126">
        <v>0</v>
      </c>
      <c r="AL124" s="128">
        <v>147</v>
      </c>
      <c r="AM124" s="143"/>
    </row>
    <row r="125" spans="1:39" s="136" customFormat="1" ht="12.75" customHeight="1">
      <c r="A125" s="134"/>
      <c r="B125" s="109"/>
      <c r="C125" s="109"/>
      <c r="D125" s="109">
        <v>572</v>
      </c>
      <c r="E125" s="109" t="s">
        <v>279</v>
      </c>
      <c r="F125" s="110"/>
      <c r="G125" s="111"/>
      <c r="H125" s="112">
        <v>115</v>
      </c>
      <c r="I125" s="113">
        <v>49</v>
      </c>
      <c r="J125" s="113">
        <v>30</v>
      </c>
      <c r="K125" s="113">
        <v>32</v>
      </c>
      <c r="L125" s="113">
        <v>3</v>
      </c>
      <c r="M125" s="113">
        <v>1</v>
      </c>
      <c r="N125" s="113">
        <v>0</v>
      </c>
      <c r="O125" s="113">
        <v>0</v>
      </c>
      <c r="P125" s="114">
        <v>0</v>
      </c>
      <c r="Q125" s="112">
        <v>430</v>
      </c>
      <c r="R125" s="113">
        <v>37</v>
      </c>
      <c r="S125" s="113">
        <v>6</v>
      </c>
      <c r="T125" s="113">
        <v>23</v>
      </c>
      <c r="U125" s="113">
        <v>93</v>
      </c>
      <c r="V125" s="113">
        <v>24</v>
      </c>
      <c r="W125" s="118">
        <v>183</v>
      </c>
      <c r="X125" s="113">
        <v>2</v>
      </c>
      <c r="Y125" s="113">
        <v>0</v>
      </c>
      <c r="Z125" s="113">
        <v>0</v>
      </c>
      <c r="AA125" s="118">
        <v>185</v>
      </c>
      <c r="AB125" s="112">
        <v>430</v>
      </c>
      <c r="AC125" s="116">
        <v>7</v>
      </c>
      <c r="AD125" s="113">
        <v>8</v>
      </c>
      <c r="AE125" s="113">
        <v>18</v>
      </c>
      <c r="AF125" s="113">
        <v>52</v>
      </c>
      <c r="AG125" s="113">
        <v>162</v>
      </c>
      <c r="AH125" s="118">
        <v>247</v>
      </c>
      <c r="AI125" s="117">
        <v>7</v>
      </c>
      <c r="AJ125" s="113">
        <v>0</v>
      </c>
      <c r="AK125" s="114">
        <v>3</v>
      </c>
      <c r="AL125" s="118">
        <v>257</v>
      </c>
      <c r="AM125" s="150"/>
    </row>
    <row r="126" spans="1:39" s="144" customFormat="1" ht="12.75" customHeight="1">
      <c r="A126" s="151"/>
      <c r="B126" s="152"/>
      <c r="C126" s="152"/>
      <c r="D126" s="152"/>
      <c r="E126" s="152"/>
      <c r="F126" s="153">
        <v>5721</v>
      </c>
      <c r="G126" s="154" t="s">
        <v>279</v>
      </c>
      <c r="H126" s="155">
        <v>115</v>
      </c>
      <c r="I126" s="156">
        <v>49</v>
      </c>
      <c r="J126" s="156">
        <v>30</v>
      </c>
      <c r="K126" s="156">
        <v>32</v>
      </c>
      <c r="L126" s="156">
        <v>3</v>
      </c>
      <c r="M126" s="156">
        <v>1</v>
      </c>
      <c r="N126" s="156">
        <v>0</v>
      </c>
      <c r="O126" s="156">
        <v>0</v>
      </c>
      <c r="P126" s="157">
        <v>0</v>
      </c>
      <c r="Q126" s="155">
        <v>430</v>
      </c>
      <c r="R126" s="156">
        <v>37</v>
      </c>
      <c r="S126" s="156">
        <v>6</v>
      </c>
      <c r="T126" s="156">
        <v>23</v>
      </c>
      <c r="U126" s="156">
        <v>93</v>
      </c>
      <c r="V126" s="156">
        <v>24</v>
      </c>
      <c r="W126" s="158">
        <v>183</v>
      </c>
      <c r="X126" s="156">
        <v>2</v>
      </c>
      <c r="Y126" s="156">
        <v>0</v>
      </c>
      <c r="Z126" s="156">
        <v>0</v>
      </c>
      <c r="AA126" s="158">
        <v>185</v>
      </c>
      <c r="AB126" s="155">
        <v>430</v>
      </c>
      <c r="AC126" s="159">
        <v>7</v>
      </c>
      <c r="AD126" s="156">
        <v>8</v>
      </c>
      <c r="AE126" s="156">
        <v>18</v>
      </c>
      <c r="AF126" s="156">
        <v>52</v>
      </c>
      <c r="AG126" s="156">
        <v>162</v>
      </c>
      <c r="AH126" s="158">
        <v>247</v>
      </c>
      <c r="AI126" s="160">
        <v>7</v>
      </c>
      <c r="AJ126" s="156">
        <v>0</v>
      </c>
      <c r="AK126" s="157">
        <v>3</v>
      </c>
      <c r="AL126" s="158">
        <v>257</v>
      </c>
      <c r="AM126" s="143"/>
    </row>
    <row r="127" spans="1:39" s="136" customFormat="1" ht="15" customHeight="1">
      <c r="A127" s="134"/>
      <c r="B127" s="111"/>
      <c r="C127" s="111"/>
      <c r="D127" s="111">
        <v>573</v>
      </c>
      <c r="E127" s="111" t="s">
        <v>280</v>
      </c>
      <c r="F127" s="110"/>
      <c r="G127" s="111"/>
      <c r="H127" s="112">
        <v>493</v>
      </c>
      <c r="I127" s="113">
        <v>243</v>
      </c>
      <c r="J127" s="113">
        <v>148</v>
      </c>
      <c r="K127" s="113">
        <v>77</v>
      </c>
      <c r="L127" s="113">
        <v>16</v>
      </c>
      <c r="M127" s="113">
        <v>5</v>
      </c>
      <c r="N127" s="113">
        <v>2</v>
      </c>
      <c r="O127" s="113">
        <v>2</v>
      </c>
      <c r="P127" s="114">
        <v>0</v>
      </c>
      <c r="Q127" s="112">
        <v>1966</v>
      </c>
      <c r="R127" s="113">
        <v>111</v>
      </c>
      <c r="S127" s="113">
        <v>18</v>
      </c>
      <c r="T127" s="113">
        <v>84</v>
      </c>
      <c r="U127" s="113">
        <v>79</v>
      </c>
      <c r="V127" s="113">
        <v>61</v>
      </c>
      <c r="W127" s="118">
        <v>353</v>
      </c>
      <c r="X127" s="113">
        <v>7</v>
      </c>
      <c r="Y127" s="113">
        <v>0</v>
      </c>
      <c r="Z127" s="113">
        <v>1</v>
      </c>
      <c r="AA127" s="118">
        <v>361</v>
      </c>
      <c r="AB127" s="112">
        <v>1966</v>
      </c>
      <c r="AC127" s="116">
        <v>86</v>
      </c>
      <c r="AD127" s="113">
        <v>72</v>
      </c>
      <c r="AE127" s="113">
        <v>71</v>
      </c>
      <c r="AF127" s="113">
        <v>482</v>
      </c>
      <c r="AG127" s="113">
        <v>902</v>
      </c>
      <c r="AH127" s="118">
        <v>1613</v>
      </c>
      <c r="AI127" s="117">
        <v>46</v>
      </c>
      <c r="AJ127" s="113">
        <v>0</v>
      </c>
      <c r="AK127" s="113">
        <v>6</v>
      </c>
      <c r="AL127" s="174">
        <v>1665</v>
      </c>
      <c r="AM127" s="175"/>
    </row>
    <row r="128" spans="1:39" s="144" customFormat="1" ht="12.75" customHeight="1">
      <c r="A128" s="141"/>
      <c r="B128" s="142"/>
      <c r="C128" s="142"/>
      <c r="D128" s="142"/>
      <c r="E128" s="142"/>
      <c r="F128" s="123">
        <v>5731</v>
      </c>
      <c r="G128" s="124" t="s">
        <v>281</v>
      </c>
      <c r="H128" s="125">
        <v>461</v>
      </c>
      <c r="I128" s="126">
        <v>229</v>
      </c>
      <c r="J128" s="126">
        <v>143</v>
      </c>
      <c r="K128" s="126">
        <v>65</v>
      </c>
      <c r="L128" s="126">
        <v>15</v>
      </c>
      <c r="M128" s="126">
        <v>5</v>
      </c>
      <c r="N128" s="126">
        <v>2</v>
      </c>
      <c r="O128" s="126">
        <v>2</v>
      </c>
      <c r="P128" s="127">
        <v>0</v>
      </c>
      <c r="Q128" s="125">
        <v>1835</v>
      </c>
      <c r="R128" s="126">
        <v>107</v>
      </c>
      <c r="S128" s="126">
        <v>18</v>
      </c>
      <c r="T128" s="126">
        <v>82</v>
      </c>
      <c r="U128" s="126">
        <v>76</v>
      </c>
      <c r="V128" s="126">
        <v>58</v>
      </c>
      <c r="W128" s="128">
        <v>341</v>
      </c>
      <c r="X128" s="126">
        <v>7</v>
      </c>
      <c r="Y128" s="126">
        <v>0</v>
      </c>
      <c r="Z128" s="126">
        <v>1</v>
      </c>
      <c r="AA128" s="128">
        <v>349</v>
      </c>
      <c r="AB128" s="125">
        <v>1835</v>
      </c>
      <c r="AC128" s="129">
        <v>84</v>
      </c>
      <c r="AD128" s="126">
        <v>68</v>
      </c>
      <c r="AE128" s="126">
        <v>70</v>
      </c>
      <c r="AF128" s="126">
        <v>467</v>
      </c>
      <c r="AG128" s="126">
        <v>805</v>
      </c>
      <c r="AH128" s="128">
        <v>1494</v>
      </c>
      <c r="AI128" s="130">
        <v>46</v>
      </c>
      <c r="AJ128" s="126">
        <v>0</v>
      </c>
      <c r="AK128" s="126">
        <v>6</v>
      </c>
      <c r="AL128" s="128">
        <v>1546</v>
      </c>
      <c r="AM128" s="149"/>
    </row>
    <row r="129" spans="1:39" s="144" customFormat="1" ht="12.75" customHeight="1">
      <c r="A129" s="141"/>
      <c r="B129" s="142"/>
      <c r="C129" s="142"/>
      <c r="D129" s="142"/>
      <c r="E129" s="142"/>
      <c r="F129" s="123">
        <v>5732</v>
      </c>
      <c r="G129" s="124" t="s">
        <v>282</v>
      </c>
      <c r="H129" s="125">
        <v>32</v>
      </c>
      <c r="I129" s="126">
        <v>14</v>
      </c>
      <c r="J129" s="126">
        <v>5</v>
      </c>
      <c r="K129" s="126">
        <v>12</v>
      </c>
      <c r="L129" s="126">
        <v>1</v>
      </c>
      <c r="M129" s="126">
        <v>0</v>
      </c>
      <c r="N129" s="126">
        <v>0</v>
      </c>
      <c r="O129" s="126">
        <v>0</v>
      </c>
      <c r="P129" s="127">
        <v>0</v>
      </c>
      <c r="Q129" s="125">
        <v>131</v>
      </c>
      <c r="R129" s="126">
        <v>4</v>
      </c>
      <c r="S129" s="126">
        <v>0</v>
      </c>
      <c r="T129" s="126">
        <v>2</v>
      </c>
      <c r="U129" s="126">
        <v>3</v>
      </c>
      <c r="V129" s="126">
        <v>3</v>
      </c>
      <c r="W129" s="128">
        <v>12</v>
      </c>
      <c r="X129" s="126">
        <v>0</v>
      </c>
      <c r="Y129" s="126">
        <v>0</v>
      </c>
      <c r="Z129" s="126">
        <v>0</v>
      </c>
      <c r="AA129" s="128">
        <v>12</v>
      </c>
      <c r="AB129" s="125">
        <v>131</v>
      </c>
      <c r="AC129" s="129">
        <v>2</v>
      </c>
      <c r="AD129" s="126">
        <v>4</v>
      </c>
      <c r="AE129" s="126">
        <v>1</v>
      </c>
      <c r="AF129" s="126">
        <v>15</v>
      </c>
      <c r="AG129" s="126">
        <v>97</v>
      </c>
      <c r="AH129" s="128">
        <v>119</v>
      </c>
      <c r="AI129" s="130">
        <v>0</v>
      </c>
      <c r="AJ129" s="126">
        <v>0</v>
      </c>
      <c r="AK129" s="126">
        <v>0</v>
      </c>
      <c r="AL129" s="128">
        <v>119</v>
      </c>
      <c r="AM129" s="149"/>
    </row>
    <row r="130" spans="1:39" s="136" customFormat="1" ht="12.75" customHeight="1">
      <c r="A130" s="134"/>
      <c r="B130" s="109"/>
      <c r="C130" s="109"/>
      <c r="D130" s="109">
        <v>574</v>
      </c>
      <c r="E130" s="109" t="s">
        <v>283</v>
      </c>
      <c r="F130" s="110"/>
      <c r="G130" s="111"/>
      <c r="H130" s="112">
        <v>100</v>
      </c>
      <c r="I130" s="113">
        <v>67</v>
      </c>
      <c r="J130" s="113">
        <v>13</v>
      </c>
      <c r="K130" s="113">
        <v>19</v>
      </c>
      <c r="L130" s="113">
        <v>1</v>
      </c>
      <c r="M130" s="113">
        <v>0</v>
      </c>
      <c r="N130" s="113">
        <v>0</v>
      </c>
      <c r="O130" s="113">
        <v>0</v>
      </c>
      <c r="P130" s="114">
        <v>0</v>
      </c>
      <c r="Q130" s="112">
        <v>272</v>
      </c>
      <c r="R130" s="113">
        <v>23</v>
      </c>
      <c r="S130" s="113">
        <v>2</v>
      </c>
      <c r="T130" s="113">
        <v>11</v>
      </c>
      <c r="U130" s="113">
        <v>51</v>
      </c>
      <c r="V130" s="113">
        <v>8</v>
      </c>
      <c r="W130" s="118">
        <v>95</v>
      </c>
      <c r="X130" s="113">
        <v>0</v>
      </c>
      <c r="Y130" s="113">
        <v>0</v>
      </c>
      <c r="Z130" s="113">
        <v>0</v>
      </c>
      <c r="AA130" s="118">
        <v>95</v>
      </c>
      <c r="AB130" s="112">
        <v>272</v>
      </c>
      <c r="AC130" s="116">
        <v>13</v>
      </c>
      <c r="AD130" s="113">
        <v>9</v>
      </c>
      <c r="AE130" s="113">
        <v>5</v>
      </c>
      <c r="AF130" s="113">
        <v>52</v>
      </c>
      <c r="AG130" s="113">
        <v>98</v>
      </c>
      <c r="AH130" s="118">
        <v>177</v>
      </c>
      <c r="AI130" s="117">
        <v>1</v>
      </c>
      <c r="AJ130" s="113">
        <v>0</v>
      </c>
      <c r="AK130" s="113">
        <v>0</v>
      </c>
      <c r="AL130" s="118">
        <v>178</v>
      </c>
      <c r="AM130" s="135"/>
    </row>
    <row r="131" spans="1:39" s="144" customFormat="1" ht="12.75" customHeight="1">
      <c r="A131" s="141"/>
      <c r="B131" s="142"/>
      <c r="C131" s="142"/>
      <c r="D131" s="142"/>
      <c r="E131" s="142"/>
      <c r="F131" s="123">
        <v>5741</v>
      </c>
      <c r="G131" s="124" t="s">
        <v>284</v>
      </c>
      <c r="H131" s="125">
        <v>92</v>
      </c>
      <c r="I131" s="126">
        <v>60</v>
      </c>
      <c r="J131" s="126">
        <v>12</v>
      </c>
      <c r="K131" s="126">
        <v>19</v>
      </c>
      <c r="L131" s="126">
        <v>1</v>
      </c>
      <c r="M131" s="126">
        <v>0</v>
      </c>
      <c r="N131" s="126">
        <v>0</v>
      </c>
      <c r="O131" s="126">
        <v>0</v>
      </c>
      <c r="P131" s="127">
        <v>0</v>
      </c>
      <c r="Q131" s="125">
        <v>259</v>
      </c>
      <c r="R131" s="126">
        <v>18</v>
      </c>
      <c r="S131" s="126">
        <v>2</v>
      </c>
      <c r="T131" s="126">
        <v>11</v>
      </c>
      <c r="U131" s="126">
        <v>50</v>
      </c>
      <c r="V131" s="126">
        <v>8</v>
      </c>
      <c r="W131" s="128">
        <v>89</v>
      </c>
      <c r="X131" s="126">
        <v>0</v>
      </c>
      <c r="Y131" s="126">
        <v>0</v>
      </c>
      <c r="Z131" s="126">
        <v>0</v>
      </c>
      <c r="AA131" s="128">
        <v>89</v>
      </c>
      <c r="AB131" s="125">
        <v>259</v>
      </c>
      <c r="AC131" s="129">
        <v>10</v>
      </c>
      <c r="AD131" s="126">
        <v>8</v>
      </c>
      <c r="AE131" s="126">
        <v>5</v>
      </c>
      <c r="AF131" s="126">
        <v>49</v>
      </c>
      <c r="AG131" s="126">
        <v>98</v>
      </c>
      <c r="AH131" s="128">
        <v>170</v>
      </c>
      <c r="AI131" s="130">
        <v>1</v>
      </c>
      <c r="AJ131" s="126">
        <v>0</v>
      </c>
      <c r="AK131" s="126">
        <v>0</v>
      </c>
      <c r="AL131" s="128">
        <v>171</v>
      </c>
      <c r="AM131" s="143"/>
    </row>
    <row r="132" spans="1:39" s="144" customFormat="1" ht="12.75" customHeight="1">
      <c r="A132" s="141"/>
      <c r="B132" s="142"/>
      <c r="C132" s="142"/>
      <c r="D132" s="142"/>
      <c r="E132" s="142"/>
      <c r="F132" s="123">
        <v>5742</v>
      </c>
      <c r="G132" s="124" t="s">
        <v>285</v>
      </c>
      <c r="H132" s="125">
        <v>8</v>
      </c>
      <c r="I132" s="126">
        <v>7</v>
      </c>
      <c r="J132" s="126">
        <v>1</v>
      </c>
      <c r="K132" s="126">
        <v>0</v>
      </c>
      <c r="L132" s="126">
        <v>0</v>
      </c>
      <c r="M132" s="126">
        <v>0</v>
      </c>
      <c r="N132" s="126">
        <v>0</v>
      </c>
      <c r="O132" s="126">
        <v>0</v>
      </c>
      <c r="P132" s="127">
        <v>0</v>
      </c>
      <c r="Q132" s="125">
        <v>13</v>
      </c>
      <c r="R132" s="126">
        <v>5</v>
      </c>
      <c r="S132" s="126">
        <v>0</v>
      </c>
      <c r="T132" s="126">
        <v>0</v>
      </c>
      <c r="U132" s="126">
        <v>1</v>
      </c>
      <c r="V132" s="126">
        <v>0</v>
      </c>
      <c r="W132" s="128">
        <v>6</v>
      </c>
      <c r="X132" s="126">
        <v>0</v>
      </c>
      <c r="Y132" s="126">
        <v>0</v>
      </c>
      <c r="Z132" s="126">
        <v>0</v>
      </c>
      <c r="AA132" s="128">
        <v>6</v>
      </c>
      <c r="AB132" s="125">
        <v>13</v>
      </c>
      <c r="AC132" s="129">
        <v>3</v>
      </c>
      <c r="AD132" s="126">
        <v>1</v>
      </c>
      <c r="AE132" s="126">
        <v>0</v>
      </c>
      <c r="AF132" s="126">
        <v>3</v>
      </c>
      <c r="AG132" s="126">
        <v>0</v>
      </c>
      <c r="AH132" s="128">
        <v>7</v>
      </c>
      <c r="AI132" s="130">
        <v>0</v>
      </c>
      <c r="AJ132" s="126">
        <v>0</v>
      </c>
      <c r="AK132" s="126">
        <v>0</v>
      </c>
      <c r="AL132" s="128">
        <v>7</v>
      </c>
      <c r="AM132" s="143"/>
    </row>
    <row r="133" spans="1:39" s="136" customFormat="1" ht="12.75" customHeight="1">
      <c r="A133" s="134"/>
      <c r="B133" s="109"/>
      <c r="C133" s="109"/>
      <c r="D133" s="109">
        <v>579</v>
      </c>
      <c r="E133" s="109" t="s">
        <v>286</v>
      </c>
      <c r="F133" s="110"/>
      <c r="G133" s="111"/>
      <c r="H133" s="112">
        <v>221</v>
      </c>
      <c r="I133" s="113">
        <v>99</v>
      </c>
      <c r="J133" s="113">
        <v>46</v>
      </c>
      <c r="K133" s="113">
        <v>55</v>
      </c>
      <c r="L133" s="113">
        <v>21</v>
      </c>
      <c r="M133" s="113">
        <v>0</v>
      </c>
      <c r="N133" s="113">
        <v>0</v>
      </c>
      <c r="O133" s="113">
        <v>0</v>
      </c>
      <c r="P133" s="114">
        <v>0</v>
      </c>
      <c r="Q133" s="112">
        <v>936</v>
      </c>
      <c r="R133" s="113">
        <v>38</v>
      </c>
      <c r="S133" s="113">
        <v>4</v>
      </c>
      <c r="T133" s="113">
        <v>44</v>
      </c>
      <c r="U133" s="113">
        <v>49</v>
      </c>
      <c r="V133" s="113">
        <v>29</v>
      </c>
      <c r="W133" s="118">
        <v>164</v>
      </c>
      <c r="X133" s="113">
        <v>3</v>
      </c>
      <c r="Y133" s="113">
        <v>0</v>
      </c>
      <c r="Z133" s="113">
        <v>0</v>
      </c>
      <c r="AA133" s="118">
        <v>167</v>
      </c>
      <c r="AB133" s="112">
        <v>936</v>
      </c>
      <c r="AC133" s="116">
        <v>41</v>
      </c>
      <c r="AD133" s="113">
        <v>27</v>
      </c>
      <c r="AE133" s="113">
        <v>34</v>
      </c>
      <c r="AF133" s="113">
        <v>156</v>
      </c>
      <c r="AG133" s="113">
        <v>514</v>
      </c>
      <c r="AH133" s="118">
        <v>772</v>
      </c>
      <c r="AI133" s="117">
        <v>5</v>
      </c>
      <c r="AJ133" s="113">
        <v>2</v>
      </c>
      <c r="AK133" s="113">
        <v>16</v>
      </c>
      <c r="AL133" s="118">
        <v>791</v>
      </c>
      <c r="AM133" s="135"/>
    </row>
    <row r="134" spans="1:39" s="144" customFormat="1" ht="12.75" customHeight="1">
      <c r="A134" s="141"/>
      <c r="B134" s="142"/>
      <c r="C134" s="142"/>
      <c r="D134" s="142"/>
      <c r="E134" s="142"/>
      <c r="F134" s="123">
        <v>5791</v>
      </c>
      <c r="G134" s="124" t="s">
        <v>287</v>
      </c>
      <c r="H134" s="125">
        <v>17</v>
      </c>
      <c r="I134" s="126">
        <v>9</v>
      </c>
      <c r="J134" s="126">
        <v>3</v>
      </c>
      <c r="K134" s="126">
        <v>4</v>
      </c>
      <c r="L134" s="126">
        <v>1</v>
      </c>
      <c r="M134" s="126">
        <v>0</v>
      </c>
      <c r="N134" s="126">
        <v>0</v>
      </c>
      <c r="O134" s="126">
        <v>0</v>
      </c>
      <c r="P134" s="127">
        <v>0</v>
      </c>
      <c r="Q134" s="125">
        <v>69</v>
      </c>
      <c r="R134" s="126">
        <v>4</v>
      </c>
      <c r="S134" s="126">
        <v>0</v>
      </c>
      <c r="T134" s="126">
        <v>6</v>
      </c>
      <c r="U134" s="126">
        <v>11</v>
      </c>
      <c r="V134" s="126">
        <v>1</v>
      </c>
      <c r="W134" s="128">
        <v>22</v>
      </c>
      <c r="X134" s="126">
        <v>0</v>
      </c>
      <c r="Y134" s="126">
        <v>0</v>
      </c>
      <c r="Z134" s="126">
        <v>0</v>
      </c>
      <c r="AA134" s="128">
        <v>22</v>
      </c>
      <c r="AB134" s="125">
        <v>69</v>
      </c>
      <c r="AC134" s="129">
        <v>2</v>
      </c>
      <c r="AD134" s="126">
        <v>4</v>
      </c>
      <c r="AE134" s="126">
        <v>2</v>
      </c>
      <c r="AF134" s="126">
        <v>22</v>
      </c>
      <c r="AG134" s="126">
        <v>17</v>
      </c>
      <c r="AH134" s="128">
        <v>47</v>
      </c>
      <c r="AI134" s="130">
        <v>0</v>
      </c>
      <c r="AJ134" s="126">
        <v>2</v>
      </c>
      <c r="AK134" s="126">
        <v>2</v>
      </c>
      <c r="AL134" s="128">
        <v>47</v>
      </c>
      <c r="AM134" s="149"/>
    </row>
    <row r="135" spans="1:39" s="144" customFormat="1" ht="12.75" customHeight="1">
      <c r="A135" s="141"/>
      <c r="B135" s="142"/>
      <c r="C135" s="142"/>
      <c r="D135" s="142"/>
      <c r="E135" s="142"/>
      <c r="F135" s="123">
        <v>5792</v>
      </c>
      <c r="G135" s="124" t="s">
        <v>288</v>
      </c>
      <c r="H135" s="125">
        <v>28</v>
      </c>
      <c r="I135" s="126">
        <v>12</v>
      </c>
      <c r="J135" s="126">
        <v>7</v>
      </c>
      <c r="K135" s="126">
        <v>8</v>
      </c>
      <c r="L135" s="126">
        <v>1</v>
      </c>
      <c r="M135" s="126">
        <v>0</v>
      </c>
      <c r="N135" s="126">
        <v>0</v>
      </c>
      <c r="O135" s="126">
        <v>0</v>
      </c>
      <c r="P135" s="127">
        <v>0</v>
      </c>
      <c r="Q135" s="125">
        <v>106</v>
      </c>
      <c r="R135" s="126">
        <v>2</v>
      </c>
      <c r="S135" s="126">
        <v>0</v>
      </c>
      <c r="T135" s="126">
        <v>8</v>
      </c>
      <c r="U135" s="126">
        <v>2</v>
      </c>
      <c r="V135" s="126">
        <v>0</v>
      </c>
      <c r="W135" s="128">
        <v>12</v>
      </c>
      <c r="X135" s="126">
        <v>0</v>
      </c>
      <c r="Y135" s="126">
        <v>0</v>
      </c>
      <c r="Z135" s="126">
        <v>0</v>
      </c>
      <c r="AA135" s="128">
        <v>12</v>
      </c>
      <c r="AB135" s="125">
        <v>106</v>
      </c>
      <c r="AC135" s="129">
        <v>6</v>
      </c>
      <c r="AD135" s="126">
        <v>3</v>
      </c>
      <c r="AE135" s="126">
        <v>9</v>
      </c>
      <c r="AF135" s="126">
        <v>28</v>
      </c>
      <c r="AG135" s="126">
        <v>48</v>
      </c>
      <c r="AH135" s="128">
        <v>94</v>
      </c>
      <c r="AI135" s="130">
        <v>0</v>
      </c>
      <c r="AJ135" s="126">
        <v>0</v>
      </c>
      <c r="AK135" s="126">
        <v>0</v>
      </c>
      <c r="AL135" s="128">
        <v>94</v>
      </c>
      <c r="AM135" s="143"/>
    </row>
    <row r="136" spans="1:39" s="144" customFormat="1" ht="12.75" customHeight="1">
      <c r="A136" s="141"/>
      <c r="B136" s="142"/>
      <c r="C136" s="142"/>
      <c r="D136" s="142"/>
      <c r="E136" s="142"/>
      <c r="F136" s="123">
        <v>5793</v>
      </c>
      <c r="G136" s="124" t="s">
        <v>289</v>
      </c>
      <c r="H136" s="125">
        <v>140</v>
      </c>
      <c r="I136" s="126">
        <v>57</v>
      </c>
      <c r="J136" s="126">
        <v>26</v>
      </c>
      <c r="K136" s="126">
        <v>39</v>
      </c>
      <c r="L136" s="126">
        <v>18</v>
      </c>
      <c r="M136" s="126">
        <v>0</v>
      </c>
      <c r="N136" s="126">
        <v>0</v>
      </c>
      <c r="O136" s="126">
        <v>0</v>
      </c>
      <c r="P136" s="127">
        <v>0</v>
      </c>
      <c r="Q136" s="125">
        <v>658</v>
      </c>
      <c r="R136" s="126">
        <v>25</v>
      </c>
      <c r="S136" s="126">
        <v>3</v>
      </c>
      <c r="T136" s="126">
        <v>22</v>
      </c>
      <c r="U136" s="126">
        <v>17</v>
      </c>
      <c r="V136" s="126">
        <v>22</v>
      </c>
      <c r="W136" s="128">
        <v>89</v>
      </c>
      <c r="X136" s="126">
        <v>0</v>
      </c>
      <c r="Y136" s="126">
        <v>0</v>
      </c>
      <c r="Z136" s="126">
        <v>0</v>
      </c>
      <c r="AA136" s="128">
        <v>89</v>
      </c>
      <c r="AB136" s="125">
        <v>658</v>
      </c>
      <c r="AC136" s="129">
        <v>28</v>
      </c>
      <c r="AD136" s="126">
        <v>16</v>
      </c>
      <c r="AE136" s="126">
        <v>17</v>
      </c>
      <c r="AF136" s="126">
        <v>76</v>
      </c>
      <c r="AG136" s="126">
        <v>432</v>
      </c>
      <c r="AH136" s="128">
        <v>569</v>
      </c>
      <c r="AI136" s="130">
        <v>4</v>
      </c>
      <c r="AJ136" s="126">
        <v>0</v>
      </c>
      <c r="AK136" s="126">
        <v>14</v>
      </c>
      <c r="AL136" s="128">
        <v>587</v>
      </c>
      <c r="AM136" s="143"/>
    </row>
    <row r="137" spans="1:39" s="144" customFormat="1" ht="12.75" customHeight="1">
      <c r="A137" s="141"/>
      <c r="B137" s="142"/>
      <c r="C137" s="142"/>
      <c r="D137" s="142"/>
      <c r="E137" s="142"/>
      <c r="F137" s="123">
        <v>5799</v>
      </c>
      <c r="G137" s="124" t="s">
        <v>290</v>
      </c>
      <c r="H137" s="125">
        <v>36</v>
      </c>
      <c r="I137" s="126">
        <v>21</v>
      </c>
      <c r="J137" s="126">
        <v>10</v>
      </c>
      <c r="K137" s="126">
        <v>4</v>
      </c>
      <c r="L137" s="126">
        <v>1</v>
      </c>
      <c r="M137" s="126">
        <v>0</v>
      </c>
      <c r="N137" s="126">
        <v>0</v>
      </c>
      <c r="O137" s="126">
        <v>0</v>
      </c>
      <c r="P137" s="127">
        <v>0</v>
      </c>
      <c r="Q137" s="125">
        <v>103</v>
      </c>
      <c r="R137" s="126">
        <v>7</v>
      </c>
      <c r="S137" s="126">
        <v>1</v>
      </c>
      <c r="T137" s="126">
        <v>8</v>
      </c>
      <c r="U137" s="126">
        <v>19</v>
      </c>
      <c r="V137" s="126">
        <v>6</v>
      </c>
      <c r="W137" s="128">
        <v>41</v>
      </c>
      <c r="X137" s="126">
        <v>3</v>
      </c>
      <c r="Y137" s="126">
        <v>0</v>
      </c>
      <c r="Z137" s="126">
        <v>0</v>
      </c>
      <c r="AA137" s="128">
        <v>44</v>
      </c>
      <c r="AB137" s="125">
        <v>103</v>
      </c>
      <c r="AC137" s="129">
        <v>5</v>
      </c>
      <c r="AD137" s="126">
        <v>4</v>
      </c>
      <c r="AE137" s="126">
        <v>6</v>
      </c>
      <c r="AF137" s="126">
        <v>30</v>
      </c>
      <c r="AG137" s="126">
        <v>17</v>
      </c>
      <c r="AH137" s="128">
        <v>62</v>
      </c>
      <c r="AI137" s="130">
        <v>1</v>
      </c>
      <c r="AJ137" s="126">
        <v>0</v>
      </c>
      <c r="AK137" s="126">
        <v>0</v>
      </c>
      <c r="AL137" s="128">
        <v>63</v>
      </c>
      <c r="AM137" s="149"/>
    </row>
    <row r="138" spans="1:39" ht="12.75" customHeight="1">
      <c r="A138" s="121"/>
      <c r="B138" s="122">
        <v>58</v>
      </c>
      <c r="C138" s="122" t="s">
        <v>291</v>
      </c>
      <c r="D138" s="122"/>
      <c r="E138" s="122"/>
      <c r="F138" s="132"/>
      <c r="G138" s="103"/>
      <c r="H138" s="95">
        <v>3187</v>
      </c>
      <c r="I138" s="96">
        <v>1667</v>
      </c>
      <c r="J138" s="96">
        <v>585</v>
      </c>
      <c r="K138" s="96">
        <v>382</v>
      </c>
      <c r="L138" s="96">
        <v>315</v>
      </c>
      <c r="M138" s="96">
        <v>86</v>
      </c>
      <c r="N138" s="96">
        <v>68</v>
      </c>
      <c r="O138" s="96">
        <v>75</v>
      </c>
      <c r="P138" s="97">
        <v>9</v>
      </c>
      <c r="Q138" s="95">
        <v>22254</v>
      </c>
      <c r="R138" s="96">
        <v>1419</v>
      </c>
      <c r="S138" s="96">
        <v>220</v>
      </c>
      <c r="T138" s="96">
        <v>581</v>
      </c>
      <c r="U138" s="96">
        <v>2342</v>
      </c>
      <c r="V138" s="96">
        <v>2995</v>
      </c>
      <c r="W138" s="98">
        <v>7557</v>
      </c>
      <c r="X138" s="96">
        <v>223</v>
      </c>
      <c r="Y138" s="96">
        <v>10</v>
      </c>
      <c r="Z138" s="96">
        <v>13</v>
      </c>
      <c r="AA138" s="98">
        <v>7783</v>
      </c>
      <c r="AB138" s="95">
        <v>22254</v>
      </c>
      <c r="AC138" s="99">
        <v>578</v>
      </c>
      <c r="AD138" s="96">
        <v>795</v>
      </c>
      <c r="AE138" s="96">
        <v>364</v>
      </c>
      <c r="AF138" s="96">
        <v>2287</v>
      </c>
      <c r="AG138" s="96">
        <v>10673</v>
      </c>
      <c r="AH138" s="98">
        <v>14697</v>
      </c>
      <c r="AI138" s="100">
        <v>480</v>
      </c>
      <c r="AJ138" s="96">
        <v>21</v>
      </c>
      <c r="AK138" s="96">
        <v>23</v>
      </c>
      <c r="AL138" s="98">
        <v>15179</v>
      </c>
      <c r="AM138" s="138"/>
    </row>
    <row r="139" spans="1:39" s="136" customFormat="1" ht="12.75" customHeight="1">
      <c r="A139" s="134"/>
      <c r="B139" s="109"/>
      <c r="C139" s="109"/>
      <c r="D139" s="109">
        <v>581</v>
      </c>
      <c r="E139" s="109" t="s">
        <v>292</v>
      </c>
      <c r="F139" s="110"/>
      <c r="G139" s="111"/>
      <c r="H139" s="112">
        <v>307</v>
      </c>
      <c r="I139" s="113">
        <v>84</v>
      </c>
      <c r="J139" s="113">
        <v>37</v>
      </c>
      <c r="K139" s="113">
        <v>23</v>
      </c>
      <c r="L139" s="113">
        <v>17</v>
      </c>
      <c r="M139" s="113">
        <v>25</v>
      </c>
      <c r="N139" s="113">
        <v>45</v>
      </c>
      <c r="O139" s="113">
        <v>68</v>
      </c>
      <c r="P139" s="114">
        <v>8</v>
      </c>
      <c r="Q139" s="112">
        <v>8594</v>
      </c>
      <c r="R139" s="113">
        <v>66</v>
      </c>
      <c r="S139" s="113">
        <v>15</v>
      </c>
      <c r="T139" s="113">
        <v>75</v>
      </c>
      <c r="U139" s="113">
        <v>1093</v>
      </c>
      <c r="V139" s="113">
        <v>1127</v>
      </c>
      <c r="W139" s="118">
        <v>2376</v>
      </c>
      <c r="X139" s="113">
        <v>23</v>
      </c>
      <c r="Y139" s="113">
        <v>2</v>
      </c>
      <c r="Z139" s="113">
        <v>1</v>
      </c>
      <c r="AA139" s="118">
        <v>2398</v>
      </c>
      <c r="AB139" s="112">
        <v>8594</v>
      </c>
      <c r="AC139" s="116">
        <v>37</v>
      </c>
      <c r="AD139" s="113">
        <v>57</v>
      </c>
      <c r="AE139" s="113">
        <v>32</v>
      </c>
      <c r="AF139" s="113">
        <v>434</v>
      </c>
      <c r="AG139" s="113">
        <v>5658</v>
      </c>
      <c r="AH139" s="118">
        <v>6218</v>
      </c>
      <c r="AI139" s="117">
        <v>67</v>
      </c>
      <c r="AJ139" s="113">
        <v>6</v>
      </c>
      <c r="AK139" s="113">
        <v>5</v>
      </c>
      <c r="AL139" s="118">
        <v>6284</v>
      </c>
      <c r="AM139" s="150"/>
    </row>
    <row r="140" spans="1:39" s="144" customFormat="1" ht="12.75" customHeight="1">
      <c r="A140" s="141"/>
      <c r="B140" s="142"/>
      <c r="C140" s="142"/>
      <c r="D140" s="142"/>
      <c r="E140" s="142"/>
      <c r="F140" s="123">
        <v>5811</v>
      </c>
      <c r="G140" s="124" t="s">
        <v>292</v>
      </c>
      <c r="H140" s="125">
        <v>307</v>
      </c>
      <c r="I140" s="126">
        <v>84</v>
      </c>
      <c r="J140" s="126">
        <v>37</v>
      </c>
      <c r="K140" s="126">
        <v>23</v>
      </c>
      <c r="L140" s="126">
        <v>17</v>
      </c>
      <c r="M140" s="126">
        <v>25</v>
      </c>
      <c r="N140" s="126">
        <v>45</v>
      </c>
      <c r="O140" s="126">
        <v>68</v>
      </c>
      <c r="P140" s="127">
        <v>8</v>
      </c>
      <c r="Q140" s="125">
        <v>8594</v>
      </c>
      <c r="R140" s="126">
        <v>66</v>
      </c>
      <c r="S140" s="126">
        <v>15</v>
      </c>
      <c r="T140" s="126">
        <v>75</v>
      </c>
      <c r="U140" s="126">
        <v>1093</v>
      </c>
      <c r="V140" s="126">
        <v>1127</v>
      </c>
      <c r="W140" s="128">
        <v>2376</v>
      </c>
      <c r="X140" s="126">
        <v>23</v>
      </c>
      <c r="Y140" s="126">
        <v>2</v>
      </c>
      <c r="Z140" s="126">
        <v>1</v>
      </c>
      <c r="AA140" s="128">
        <v>2398</v>
      </c>
      <c r="AB140" s="125">
        <v>8594</v>
      </c>
      <c r="AC140" s="129">
        <v>37</v>
      </c>
      <c r="AD140" s="126">
        <v>57</v>
      </c>
      <c r="AE140" s="126">
        <v>32</v>
      </c>
      <c r="AF140" s="126">
        <v>434</v>
      </c>
      <c r="AG140" s="126">
        <v>5658</v>
      </c>
      <c r="AH140" s="128">
        <v>6218</v>
      </c>
      <c r="AI140" s="130">
        <v>67</v>
      </c>
      <c r="AJ140" s="126">
        <v>6</v>
      </c>
      <c r="AK140" s="126">
        <v>5</v>
      </c>
      <c r="AL140" s="128">
        <v>6284</v>
      </c>
      <c r="AM140" s="143"/>
    </row>
    <row r="141" spans="1:39" s="136" customFormat="1" ht="12.75" customHeight="1">
      <c r="A141" s="134"/>
      <c r="B141" s="109"/>
      <c r="C141" s="109"/>
      <c r="D141" s="109">
        <v>582</v>
      </c>
      <c r="E141" s="109" t="s">
        <v>293</v>
      </c>
      <c r="F141" s="110"/>
      <c r="G141" s="111"/>
      <c r="H141" s="112">
        <v>276</v>
      </c>
      <c r="I141" s="113">
        <v>148</v>
      </c>
      <c r="J141" s="113">
        <v>76</v>
      </c>
      <c r="K141" s="113">
        <v>34</v>
      </c>
      <c r="L141" s="113">
        <v>15</v>
      </c>
      <c r="M141" s="113">
        <v>3</v>
      </c>
      <c r="N141" s="113">
        <v>0</v>
      </c>
      <c r="O141" s="113">
        <v>0</v>
      </c>
      <c r="P141" s="114">
        <v>0</v>
      </c>
      <c r="Q141" s="112">
        <v>973</v>
      </c>
      <c r="R141" s="113">
        <v>123</v>
      </c>
      <c r="S141" s="113">
        <v>22</v>
      </c>
      <c r="T141" s="113">
        <v>62</v>
      </c>
      <c r="U141" s="113">
        <v>141</v>
      </c>
      <c r="V141" s="113">
        <v>39</v>
      </c>
      <c r="W141" s="118">
        <v>387</v>
      </c>
      <c r="X141" s="113">
        <v>21</v>
      </c>
      <c r="Y141" s="113">
        <v>0</v>
      </c>
      <c r="Z141" s="113">
        <v>2</v>
      </c>
      <c r="AA141" s="118">
        <v>410</v>
      </c>
      <c r="AB141" s="112">
        <v>973</v>
      </c>
      <c r="AC141" s="116">
        <v>47</v>
      </c>
      <c r="AD141" s="113">
        <v>64</v>
      </c>
      <c r="AE141" s="113">
        <v>45</v>
      </c>
      <c r="AF141" s="113">
        <v>155</v>
      </c>
      <c r="AG141" s="113">
        <v>275</v>
      </c>
      <c r="AH141" s="118">
        <v>586</v>
      </c>
      <c r="AI141" s="117">
        <v>36</v>
      </c>
      <c r="AJ141" s="113">
        <v>1</v>
      </c>
      <c r="AK141" s="113">
        <v>4</v>
      </c>
      <c r="AL141" s="118">
        <v>625</v>
      </c>
      <c r="AM141" s="150"/>
    </row>
    <row r="142" spans="1:39" s="144" customFormat="1" ht="12.75" customHeight="1">
      <c r="A142" s="141"/>
      <c r="B142" s="142"/>
      <c r="C142" s="142"/>
      <c r="D142" s="142"/>
      <c r="E142" s="142"/>
      <c r="F142" s="123">
        <v>5821</v>
      </c>
      <c r="G142" s="124" t="s">
        <v>294</v>
      </c>
      <c r="H142" s="125">
        <v>198</v>
      </c>
      <c r="I142" s="126">
        <v>115</v>
      </c>
      <c r="J142" s="126">
        <v>52</v>
      </c>
      <c r="K142" s="126">
        <v>20</v>
      </c>
      <c r="L142" s="126">
        <v>8</v>
      </c>
      <c r="M142" s="126">
        <v>3</v>
      </c>
      <c r="N142" s="126">
        <v>0</v>
      </c>
      <c r="O142" s="126">
        <v>0</v>
      </c>
      <c r="P142" s="127">
        <v>0</v>
      </c>
      <c r="Q142" s="125">
        <v>665</v>
      </c>
      <c r="R142" s="126">
        <v>88</v>
      </c>
      <c r="S142" s="126">
        <v>16</v>
      </c>
      <c r="T142" s="126">
        <v>35</v>
      </c>
      <c r="U142" s="126">
        <v>91</v>
      </c>
      <c r="V142" s="126">
        <v>19</v>
      </c>
      <c r="W142" s="128">
        <v>249</v>
      </c>
      <c r="X142" s="126">
        <v>8</v>
      </c>
      <c r="Y142" s="126">
        <v>0</v>
      </c>
      <c r="Z142" s="126">
        <v>2</v>
      </c>
      <c r="AA142" s="128">
        <v>259</v>
      </c>
      <c r="AB142" s="125">
        <v>665</v>
      </c>
      <c r="AC142" s="129">
        <v>35</v>
      </c>
      <c r="AD142" s="126">
        <v>45</v>
      </c>
      <c r="AE142" s="126">
        <v>31</v>
      </c>
      <c r="AF142" s="126">
        <v>104</v>
      </c>
      <c r="AG142" s="126">
        <v>201</v>
      </c>
      <c r="AH142" s="128">
        <v>416</v>
      </c>
      <c r="AI142" s="130">
        <v>15</v>
      </c>
      <c r="AJ142" s="126">
        <v>0</v>
      </c>
      <c r="AK142" s="126">
        <v>4</v>
      </c>
      <c r="AL142" s="128">
        <v>435</v>
      </c>
      <c r="AM142" s="149"/>
    </row>
    <row r="143" spans="1:39" s="144" customFormat="1" ht="12.75" customHeight="1">
      <c r="A143" s="141"/>
      <c r="B143" s="142"/>
      <c r="C143" s="142"/>
      <c r="D143" s="142"/>
      <c r="E143" s="142"/>
      <c r="F143" s="123">
        <v>5822</v>
      </c>
      <c r="G143" s="124" t="s">
        <v>295</v>
      </c>
      <c r="H143" s="125">
        <v>78</v>
      </c>
      <c r="I143" s="126">
        <v>33</v>
      </c>
      <c r="J143" s="126">
        <v>24</v>
      </c>
      <c r="K143" s="126">
        <v>14</v>
      </c>
      <c r="L143" s="126">
        <v>7</v>
      </c>
      <c r="M143" s="126">
        <v>0</v>
      </c>
      <c r="N143" s="126">
        <v>0</v>
      </c>
      <c r="O143" s="126">
        <v>0</v>
      </c>
      <c r="P143" s="127">
        <v>0</v>
      </c>
      <c r="Q143" s="125">
        <v>308</v>
      </c>
      <c r="R143" s="126">
        <v>35</v>
      </c>
      <c r="S143" s="126">
        <v>6</v>
      </c>
      <c r="T143" s="126">
        <v>27</v>
      </c>
      <c r="U143" s="126">
        <v>50</v>
      </c>
      <c r="V143" s="126">
        <v>20</v>
      </c>
      <c r="W143" s="128">
        <v>138</v>
      </c>
      <c r="X143" s="126">
        <v>13</v>
      </c>
      <c r="Y143" s="126">
        <v>0</v>
      </c>
      <c r="Z143" s="126">
        <v>0</v>
      </c>
      <c r="AA143" s="128">
        <v>151</v>
      </c>
      <c r="AB143" s="125">
        <v>308</v>
      </c>
      <c r="AC143" s="129">
        <v>12</v>
      </c>
      <c r="AD143" s="126">
        <v>19</v>
      </c>
      <c r="AE143" s="126">
        <v>14</v>
      </c>
      <c r="AF143" s="126">
        <v>51</v>
      </c>
      <c r="AG143" s="126">
        <v>74</v>
      </c>
      <c r="AH143" s="128">
        <v>170</v>
      </c>
      <c r="AI143" s="130">
        <v>21</v>
      </c>
      <c r="AJ143" s="126">
        <v>1</v>
      </c>
      <c r="AK143" s="126">
        <v>0</v>
      </c>
      <c r="AL143" s="128">
        <v>190</v>
      </c>
      <c r="AM143" s="149"/>
    </row>
    <row r="144" spans="1:39" s="136" customFormat="1" ht="12.75" customHeight="1">
      <c r="A144" s="134"/>
      <c r="B144" s="109"/>
      <c r="C144" s="109"/>
      <c r="D144" s="109">
        <v>583</v>
      </c>
      <c r="E144" s="109" t="s">
        <v>296</v>
      </c>
      <c r="F144" s="110"/>
      <c r="G144" s="111"/>
      <c r="H144" s="112">
        <v>108</v>
      </c>
      <c r="I144" s="113">
        <v>55</v>
      </c>
      <c r="J144" s="113">
        <v>27</v>
      </c>
      <c r="K144" s="113">
        <v>15</v>
      </c>
      <c r="L144" s="113">
        <v>7</v>
      </c>
      <c r="M144" s="113">
        <v>2</v>
      </c>
      <c r="N144" s="113">
        <v>2</v>
      </c>
      <c r="O144" s="113">
        <v>0</v>
      </c>
      <c r="P144" s="114">
        <v>0</v>
      </c>
      <c r="Q144" s="112">
        <v>497</v>
      </c>
      <c r="R144" s="113">
        <v>60</v>
      </c>
      <c r="S144" s="113">
        <v>9</v>
      </c>
      <c r="T144" s="113">
        <v>37</v>
      </c>
      <c r="U144" s="113">
        <v>80</v>
      </c>
      <c r="V144" s="113">
        <v>34</v>
      </c>
      <c r="W144" s="118">
        <v>220</v>
      </c>
      <c r="X144" s="113">
        <v>4</v>
      </c>
      <c r="Y144" s="113">
        <v>2</v>
      </c>
      <c r="Z144" s="113">
        <v>1</v>
      </c>
      <c r="AA144" s="118">
        <v>223</v>
      </c>
      <c r="AB144" s="112">
        <v>497</v>
      </c>
      <c r="AC144" s="116">
        <v>9</v>
      </c>
      <c r="AD144" s="113">
        <v>26</v>
      </c>
      <c r="AE144" s="113">
        <v>25</v>
      </c>
      <c r="AF144" s="113">
        <v>113</v>
      </c>
      <c r="AG144" s="113">
        <v>104</v>
      </c>
      <c r="AH144" s="118">
        <v>277</v>
      </c>
      <c r="AI144" s="117">
        <v>12</v>
      </c>
      <c r="AJ144" s="113">
        <v>1</v>
      </c>
      <c r="AK144" s="113">
        <v>1</v>
      </c>
      <c r="AL144" s="118">
        <v>289</v>
      </c>
      <c r="AM144" s="150"/>
    </row>
    <row r="145" spans="1:39" s="144" customFormat="1" ht="12.75" customHeight="1">
      <c r="A145" s="141"/>
      <c r="B145" s="142"/>
      <c r="C145" s="142"/>
      <c r="D145" s="142"/>
      <c r="E145" s="142"/>
      <c r="F145" s="123">
        <v>5831</v>
      </c>
      <c r="G145" s="124" t="s">
        <v>297</v>
      </c>
      <c r="H145" s="125">
        <v>96</v>
      </c>
      <c r="I145" s="126">
        <v>44</v>
      </c>
      <c r="J145" s="126">
        <v>26</v>
      </c>
      <c r="K145" s="126">
        <v>15</v>
      </c>
      <c r="L145" s="126">
        <v>7</v>
      </c>
      <c r="M145" s="126">
        <v>2</v>
      </c>
      <c r="N145" s="126">
        <v>2</v>
      </c>
      <c r="O145" s="126">
        <v>0</v>
      </c>
      <c r="P145" s="127">
        <v>0</v>
      </c>
      <c r="Q145" s="125">
        <v>478</v>
      </c>
      <c r="R145" s="126">
        <v>52</v>
      </c>
      <c r="S145" s="126">
        <v>8</v>
      </c>
      <c r="T145" s="126">
        <v>36</v>
      </c>
      <c r="U145" s="126">
        <v>80</v>
      </c>
      <c r="V145" s="126">
        <v>33</v>
      </c>
      <c r="W145" s="128">
        <v>209</v>
      </c>
      <c r="X145" s="126">
        <v>4</v>
      </c>
      <c r="Y145" s="126">
        <v>2</v>
      </c>
      <c r="Z145" s="126">
        <v>1</v>
      </c>
      <c r="AA145" s="128">
        <v>212</v>
      </c>
      <c r="AB145" s="125">
        <v>478</v>
      </c>
      <c r="AC145" s="129">
        <v>6</v>
      </c>
      <c r="AD145" s="126">
        <v>21</v>
      </c>
      <c r="AE145" s="126">
        <v>25</v>
      </c>
      <c r="AF145" s="126">
        <v>113</v>
      </c>
      <c r="AG145" s="126">
        <v>104</v>
      </c>
      <c r="AH145" s="128">
        <v>269</v>
      </c>
      <c r="AI145" s="130">
        <v>11</v>
      </c>
      <c r="AJ145" s="126">
        <v>1</v>
      </c>
      <c r="AK145" s="126">
        <v>1</v>
      </c>
      <c r="AL145" s="128">
        <v>280</v>
      </c>
      <c r="AM145" s="143"/>
    </row>
    <row r="146" spans="1:39" s="144" customFormat="1" ht="12.75" customHeight="1">
      <c r="A146" s="141"/>
      <c r="B146" s="142"/>
      <c r="C146" s="142"/>
      <c r="D146" s="142"/>
      <c r="E146" s="142"/>
      <c r="F146" s="123">
        <v>5832</v>
      </c>
      <c r="G146" s="124" t="s">
        <v>298</v>
      </c>
      <c r="H146" s="125">
        <v>12</v>
      </c>
      <c r="I146" s="126">
        <v>11</v>
      </c>
      <c r="J146" s="126">
        <v>1</v>
      </c>
      <c r="K146" s="126">
        <v>0</v>
      </c>
      <c r="L146" s="126">
        <v>0</v>
      </c>
      <c r="M146" s="126">
        <v>0</v>
      </c>
      <c r="N146" s="126">
        <v>0</v>
      </c>
      <c r="O146" s="126">
        <v>0</v>
      </c>
      <c r="P146" s="127">
        <v>0</v>
      </c>
      <c r="Q146" s="125">
        <v>19</v>
      </c>
      <c r="R146" s="126">
        <v>8</v>
      </c>
      <c r="S146" s="126">
        <v>1</v>
      </c>
      <c r="T146" s="126">
        <v>1</v>
      </c>
      <c r="U146" s="126">
        <v>0</v>
      </c>
      <c r="V146" s="126">
        <v>1</v>
      </c>
      <c r="W146" s="128">
        <v>11</v>
      </c>
      <c r="X146" s="126">
        <v>0</v>
      </c>
      <c r="Y146" s="126">
        <v>0</v>
      </c>
      <c r="Z146" s="126">
        <v>0</v>
      </c>
      <c r="AA146" s="128">
        <v>11</v>
      </c>
      <c r="AB146" s="125">
        <v>19</v>
      </c>
      <c r="AC146" s="129">
        <v>3</v>
      </c>
      <c r="AD146" s="126">
        <v>5</v>
      </c>
      <c r="AE146" s="126">
        <v>0</v>
      </c>
      <c r="AF146" s="126">
        <v>0</v>
      </c>
      <c r="AG146" s="126">
        <v>0</v>
      </c>
      <c r="AH146" s="128">
        <v>8</v>
      </c>
      <c r="AI146" s="130">
        <v>1</v>
      </c>
      <c r="AJ146" s="126">
        <v>0</v>
      </c>
      <c r="AK146" s="126">
        <v>0</v>
      </c>
      <c r="AL146" s="128">
        <v>9</v>
      </c>
      <c r="AM146" s="143"/>
    </row>
    <row r="147" spans="1:39" s="136" customFormat="1" ht="12.75" customHeight="1">
      <c r="A147" s="134"/>
      <c r="B147" s="109"/>
      <c r="C147" s="109"/>
      <c r="D147" s="109">
        <v>584</v>
      </c>
      <c r="E147" s="109" t="s">
        <v>299</v>
      </c>
      <c r="F147" s="110"/>
      <c r="G147" s="111"/>
      <c r="H147" s="112">
        <v>219</v>
      </c>
      <c r="I147" s="113">
        <v>140</v>
      </c>
      <c r="J147" s="113">
        <v>52</v>
      </c>
      <c r="K147" s="113">
        <v>22</v>
      </c>
      <c r="L147" s="113">
        <v>3</v>
      </c>
      <c r="M147" s="113">
        <v>2</v>
      </c>
      <c r="N147" s="113">
        <v>0</v>
      </c>
      <c r="O147" s="113">
        <v>0</v>
      </c>
      <c r="P147" s="114">
        <v>0</v>
      </c>
      <c r="Q147" s="112">
        <v>619</v>
      </c>
      <c r="R147" s="113">
        <v>151</v>
      </c>
      <c r="S147" s="113">
        <v>24</v>
      </c>
      <c r="T147" s="113">
        <v>26</v>
      </c>
      <c r="U147" s="113">
        <v>80</v>
      </c>
      <c r="V147" s="113">
        <v>29</v>
      </c>
      <c r="W147" s="118">
        <v>310</v>
      </c>
      <c r="X147" s="113">
        <v>24</v>
      </c>
      <c r="Y147" s="113">
        <v>0</v>
      </c>
      <c r="Z147" s="113">
        <v>0</v>
      </c>
      <c r="AA147" s="118">
        <v>334</v>
      </c>
      <c r="AB147" s="112">
        <v>619</v>
      </c>
      <c r="AC147" s="116">
        <v>31</v>
      </c>
      <c r="AD147" s="113">
        <v>82</v>
      </c>
      <c r="AE147" s="113">
        <v>18</v>
      </c>
      <c r="AF147" s="113">
        <v>107</v>
      </c>
      <c r="AG147" s="113">
        <v>71</v>
      </c>
      <c r="AH147" s="118">
        <v>309</v>
      </c>
      <c r="AI147" s="117">
        <v>24</v>
      </c>
      <c r="AJ147" s="113">
        <v>0</v>
      </c>
      <c r="AK147" s="113">
        <v>0</v>
      </c>
      <c r="AL147" s="118">
        <v>333</v>
      </c>
      <c r="AM147" s="150"/>
    </row>
    <row r="148" spans="1:39" s="144" customFormat="1" ht="12.75" customHeight="1">
      <c r="A148" s="141"/>
      <c r="B148" s="142"/>
      <c r="C148" s="142"/>
      <c r="D148" s="142"/>
      <c r="E148" s="142"/>
      <c r="F148" s="123">
        <v>5841</v>
      </c>
      <c r="G148" s="124" t="s">
        <v>299</v>
      </c>
      <c r="H148" s="125">
        <v>219</v>
      </c>
      <c r="I148" s="126">
        <v>140</v>
      </c>
      <c r="J148" s="126">
        <v>52</v>
      </c>
      <c r="K148" s="126">
        <v>22</v>
      </c>
      <c r="L148" s="126">
        <v>3</v>
      </c>
      <c r="M148" s="126">
        <v>2</v>
      </c>
      <c r="N148" s="126">
        <v>0</v>
      </c>
      <c r="O148" s="126">
        <v>0</v>
      </c>
      <c r="P148" s="127">
        <v>0</v>
      </c>
      <c r="Q148" s="125">
        <v>619</v>
      </c>
      <c r="R148" s="126">
        <v>151</v>
      </c>
      <c r="S148" s="126">
        <v>24</v>
      </c>
      <c r="T148" s="126">
        <v>26</v>
      </c>
      <c r="U148" s="126">
        <v>80</v>
      </c>
      <c r="V148" s="126">
        <v>29</v>
      </c>
      <c r="W148" s="128">
        <v>310</v>
      </c>
      <c r="X148" s="126">
        <v>24</v>
      </c>
      <c r="Y148" s="126">
        <v>0</v>
      </c>
      <c r="Z148" s="126">
        <v>0</v>
      </c>
      <c r="AA148" s="128">
        <v>334</v>
      </c>
      <c r="AB148" s="125">
        <v>619</v>
      </c>
      <c r="AC148" s="129">
        <v>31</v>
      </c>
      <c r="AD148" s="126">
        <v>82</v>
      </c>
      <c r="AE148" s="126">
        <v>18</v>
      </c>
      <c r="AF148" s="126">
        <v>107</v>
      </c>
      <c r="AG148" s="126">
        <v>71</v>
      </c>
      <c r="AH148" s="128">
        <v>309</v>
      </c>
      <c r="AI148" s="130">
        <v>24</v>
      </c>
      <c r="AJ148" s="126">
        <v>0</v>
      </c>
      <c r="AK148" s="126">
        <v>0</v>
      </c>
      <c r="AL148" s="128">
        <v>333</v>
      </c>
      <c r="AM148" s="143"/>
    </row>
    <row r="149" spans="1:39" s="136" customFormat="1" ht="12.75" customHeight="1">
      <c r="A149" s="134"/>
      <c r="B149" s="109"/>
      <c r="C149" s="109"/>
      <c r="D149" s="109">
        <v>585</v>
      </c>
      <c r="E149" s="109" t="s">
        <v>300</v>
      </c>
      <c r="F149" s="110"/>
      <c r="G149" s="111"/>
      <c r="H149" s="112">
        <v>485</v>
      </c>
      <c r="I149" s="113">
        <v>374</v>
      </c>
      <c r="J149" s="113">
        <v>85</v>
      </c>
      <c r="K149" s="113">
        <v>16</v>
      </c>
      <c r="L149" s="113">
        <v>10</v>
      </c>
      <c r="M149" s="113">
        <v>0</v>
      </c>
      <c r="N149" s="113">
        <v>0</v>
      </c>
      <c r="O149" s="113">
        <v>0</v>
      </c>
      <c r="P149" s="114">
        <v>0</v>
      </c>
      <c r="Q149" s="112">
        <v>1132</v>
      </c>
      <c r="R149" s="113">
        <v>276</v>
      </c>
      <c r="S149" s="113">
        <v>54</v>
      </c>
      <c r="T149" s="113">
        <v>68</v>
      </c>
      <c r="U149" s="113">
        <v>105</v>
      </c>
      <c r="V149" s="113">
        <v>61</v>
      </c>
      <c r="W149" s="118">
        <v>564</v>
      </c>
      <c r="X149" s="113">
        <v>10</v>
      </c>
      <c r="Y149" s="113">
        <v>0</v>
      </c>
      <c r="Z149" s="113">
        <v>0</v>
      </c>
      <c r="AA149" s="118">
        <v>574</v>
      </c>
      <c r="AB149" s="112">
        <v>1132</v>
      </c>
      <c r="AC149" s="116">
        <v>100</v>
      </c>
      <c r="AD149" s="113">
        <v>193</v>
      </c>
      <c r="AE149" s="113">
        <v>48</v>
      </c>
      <c r="AF149" s="113">
        <v>130</v>
      </c>
      <c r="AG149" s="113">
        <v>97</v>
      </c>
      <c r="AH149" s="118">
        <v>568</v>
      </c>
      <c r="AI149" s="117">
        <v>14</v>
      </c>
      <c r="AJ149" s="113">
        <v>0</v>
      </c>
      <c r="AK149" s="113">
        <v>0</v>
      </c>
      <c r="AL149" s="118">
        <v>582</v>
      </c>
      <c r="AM149" s="176"/>
    </row>
    <row r="150" spans="1:39" s="144" customFormat="1" ht="12.75" customHeight="1">
      <c r="A150" s="141"/>
      <c r="B150" s="142"/>
      <c r="C150" s="142"/>
      <c r="D150" s="142"/>
      <c r="E150" s="142"/>
      <c r="F150" s="123">
        <v>5851</v>
      </c>
      <c r="G150" s="124" t="s">
        <v>300</v>
      </c>
      <c r="H150" s="125">
        <v>485</v>
      </c>
      <c r="I150" s="126">
        <v>374</v>
      </c>
      <c r="J150" s="126">
        <v>85</v>
      </c>
      <c r="K150" s="126">
        <v>16</v>
      </c>
      <c r="L150" s="126">
        <v>10</v>
      </c>
      <c r="M150" s="126">
        <v>0</v>
      </c>
      <c r="N150" s="126">
        <v>0</v>
      </c>
      <c r="O150" s="126">
        <v>0</v>
      </c>
      <c r="P150" s="127">
        <v>0</v>
      </c>
      <c r="Q150" s="125">
        <v>1132</v>
      </c>
      <c r="R150" s="126">
        <v>276</v>
      </c>
      <c r="S150" s="126">
        <v>54</v>
      </c>
      <c r="T150" s="126">
        <v>68</v>
      </c>
      <c r="U150" s="126">
        <v>105</v>
      </c>
      <c r="V150" s="126">
        <v>61</v>
      </c>
      <c r="W150" s="128">
        <v>564</v>
      </c>
      <c r="X150" s="126">
        <v>10</v>
      </c>
      <c r="Y150" s="126">
        <v>0</v>
      </c>
      <c r="Z150" s="126">
        <v>0</v>
      </c>
      <c r="AA150" s="128">
        <v>574</v>
      </c>
      <c r="AB150" s="125">
        <v>1132</v>
      </c>
      <c r="AC150" s="129">
        <v>100</v>
      </c>
      <c r="AD150" s="126">
        <v>193</v>
      </c>
      <c r="AE150" s="126">
        <v>48</v>
      </c>
      <c r="AF150" s="126">
        <v>130</v>
      </c>
      <c r="AG150" s="126">
        <v>97</v>
      </c>
      <c r="AH150" s="128">
        <v>568</v>
      </c>
      <c r="AI150" s="130">
        <v>14</v>
      </c>
      <c r="AJ150" s="126">
        <v>0</v>
      </c>
      <c r="AK150" s="126">
        <v>0</v>
      </c>
      <c r="AL150" s="128">
        <v>582</v>
      </c>
      <c r="AM150" s="143"/>
    </row>
    <row r="151" spans="1:39" s="136" customFormat="1" ht="12.75" customHeight="1">
      <c r="A151" s="134"/>
      <c r="B151" s="109"/>
      <c r="C151" s="109"/>
      <c r="D151" s="109">
        <v>586</v>
      </c>
      <c r="E151" s="109" t="s">
        <v>301</v>
      </c>
      <c r="F151" s="110"/>
      <c r="G151" s="111"/>
      <c r="H151" s="112">
        <v>641</v>
      </c>
      <c r="I151" s="113">
        <v>342</v>
      </c>
      <c r="J151" s="113">
        <v>155</v>
      </c>
      <c r="K151" s="113">
        <v>95</v>
      </c>
      <c r="L151" s="113">
        <v>33</v>
      </c>
      <c r="M151" s="113">
        <v>13</v>
      </c>
      <c r="N151" s="113">
        <v>2</v>
      </c>
      <c r="O151" s="113">
        <v>1</v>
      </c>
      <c r="P151" s="114">
        <v>0</v>
      </c>
      <c r="Q151" s="112">
        <v>2554</v>
      </c>
      <c r="R151" s="113">
        <v>249</v>
      </c>
      <c r="S151" s="113">
        <v>51</v>
      </c>
      <c r="T151" s="113">
        <v>113</v>
      </c>
      <c r="U151" s="113">
        <v>295</v>
      </c>
      <c r="V151" s="113">
        <v>80</v>
      </c>
      <c r="W151" s="118">
        <v>788</v>
      </c>
      <c r="X151" s="113">
        <v>14</v>
      </c>
      <c r="Y151" s="113">
        <v>0</v>
      </c>
      <c r="Z151" s="113">
        <v>0</v>
      </c>
      <c r="AA151" s="118">
        <v>802</v>
      </c>
      <c r="AB151" s="112">
        <v>2554</v>
      </c>
      <c r="AC151" s="116">
        <v>129</v>
      </c>
      <c r="AD151" s="113">
        <v>152</v>
      </c>
      <c r="AE151" s="113">
        <v>71</v>
      </c>
      <c r="AF151" s="113">
        <v>731</v>
      </c>
      <c r="AG151" s="113">
        <v>683</v>
      </c>
      <c r="AH151" s="118">
        <v>1766</v>
      </c>
      <c r="AI151" s="117">
        <v>96</v>
      </c>
      <c r="AJ151" s="113">
        <v>0</v>
      </c>
      <c r="AK151" s="113">
        <v>10</v>
      </c>
      <c r="AL151" s="118">
        <v>1872</v>
      </c>
      <c r="AM151" s="150"/>
    </row>
    <row r="152" spans="1:39" s="144" customFormat="1" ht="15" customHeight="1">
      <c r="A152" s="141"/>
      <c r="B152" s="124"/>
      <c r="C152" s="124"/>
      <c r="D152" s="124"/>
      <c r="E152" s="124"/>
      <c r="F152" s="123">
        <v>5861</v>
      </c>
      <c r="G152" s="124" t="s">
        <v>302</v>
      </c>
      <c r="H152" s="125">
        <v>358</v>
      </c>
      <c r="I152" s="126">
        <v>169</v>
      </c>
      <c r="J152" s="126">
        <v>109</v>
      </c>
      <c r="K152" s="126">
        <v>53</v>
      </c>
      <c r="L152" s="126">
        <v>20</v>
      </c>
      <c r="M152" s="126">
        <v>5</v>
      </c>
      <c r="N152" s="126">
        <v>2</v>
      </c>
      <c r="O152" s="126">
        <v>0</v>
      </c>
      <c r="P152" s="127">
        <v>0</v>
      </c>
      <c r="Q152" s="125">
        <v>1467</v>
      </c>
      <c r="R152" s="126">
        <v>176</v>
      </c>
      <c r="S152" s="126">
        <v>40</v>
      </c>
      <c r="T152" s="126">
        <v>67</v>
      </c>
      <c r="U152" s="126">
        <v>199</v>
      </c>
      <c r="V152" s="126">
        <v>36</v>
      </c>
      <c r="W152" s="128">
        <v>518</v>
      </c>
      <c r="X152" s="126">
        <v>11</v>
      </c>
      <c r="Y152" s="126">
        <v>0</v>
      </c>
      <c r="Z152" s="126">
        <v>0</v>
      </c>
      <c r="AA152" s="128">
        <v>529</v>
      </c>
      <c r="AB152" s="125">
        <v>1467</v>
      </c>
      <c r="AC152" s="129">
        <v>44</v>
      </c>
      <c r="AD152" s="126">
        <v>100</v>
      </c>
      <c r="AE152" s="126">
        <v>50</v>
      </c>
      <c r="AF152" s="126">
        <v>481</v>
      </c>
      <c r="AG152" s="126">
        <v>274</v>
      </c>
      <c r="AH152" s="128">
        <v>949</v>
      </c>
      <c r="AI152" s="130">
        <v>74</v>
      </c>
      <c r="AJ152" s="126">
        <v>0</v>
      </c>
      <c r="AK152" s="126">
        <v>0</v>
      </c>
      <c r="AL152" s="128">
        <v>1023</v>
      </c>
      <c r="AM152" s="165"/>
    </row>
    <row r="153" spans="1:39" s="144" customFormat="1" ht="12.75" customHeight="1">
      <c r="A153" s="141"/>
      <c r="B153" s="142"/>
      <c r="C153" s="142"/>
      <c r="D153" s="142"/>
      <c r="E153" s="142"/>
      <c r="F153" s="123">
        <v>5862</v>
      </c>
      <c r="G153" s="124" t="s">
        <v>303</v>
      </c>
      <c r="H153" s="125">
        <v>224</v>
      </c>
      <c r="I153" s="126">
        <v>156</v>
      </c>
      <c r="J153" s="126">
        <v>33</v>
      </c>
      <c r="K153" s="126">
        <v>22</v>
      </c>
      <c r="L153" s="126">
        <v>5</v>
      </c>
      <c r="M153" s="126">
        <v>7</v>
      </c>
      <c r="N153" s="126">
        <v>0</v>
      </c>
      <c r="O153" s="126">
        <v>1</v>
      </c>
      <c r="P153" s="127">
        <v>0</v>
      </c>
      <c r="Q153" s="125">
        <v>760</v>
      </c>
      <c r="R153" s="126">
        <v>53</v>
      </c>
      <c r="S153" s="126">
        <v>9</v>
      </c>
      <c r="T153" s="126">
        <v>30</v>
      </c>
      <c r="U153" s="126">
        <v>70</v>
      </c>
      <c r="V153" s="126">
        <v>15</v>
      </c>
      <c r="W153" s="128">
        <v>177</v>
      </c>
      <c r="X153" s="126">
        <v>2</v>
      </c>
      <c r="Y153" s="126">
        <v>0</v>
      </c>
      <c r="Z153" s="126">
        <v>0</v>
      </c>
      <c r="AA153" s="128">
        <v>179</v>
      </c>
      <c r="AB153" s="125">
        <v>760</v>
      </c>
      <c r="AC153" s="129">
        <v>78</v>
      </c>
      <c r="AD153" s="126">
        <v>44</v>
      </c>
      <c r="AE153" s="126">
        <v>16</v>
      </c>
      <c r="AF153" s="126">
        <v>191</v>
      </c>
      <c r="AG153" s="126">
        <v>254</v>
      </c>
      <c r="AH153" s="128">
        <v>583</v>
      </c>
      <c r="AI153" s="130">
        <v>12</v>
      </c>
      <c r="AJ153" s="126">
        <v>0</v>
      </c>
      <c r="AK153" s="126">
        <v>10</v>
      </c>
      <c r="AL153" s="128">
        <v>605</v>
      </c>
      <c r="AM153" s="149"/>
    </row>
    <row r="154" spans="1:39" s="144" customFormat="1" ht="12.75" customHeight="1">
      <c r="A154" s="141"/>
      <c r="B154" s="142"/>
      <c r="C154" s="142"/>
      <c r="D154" s="142"/>
      <c r="E154" s="142"/>
      <c r="F154" s="123">
        <v>5863</v>
      </c>
      <c r="G154" s="124" t="s">
        <v>304</v>
      </c>
      <c r="H154" s="125">
        <v>49</v>
      </c>
      <c r="I154" s="126">
        <v>11</v>
      </c>
      <c r="J154" s="126">
        <v>11</v>
      </c>
      <c r="K154" s="126">
        <v>18</v>
      </c>
      <c r="L154" s="126">
        <v>8</v>
      </c>
      <c r="M154" s="126">
        <v>1</v>
      </c>
      <c r="N154" s="126">
        <v>0</v>
      </c>
      <c r="O154" s="126">
        <v>0</v>
      </c>
      <c r="P154" s="127">
        <v>0</v>
      </c>
      <c r="Q154" s="125">
        <v>304</v>
      </c>
      <c r="R154" s="126">
        <v>16</v>
      </c>
      <c r="S154" s="126">
        <v>1</v>
      </c>
      <c r="T154" s="126">
        <v>16</v>
      </c>
      <c r="U154" s="126">
        <v>25</v>
      </c>
      <c r="V154" s="126">
        <v>29</v>
      </c>
      <c r="W154" s="128">
        <v>87</v>
      </c>
      <c r="X154" s="126">
        <v>1</v>
      </c>
      <c r="Y154" s="126">
        <v>0</v>
      </c>
      <c r="Z154" s="126">
        <v>0</v>
      </c>
      <c r="AA154" s="128">
        <v>88</v>
      </c>
      <c r="AB154" s="125">
        <v>304</v>
      </c>
      <c r="AC154" s="129">
        <v>5</v>
      </c>
      <c r="AD154" s="126">
        <v>5</v>
      </c>
      <c r="AE154" s="126">
        <v>5</v>
      </c>
      <c r="AF154" s="126">
        <v>56</v>
      </c>
      <c r="AG154" s="126">
        <v>146</v>
      </c>
      <c r="AH154" s="128">
        <v>217</v>
      </c>
      <c r="AI154" s="130">
        <v>5</v>
      </c>
      <c r="AJ154" s="126">
        <v>0</v>
      </c>
      <c r="AK154" s="126">
        <v>0</v>
      </c>
      <c r="AL154" s="128">
        <v>222</v>
      </c>
      <c r="AM154" s="143"/>
    </row>
    <row r="155" spans="1:39" s="144" customFormat="1" ht="12.75" customHeight="1">
      <c r="A155" s="141"/>
      <c r="B155" s="142"/>
      <c r="C155" s="142"/>
      <c r="D155" s="142"/>
      <c r="E155" s="142"/>
      <c r="F155" s="123">
        <v>5864</v>
      </c>
      <c r="G155" s="124" t="s">
        <v>305</v>
      </c>
      <c r="H155" s="125">
        <v>10</v>
      </c>
      <c r="I155" s="126">
        <v>6</v>
      </c>
      <c r="J155" s="126">
        <v>2</v>
      </c>
      <c r="K155" s="126">
        <v>2</v>
      </c>
      <c r="L155" s="126">
        <v>0</v>
      </c>
      <c r="M155" s="126">
        <v>0</v>
      </c>
      <c r="N155" s="126">
        <v>0</v>
      </c>
      <c r="O155" s="126">
        <v>0</v>
      </c>
      <c r="P155" s="127">
        <v>0</v>
      </c>
      <c r="Q155" s="125">
        <v>23</v>
      </c>
      <c r="R155" s="126">
        <v>4</v>
      </c>
      <c r="S155" s="126">
        <v>1</v>
      </c>
      <c r="T155" s="126">
        <v>0</v>
      </c>
      <c r="U155" s="126">
        <v>1</v>
      </c>
      <c r="V155" s="126">
        <v>0</v>
      </c>
      <c r="W155" s="128">
        <v>6</v>
      </c>
      <c r="X155" s="126">
        <v>0</v>
      </c>
      <c r="Y155" s="126">
        <v>0</v>
      </c>
      <c r="Z155" s="126">
        <v>0</v>
      </c>
      <c r="AA155" s="128">
        <v>6</v>
      </c>
      <c r="AB155" s="125">
        <v>23</v>
      </c>
      <c r="AC155" s="129">
        <v>2</v>
      </c>
      <c r="AD155" s="126">
        <v>3</v>
      </c>
      <c r="AE155" s="126">
        <v>0</v>
      </c>
      <c r="AF155" s="126">
        <v>3</v>
      </c>
      <c r="AG155" s="126">
        <v>9</v>
      </c>
      <c r="AH155" s="128">
        <v>17</v>
      </c>
      <c r="AI155" s="130">
        <v>5</v>
      </c>
      <c r="AJ155" s="126">
        <v>0</v>
      </c>
      <c r="AK155" s="126">
        <v>0</v>
      </c>
      <c r="AL155" s="128">
        <v>22</v>
      </c>
      <c r="AM155" s="143"/>
    </row>
    <row r="156" spans="1:39" s="136" customFormat="1" ht="12.75" customHeight="1">
      <c r="A156" s="134"/>
      <c r="B156" s="109"/>
      <c r="C156" s="109"/>
      <c r="D156" s="109">
        <v>589</v>
      </c>
      <c r="E156" s="109" t="s">
        <v>306</v>
      </c>
      <c r="F156" s="110"/>
      <c r="G156" s="111"/>
      <c r="H156" s="112">
        <v>1151</v>
      </c>
      <c r="I156" s="113">
        <v>524</v>
      </c>
      <c r="J156" s="113">
        <v>153</v>
      </c>
      <c r="K156" s="113">
        <v>177</v>
      </c>
      <c r="L156" s="113">
        <v>230</v>
      </c>
      <c r="M156" s="113">
        <v>41</v>
      </c>
      <c r="N156" s="113">
        <v>19</v>
      </c>
      <c r="O156" s="113">
        <v>6</v>
      </c>
      <c r="P156" s="114">
        <v>1</v>
      </c>
      <c r="Q156" s="112">
        <v>7885</v>
      </c>
      <c r="R156" s="113">
        <v>494</v>
      </c>
      <c r="S156" s="113">
        <v>45</v>
      </c>
      <c r="T156" s="113">
        <v>200</v>
      </c>
      <c r="U156" s="113">
        <v>548</v>
      </c>
      <c r="V156" s="113">
        <v>1625</v>
      </c>
      <c r="W156" s="118">
        <v>2912</v>
      </c>
      <c r="X156" s="113">
        <v>127</v>
      </c>
      <c r="Y156" s="113">
        <v>6</v>
      </c>
      <c r="Z156" s="113">
        <v>9</v>
      </c>
      <c r="AA156" s="118">
        <v>3042</v>
      </c>
      <c r="AB156" s="112">
        <v>7885</v>
      </c>
      <c r="AC156" s="116">
        <v>225</v>
      </c>
      <c r="AD156" s="113">
        <v>221</v>
      </c>
      <c r="AE156" s="113">
        <v>125</v>
      </c>
      <c r="AF156" s="113">
        <v>617</v>
      </c>
      <c r="AG156" s="113">
        <v>3785</v>
      </c>
      <c r="AH156" s="118">
        <v>4973</v>
      </c>
      <c r="AI156" s="117">
        <v>231</v>
      </c>
      <c r="AJ156" s="113">
        <v>13</v>
      </c>
      <c r="AK156" s="113">
        <v>3</v>
      </c>
      <c r="AL156" s="118">
        <v>5194</v>
      </c>
      <c r="AM156" s="150"/>
    </row>
    <row r="157" spans="1:39" s="144" customFormat="1" ht="12.75" customHeight="1">
      <c r="A157" s="141"/>
      <c r="B157" s="142"/>
      <c r="C157" s="142"/>
      <c r="D157" s="142"/>
      <c r="E157" s="142"/>
      <c r="F157" s="123">
        <v>5891</v>
      </c>
      <c r="G157" s="172" t="s">
        <v>307</v>
      </c>
      <c r="H157" s="125">
        <v>338</v>
      </c>
      <c r="I157" s="126">
        <v>16</v>
      </c>
      <c r="J157" s="126">
        <v>20</v>
      </c>
      <c r="K157" s="126">
        <v>89</v>
      </c>
      <c r="L157" s="126">
        <v>190</v>
      </c>
      <c r="M157" s="126">
        <v>19</v>
      </c>
      <c r="N157" s="126">
        <v>2</v>
      </c>
      <c r="O157" s="126">
        <v>2</v>
      </c>
      <c r="P157" s="127">
        <v>0</v>
      </c>
      <c r="Q157" s="125">
        <v>3970</v>
      </c>
      <c r="R157" s="126">
        <v>175</v>
      </c>
      <c r="S157" s="126">
        <v>7</v>
      </c>
      <c r="T157" s="126">
        <v>56</v>
      </c>
      <c r="U157" s="126">
        <v>165</v>
      </c>
      <c r="V157" s="126">
        <v>1227</v>
      </c>
      <c r="W157" s="128">
        <v>1630</v>
      </c>
      <c r="X157" s="126">
        <v>64</v>
      </c>
      <c r="Y157" s="126">
        <v>0</v>
      </c>
      <c r="Z157" s="126">
        <v>3</v>
      </c>
      <c r="AA157" s="128">
        <v>1697</v>
      </c>
      <c r="AB157" s="125">
        <v>3970</v>
      </c>
      <c r="AC157" s="129">
        <v>17</v>
      </c>
      <c r="AD157" s="126">
        <v>39</v>
      </c>
      <c r="AE157" s="126">
        <v>42</v>
      </c>
      <c r="AF157" s="126">
        <v>221</v>
      </c>
      <c r="AG157" s="126">
        <v>2021</v>
      </c>
      <c r="AH157" s="128">
        <v>2340</v>
      </c>
      <c r="AI157" s="130">
        <v>95</v>
      </c>
      <c r="AJ157" s="126">
        <v>11</v>
      </c>
      <c r="AK157" s="126">
        <v>1</v>
      </c>
      <c r="AL157" s="128">
        <v>2425</v>
      </c>
      <c r="AM157" s="143"/>
    </row>
    <row r="158" spans="1:39" s="144" customFormat="1" ht="12.75" customHeight="1">
      <c r="A158" s="141"/>
      <c r="B158" s="142"/>
      <c r="C158" s="142"/>
      <c r="D158" s="142"/>
      <c r="E158" s="142"/>
      <c r="F158" s="123">
        <v>5892</v>
      </c>
      <c r="G158" s="124" t="s">
        <v>308</v>
      </c>
      <c r="H158" s="125">
        <v>93</v>
      </c>
      <c r="I158" s="126">
        <v>53</v>
      </c>
      <c r="J158" s="126">
        <v>21</v>
      </c>
      <c r="K158" s="126">
        <v>7</v>
      </c>
      <c r="L158" s="126">
        <v>5</v>
      </c>
      <c r="M158" s="126">
        <v>5</v>
      </c>
      <c r="N158" s="126">
        <v>2</v>
      </c>
      <c r="O158" s="126">
        <v>0</v>
      </c>
      <c r="P158" s="127">
        <v>0</v>
      </c>
      <c r="Q158" s="125">
        <v>447</v>
      </c>
      <c r="R158" s="126">
        <v>54</v>
      </c>
      <c r="S158" s="126">
        <v>8</v>
      </c>
      <c r="T158" s="126">
        <v>14</v>
      </c>
      <c r="U158" s="126">
        <v>46</v>
      </c>
      <c r="V158" s="126">
        <v>48</v>
      </c>
      <c r="W158" s="128">
        <v>170</v>
      </c>
      <c r="X158" s="126">
        <v>21</v>
      </c>
      <c r="Y158" s="126">
        <v>0</v>
      </c>
      <c r="Z158" s="126">
        <v>5</v>
      </c>
      <c r="AA158" s="128">
        <v>196</v>
      </c>
      <c r="AB158" s="125">
        <v>447</v>
      </c>
      <c r="AC158" s="129">
        <v>18</v>
      </c>
      <c r="AD158" s="126">
        <v>21</v>
      </c>
      <c r="AE158" s="126">
        <v>11</v>
      </c>
      <c r="AF158" s="126">
        <v>52</v>
      </c>
      <c r="AG158" s="126">
        <v>175</v>
      </c>
      <c r="AH158" s="128">
        <v>277</v>
      </c>
      <c r="AI158" s="130">
        <v>22</v>
      </c>
      <c r="AJ158" s="126">
        <v>0</v>
      </c>
      <c r="AK158" s="126">
        <v>0</v>
      </c>
      <c r="AL158" s="128">
        <v>299</v>
      </c>
      <c r="AM158" s="149"/>
    </row>
    <row r="159" spans="1:39" s="144" customFormat="1" ht="15" customHeight="1">
      <c r="A159" s="141"/>
      <c r="B159" s="124"/>
      <c r="C159" s="124"/>
      <c r="D159" s="124"/>
      <c r="E159" s="124"/>
      <c r="F159" s="123">
        <v>5893</v>
      </c>
      <c r="G159" s="124" t="s">
        <v>309</v>
      </c>
      <c r="H159" s="125">
        <v>140</v>
      </c>
      <c r="I159" s="126">
        <v>110</v>
      </c>
      <c r="J159" s="126">
        <v>14</v>
      </c>
      <c r="K159" s="126">
        <v>12</v>
      </c>
      <c r="L159" s="126">
        <v>3</v>
      </c>
      <c r="M159" s="126">
        <v>1</v>
      </c>
      <c r="N159" s="126">
        <v>0</v>
      </c>
      <c r="O159" s="126">
        <v>0</v>
      </c>
      <c r="P159" s="127">
        <v>0</v>
      </c>
      <c r="Q159" s="125">
        <v>336</v>
      </c>
      <c r="R159" s="126">
        <v>45</v>
      </c>
      <c r="S159" s="126">
        <v>8</v>
      </c>
      <c r="T159" s="126">
        <v>10</v>
      </c>
      <c r="U159" s="126">
        <v>35</v>
      </c>
      <c r="V159" s="126">
        <v>13</v>
      </c>
      <c r="W159" s="128">
        <v>111</v>
      </c>
      <c r="X159" s="126">
        <v>1</v>
      </c>
      <c r="Y159" s="126">
        <v>0</v>
      </c>
      <c r="Z159" s="126">
        <v>0</v>
      </c>
      <c r="AA159" s="128">
        <v>112</v>
      </c>
      <c r="AB159" s="125">
        <v>336</v>
      </c>
      <c r="AC159" s="129">
        <v>57</v>
      </c>
      <c r="AD159" s="126">
        <v>39</v>
      </c>
      <c r="AE159" s="126">
        <v>7</v>
      </c>
      <c r="AF159" s="126">
        <v>51</v>
      </c>
      <c r="AG159" s="126">
        <v>71</v>
      </c>
      <c r="AH159" s="128">
        <v>225</v>
      </c>
      <c r="AI159" s="130">
        <v>7</v>
      </c>
      <c r="AJ159" s="126">
        <v>0</v>
      </c>
      <c r="AK159" s="126">
        <v>0</v>
      </c>
      <c r="AL159" s="128">
        <v>232</v>
      </c>
      <c r="AM159" s="165"/>
    </row>
    <row r="160" spans="1:39" s="144" customFormat="1" ht="12.75" customHeight="1">
      <c r="A160" s="141"/>
      <c r="B160" s="142"/>
      <c r="C160" s="142"/>
      <c r="D160" s="142"/>
      <c r="E160" s="142"/>
      <c r="F160" s="123">
        <v>5894</v>
      </c>
      <c r="G160" s="124" t="s">
        <v>310</v>
      </c>
      <c r="H160" s="125">
        <v>84</v>
      </c>
      <c r="I160" s="126">
        <v>69</v>
      </c>
      <c r="J160" s="126">
        <v>11</v>
      </c>
      <c r="K160" s="126">
        <v>3</v>
      </c>
      <c r="L160" s="126">
        <v>0</v>
      </c>
      <c r="M160" s="126">
        <v>0</v>
      </c>
      <c r="N160" s="126">
        <v>1</v>
      </c>
      <c r="O160" s="126">
        <v>0</v>
      </c>
      <c r="P160" s="127">
        <v>0</v>
      </c>
      <c r="Q160" s="125">
        <v>193</v>
      </c>
      <c r="R160" s="126">
        <v>36</v>
      </c>
      <c r="S160" s="126">
        <v>3</v>
      </c>
      <c r="T160" s="126">
        <v>9</v>
      </c>
      <c r="U160" s="126">
        <v>14</v>
      </c>
      <c r="V160" s="126">
        <v>8</v>
      </c>
      <c r="W160" s="128">
        <v>70</v>
      </c>
      <c r="X160" s="126">
        <v>1</v>
      </c>
      <c r="Y160" s="126">
        <v>0</v>
      </c>
      <c r="Z160" s="126">
        <v>0</v>
      </c>
      <c r="AA160" s="128">
        <v>71</v>
      </c>
      <c r="AB160" s="125">
        <v>193</v>
      </c>
      <c r="AC160" s="129">
        <v>27</v>
      </c>
      <c r="AD160" s="126">
        <v>23</v>
      </c>
      <c r="AE160" s="126">
        <v>5</v>
      </c>
      <c r="AF160" s="126">
        <v>34</v>
      </c>
      <c r="AG160" s="126">
        <v>34</v>
      </c>
      <c r="AH160" s="128">
        <v>123</v>
      </c>
      <c r="AI160" s="130">
        <v>3</v>
      </c>
      <c r="AJ160" s="126">
        <v>0</v>
      </c>
      <c r="AK160" s="126">
        <v>0</v>
      </c>
      <c r="AL160" s="128">
        <v>126</v>
      </c>
      <c r="AM160" s="149"/>
    </row>
    <row r="161" spans="1:39" s="144" customFormat="1" ht="12.75" customHeight="1">
      <c r="A161" s="141"/>
      <c r="B161" s="142"/>
      <c r="C161" s="142"/>
      <c r="D161" s="142"/>
      <c r="E161" s="142"/>
      <c r="F161" s="123">
        <v>5895</v>
      </c>
      <c r="G161" s="124" t="s">
        <v>311</v>
      </c>
      <c r="H161" s="125">
        <v>144</v>
      </c>
      <c r="I161" s="126">
        <v>51</v>
      </c>
      <c r="J161" s="126">
        <v>19</v>
      </c>
      <c r="K161" s="126">
        <v>31</v>
      </c>
      <c r="L161" s="126">
        <v>18</v>
      </c>
      <c r="M161" s="126">
        <v>12</v>
      </c>
      <c r="N161" s="126">
        <v>12</v>
      </c>
      <c r="O161" s="126">
        <v>1</v>
      </c>
      <c r="P161" s="127">
        <v>0</v>
      </c>
      <c r="Q161" s="125">
        <v>1372</v>
      </c>
      <c r="R161" s="126">
        <v>42</v>
      </c>
      <c r="S161" s="126">
        <v>5</v>
      </c>
      <c r="T161" s="126">
        <v>35</v>
      </c>
      <c r="U161" s="126">
        <v>77</v>
      </c>
      <c r="V161" s="126">
        <v>180</v>
      </c>
      <c r="W161" s="128">
        <v>339</v>
      </c>
      <c r="X161" s="126">
        <v>15</v>
      </c>
      <c r="Y161" s="126">
        <v>2</v>
      </c>
      <c r="Z161" s="126">
        <v>0</v>
      </c>
      <c r="AA161" s="128">
        <v>352</v>
      </c>
      <c r="AB161" s="125">
        <v>1372</v>
      </c>
      <c r="AC161" s="129">
        <v>28</v>
      </c>
      <c r="AD161" s="126">
        <v>17</v>
      </c>
      <c r="AE161" s="126">
        <v>19</v>
      </c>
      <c r="AF161" s="126">
        <v>96</v>
      </c>
      <c r="AG161" s="126">
        <v>873</v>
      </c>
      <c r="AH161" s="128">
        <v>1033</v>
      </c>
      <c r="AI161" s="130">
        <v>34</v>
      </c>
      <c r="AJ161" s="126">
        <v>0</v>
      </c>
      <c r="AK161" s="126">
        <v>1</v>
      </c>
      <c r="AL161" s="128">
        <v>1068</v>
      </c>
      <c r="AM161" s="143"/>
    </row>
    <row r="162" spans="1:39" s="144" customFormat="1" ht="12.75" customHeight="1">
      <c r="A162" s="141"/>
      <c r="B162" s="142"/>
      <c r="C162" s="142"/>
      <c r="D162" s="142"/>
      <c r="E162" s="142"/>
      <c r="F162" s="123">
        <v>5896</v>
      </c>
      <c r="G162" s="124" t="s">
        <v>312</v>
      </c>
      <c r="H162" s="125">
        <v>115</v>
      </c>
      <c r="I162" s="126">
        <v>80</v>
      </c>
      <c r="J162" s="126">
        <v>23</v>
      </c>
      <c r="K162" s="126">
        <v>11</v>
      </c>
      <c r="L162" s="126">
        <v>0</v>
      </c>
      <c r="M162" s="126">
        <v>1</v>
      </c>
      <c r="N162" s="126">
        <v>0</v>
      </c>
      <c r="O162" s="126">
        <v>0</v>
      </c>
      <c r="P162" s="127">
        <v>0</v>
      </c>
      <c r="Q162" s="125">
        <v>301</v>
      </c>
      <c r="R162" s="126">
        <v>67</v>
      </c>
      <c r="S162" s="126">
        <v>6</v>
      </c>
      <c r="T162" s="126">
        <v>36</v>
      </c>
      <c r="U162" s="126">
        <v>42</v>
      </c>
      <c r="V162" s="126">
        <v>13</v>
      </c>
      <c r="W162" s="128">
        <v>164</v>
      </c>
      <c r="X162" s="126">
        <v>8</v>
      </c>
      <c r="Y162" s="126">
        <v>0</v>
      </c>
      <c r="Z162" s="126">
        <v>0</v>
      </c>
      <c r="AA162" s="128">
        <v>172</v>
      </c>
      <c r="AB162" s="125">
        <v>301</v>
      </c>
      <c r="AC162" s="129">
        <v>20</v>
      </c>
      <c r="AD162" s="126">
        <v>41</v>
      </c>
      <c r="AE162" s="126">
        <v>18</v>
      </c>
      <c r="AF162" s="126">
        <v>37</v>
      </c>
      <c r="AG162" s="126">
        <v>21</v>
      </c>
      <c r="AH162" s="128">
        <v>137</v>
      </c>
      <c r="AI162" s="130">
        <v>6</v>
      </c>
      <c r="AJ162" s="126">
        <v>0</v>
      </c>
      <c r="AK162" s="126">
        <v>0</v>
      </c>
      <c r="AL162" s="128">
        <v>143</v>
      </c>
      <c r="AM162" s="143"/>
    </row>
    <row r="163" spans="1:39" s="144" customFormat="1" ht="12.75" customHeight="1">
      <c r="A163" s="141"/>
      <c r="B163" s="142"/>
      <c r="C163" s="142"/>
      <c r="D163" s="142"/>
      <c r="E163" s="142"/>
      <c r="F163" s="123">
        <v>5897</v>
      </c>
      <c r="G163" s="124" t="s">
        <v>313</v>
      </c>
      <c r="H163" s="125">
        <v>52</v>
      </c>
      <c r="I163" s="126">
        <v>39</v>
      </c>
      <c r="J163" s="126">
        <v>11</v>
      </c>
      <c r="K163" s="126">
        <v>2</v>
      </c>
      <c r="L163" s="126">
        <v>0</v>
      </c>
      <c r="M163" s="126">
        <v>0</v>
      </c>
      <c r="N163" s="126">
        <v>0</v>
      </c>
      <c r="O163" s="126">
        <v>0</v>
      </c>
      <c r="P163" s="127">
        <v>0</v>
      </c>
      <c r="Q163" s="125">
        <v>108</v>
      </c>
      <c r="R163" s="126">
        <v>16</v>
      </c>
      <c r="S163" s="126">
        <v>0</v>
      </c>
      <c r="T163" s="126">
        <v>5</v>
      </c>
      <c r="U163" s="126">
        <v>11</v>
      </c>
      <c r="V163" s="126">
        <v>2</v>
      </c>
      <c r="W163" s="128">
        <v>34</v>
      </c>
      <c r="X163" s="126">
        <v>2</v>
      </c>
      <c r="Y163" s="126">
        <v>0</v>
      </c>
      <c r="Z163" s="126">
        <v>0</v>
      </c>
      <c r="AA163" s="128">
        <v>36</v>
      </c>
      <c r="AB163" s="125">
        <v>108</v>
      </c>
      <c r="AC163" s="129">
        <v>14</v>
      </c>
      <c r="AD163" s="126">
        <v>8</v>
      </c>
      <c r="AE163" s="126">
        <v>4</v>
      </c>
      <c r="AF163" s="126">
        <v>23</v>
      </c>
      <c r="AG163" s="126">
        <v>25</v>
      </c>
      <c r="AH163" s="128">
        <v>74</v>
      </c>
      <c r="AI163" s="130">
        <v>10</v>
      </c>
      <c r="AJ163" s="126">
        <v>0</v>
      </c>
      <c r="AK163" s="126">
        <v>0</v>
      </c>
      <c r="AL163" s="128">
        <v>84</v>
      </c>
      <c r="AM163" s="143"/>
    </row>
    <row r="164" spans="1:39" s="144" customFormat="1" ht="12.75" customHeight="1">
      <c r="A164" s="141"/>
      <c r="B164" s="142"/>
      <c r="C164" s="142"/>
      <c r="D164" s="142"/>
      <c r="E164" s="142"/>
      <c r="F164" s="123">
        <v>5898</v>
      </c>
      <c r="G164" s="124" t="s">
        <v>314</v>
      </c>
      <c r="H164" s="125">
        <v>10</v>
      </c>
      <c r="I164" s="126">
        <v>6</v>
      </c>
      <c r="J164" s="126">
        <v>3</v>
      </c>
      <c r="K164" s="126">
        <v>1</v>
      </c>
      <c r="L164" s="126">
        <v>0</v>
      </c>
      <c r="M164" s="126">
        <v>0</v>
      </c>
      <c r="N164" s="126">
        <v>0</v>
      </c>
      <c r="O164" s="126">
        <v>0</v>
      </c>
      <c r="P164" s="127">
        <v>0</v>
      </c>
      <c r="Q164" s="125">
        <v>23</v>
      </c>
      <c r="R164" s="126">
        <v>2</v>
      </c>
      <c r="S164" s="126">
        <v>0</v>
      </c>
      <c r="T164" s="126">
        <v>5</v>
      </c>
      <c r="U164" s="126">
        <v>5</v>
      </c>
      <c r="V164" s="126">
        <v>0</v>
      </c>
      <c r="W164" s="128">
        <v>12</v>
      </c>
      <c r="X164" s="126">
        <v>0</v>
      </c>
      <c r="Y164" s="126">
        <v>0</v>
      </c>
      <c r="Z164" s="126">
        <v>0</v>
      </c>
      <c r="AA164" s="128">
        <v>12</v>
      </c>
      <c r="AB164" s="125">
        <v>23</v>
      </c>
      <c r="AC164" s="129">
        <v>2</v>
      </c>
      <c r="AD164" s="126">
        <v>1</v>
      </c>
      <c r="AE164" s="126">
        <v>2</v>
      </c>
      <c r="AF164" s="126">
        <v>2</v>
      </c>
      <c r="AG164" s="126">
        <v>4</v>
      </c>
      <c r="AH164" s="128">
        <v>11</v>
      </c>
      <c r="AI164" s="130">
        <v>0</v>
      </c>
      <c r="AJ164" s="126">
        <v>0</v>
      </c>
      <c r="AK164" s="126">
        <v>0</v>
      </c>
      <c r="AL164" s="128">
        <v>11</v>
      </c>
      <c r="AM164" s="143"/>
    </row>
    <row r="165" spans="1:39" s="144" customFormat="1" ht="12.75" customHeight="1">
      <c r="A165" s="141"/>
      <c r="B165" s="142"/>
      <c r="C165" s="142"/>
      <c r="D165" s="142"/>
      <c r="E165" s="142"/>
      <c r="F165" s="123">
        <v>5899</v>
      </c>
      <c r="G165" s="124" t="s">
        <v>315</v>
      </c>
      <c r="H165" s="125">
        <v>175</v>
      </c>
      <c r="I165" s="126">
        <v>100</v>
      </c>
      <c r="J165" s="126">
        <v>31</v>
      </c>
      <c r="K165" s="126">
        <v>21</v>
      </c>
      <c r="L165" s="126">
        <v>14</v>
      </c>
      <c r="M165" s="126">
        <v>3</v>
      </c>
      <c r="N165" s="126">
        <v>2</v>
      </c>
      <c r="O165" s="126">
        <v>3</v>
      </c>
      <c r="P165" s="127">
        <v>1</v>
      </c>
      <c r="Q165" s="125">
        <v>1135</v>
      </c>
      <c r="R165" s="126">
        <v>57</v>
      </c>
      <c r="S165" s="126">
        <v>8</v>
      </c>
      <c r="T165" s="126">
        <v>30</v>
      </c>
      <c r="U165" s="126">
        <v>153</v>
      </c>
      <c r="V165" s="126">
        <v>134</v>
      </c>
      <c r="W165" s="128">
        <v>382</v>
      </c>
      <c r="X165" s="126">
        <v>15</v>
      </c>
      <c r="Y165" s="126">
        <v>4</v>
      </c>
      <c r="Z165" s="126">
        <v>1</v>
      </c>
      <c r="AA165" s="128">
        <v>394</v>
      </c>
      <c r="AB165" s="125">
        <v>1135</v>
      </c>
      <c r="AC165" s="129">
        <v>42</v>
      </c>
      <c r="AD165" s="126">
        <v>32</v>
      </c>
      <c r="AE165" s="126">
        <v>17</v>
      </c>
      <c r="AF165" s="126">
        <v>101</v>
      </c>
      <c r="AG165" s="126">
        <v>561</v>
      </c>
      <c r="AH165" s="128">
        <v>753</v>
      </c>
      <c r="AI165" s="130">
        <v>54</v>
      </c>
      <c r="AJ165" s="126">
        <v>2</v>
      </c>
      <c r="AK165" s="126">
        <v>1</v>
      </c>
      <c r="AL165" s="128">
        <v>806</v>
      </c>
      <c r="AM165" s="149"/>
    </row>
    <row r="166" spans="1:39" ht="12.75" customHeight="1">
      <c r="A166" s="121"/>
      <c r="B166" s="122">
        <v>59</v>
      </c>
      <c r="C166" s="122" t="s">
        <v>316</v>
      </c>
      <c r="D166" s="122"/>
      <c r="E166" s="122"/>
      <c r="F166" s="132"/>
      <c r="G166" s="103"/>
      <c r="H166" s="95">
        <v>1374</v>
      </c>
      <c r="I166" s="96">
        <v>595</v>
      </c>
      <c r="J166" s="96">
        <v>292</v>
      </c>
      <c r="K166" s="96">
        <v>239</v>
      </c>
      <c r="L166" s="96">
        <v>170</v>
      </c>
      <c r="M166" s="96">
        <v>59</v>
      </c>
      <c r="N166" s="96">
        <v>17</v>
      </c>
      <c r="O166" s="96">
        <v>2</v>
      </c>
      <c r="P166" s="97">
        <v>0</v>
      </c>
      <c r="Q166" s="95">
        <v>7934</v>
      </c>
      <c r="R166" s="96">
        <v>597</v>
      </c>
      <c r="S166" s="96">
        <v>44</v>
      </c>
      <c r="T166" s="96">
        <v>609</v>
      </c>
      <c r="U166" s="96">
        <v>4164</v>
      </c>
      <c r="V166" s="96">
        <v>504</v>
      </c>
      <c r="W166" s="98">
        <v>5918</v>
      </c>
      <c r="X166" s="96">
        <v>65</v>
      </c>
      <c r="Y166" s="96">
        <v>14</v>
      </c>
      <c r="Z166" s="96">
        <v>20</v>
      </c>
      <c r="AA166" s="98">
        <v>5989</v>
      </c>
      <c r="AB166" s="95">
        <v>7934</v>
      </c>
      <c r="AC166" s="99">
        <v>16</v>
      </c>
      <c r="AD166" s="96">
        <v>170</v>
      </c>
      <c r="AE166" s="96">
        <v>254</v>
      </c>
      <c r="AF166" s="96">
        <v>1144</v>
      </c>
      <c r="AG166" s="96">
        <v>432</v>
      </c>
      <c r="AH166" s="98">
        <v>2016</v>
      </c>
      <c r="AI166" s="100">
        <v>20</v>
      </c>
      <c r="AJ166" s="96">
        <v>0</v>
      </c>
      <c r="AK166" s="96">
        <v>17</v>
      </c>
      <c r="AL166" s="98">
        <v>2053</v>
      </c>
      <c r="AM166" s="138"/>
    </row>
    <row r="167" spans="1:39" s="136" customFormat="1" ht="12.75" customHeight="1">
      <c r="A167" s="134"/>
      <c r="B167" s="109"/>
      <c r="C167" s="109"/>
      <c r="D167" s="109">
        <v>591</v>
      </c>
      <c r="E167" s="109" t="s">
        <v>317</v>
      </c>
      <c r="F167" s="110"/>
      <c r="G167" s="111"/>
      <c r="H167" s="112">
        <v>741</v>
      </c>
      <c r="I167" s="113">
        <v>214</v>
      </c>
      <c r="J167" s="113">
        <v>164</v>
      </c>
      <c r="K167" s="113">
        <v>175</v>
      </c>
      <c r="L167" s="113">
        <v>127</v>
      </c>
      <c r="M167" s="113">
        <v>48</v>
      </c>
      <c r="N167" s="113">
        <v>12</v>
      </c>
      <c r="O167" s="113">
        <v>1</v>
      </c>
      <c r="P167" s="114">
        <v>0</v>
      </c>
      <c r="Q167" s="112">
        <v>5445</v>
      </c>
      <c r="R167" s="113">
        <v>243</v>
      </c>
      <c r="S167" s="113">
        <v>11</v>
      </c>
      <c r="T167" s="113">
        <v>413</v>
      </c>
      <c r="U167" s="113">
        <v>3469</v>
      </c>
      <c r="V167" s="113">
        <v>221</v>
      </c>
      <c r="W167" s="118">
        <v>4357</v>
      </c>
      <c r="X167" s="113">
        <v>38</v>
      </c>
      <c r="Y167" s="113">
        <v>10</v>
      </c>
      <c r="Z167" s="113">
        <v>12</v>
      </c>
      <c r="AA167" s="118">
        <v>4397</v>
      </c>
      <c r="AB167" s="112">
        <v>5445</v>
      </c>
      <c r="AC167" s="116">
        <v>4</v>
      </c>
      <c r="AD167" s="113">
        <v>57</v>
      </c>
      <c r="AE167" s="113">
        <v>152</v>
      </c>
      <c r="AF167" s="113">
        <v>651</v>
      </c>
      <c r="AG167" s="113">
        <v>224</v>
      </c>
      <c r="AH167" s="118">
        <v>1088</v>
      </c>
      <c r="AI167" s="117">
        <v>5</v>
      </c>
      <c r="AJ167" s="113">
        <v>0</v>
      </c>
      <c r="AK167" s="113">
        <v>9</v>
      </c>
      <c r="AL167" s="118">
        <v>1102</v>
      </c>
      <c r="AM167" s="150"/>
    </row>
    <row r="168" spans="1:39" s="144" customFormat="1" ht="12.75" customHeight="1">
      <c r="A168" s="141"/>
      <c r="B168" s="142"/>
      <c r="C168" s="142"/>
      <c r="D168" s="142"/>
      <c r="E168" s="142"/>
      <c r="F168" s="123">
        <v>5911</v>
      </c>
      <c r="G168" s="124" t="s">
        <v>318</v>
      </c>
      <c r="H168" s="125">
        <v>344</v>
      </c>
      <c r="I168" s="126">
        <v>57</v>
      </c>
      <c r="J168" s="126">
        <v>71</v>
      </c>
      <c r="K168" s="126">
        <v>76</v>
      </c>
      <c r="L168" s="126">
        <v>86</v>
      </c>
      <c r="M168" s="126">
        <v>44</v>
      </c>
      <c r="N168" s="126">
        <v>9</v>
      </c>
      <c r="O168" s="126">
        <v>1</v>
      </c>
      <c r="P168" s="127">
        <v>0</v>
      </c>
      <c r="Q168" s="125">
        <v>3537</v>
      </c>
      <c r="R168" s="126">
        <v>87</v>
      </c>
      <c r="S168" s="126">
        <v>4</v>
      </c>
      <c r="T168" s="126">
        <v>199</v>
      </c>
      <c r="U168" s="126">
        <v>2470</v>
      </c>
      <c r="V168" s="126">
        <v>125</v>
      </c>
      <c r="W168" s="128">
        <v>2885</v>
      </c>
      <c r="X168" s="126">
        <v>15</v>
      </c>
      <c r="Y168" s="126">
        <v>6</v>
      </c>
      <c r="Z168" s="126">
        <v>7</v>
      </c>
      <c r="AA168" s="128">
        <v>2901</v>
      </c>
      <c r="AB168" s="125">
        <v>3537</v>
      </c>
      <c r="AC168" s="129">
        <v>1</v>
      </c>
      <c r="AD168" s="126">
        <v>24</v>
      </c>
      <c r="AE168" s="126">
        <v>73</v>
      </c>
      <c r="AF168" s="126">
        <v>424</v>
      </c>
      <c r="AG168" s="126">
        <v>130</v>
      </c>
      <c r="AH168" s="128">
        <v>652</v>
      </c>
      <c r="AI168" s="130">
        <v>2</v>
      </c>
      <c r="AJ168" s="126">
        <v>0</v>
      </c>
      <c r="AK168" s="126">
        <v>4</v>
      </c>
      <c r="AL168" s="128">
        <v>658</v>
      </c>
      <c r="AM168" s="143"/>
    </row>
    <row r="169" spans="1:39" s="144" customFormat="1" ht="12.75" customHeight="1">
      <c r="A169" s="141"/>
      <c r="B169" s="142"/>
      <c r="C169" s="142"/>
      <c r="D169" s="142"/>
      <c r="E169" s="142"/>
      <c r="F169" s="123">
        <v>5912</v>
      </c>
      <c r="G169" s="124" t="s">
        <v>319</v>
      </c>
      <c r="H169" s="125">
        <v>193</v>
      </c>
      <c r="I169" s="126">
        <v>67</v>
      </c>
      <c r="J169" s="126">
        <v>50</v>
      </c>
      <c r="K169" s="126">
        <v>49</v>
      </c>
      <c r="L169" s="126">
        <v>24</v>
      </c>
      <c r="M169" s="126">
        <v>1</v>
      </c>
      <c r="N169" s="126">
        <v>2</v>
      </c>
      <c r="O169" s="126">
        <v>0</v>
      </c>
      <c r="P169" s="127">
        <v>0</v>
      </c>
      <c r="Q169" s="125">
        <v>986</v>
      </c>
      <c r="R169" s="126">
        <v>60</v>
      </c>
      <c r="S169" s="126">
        <v>2</v>
      </c>
      <c r="T169" s="126">
        <v>134</v>
      </c>
      <c r="U169" s="126">
        <v>519</v>
      </c>
      <c r="V169" s="126">
        <v>36</v>
      </c>
      <c r="W169" s="128">
        <v>751</v>
      </c>
      <c r="X169" s="126">
        <v>12</v>
      </c>
      <c r="Y169" s="126">
        <v>4</v>
      </c>
      <c r="Z169" s="126">
        <v>1</v>
      </c>
      <c r="AA169" s="128">
        <v>760</v>
      </c>
      <c r="AB169" s="125">
        <v>986</v>
      </c>
      <c r="AC169" s="129">
        <v>1</v>
      </c>
      <c r="AD169" s="126">
        <v>8</v>
      </c>
      <c r="AE169" s="126">
        <v>43</v>
      </c>
      <c r="AF169" s="126">
        <v>129</v>
      </c>
      <c r="AG169" s="126">
        <v>54</v>
      </c>
      <c r="AH169" s="128">
        <v>235</v>
      </c>
      <c r="AI169" s="130">
        <v>1</v>
      </c>
      <c r="AJ169" s="126">
        <v>0</v>
      </c>
      <c r="AK169" s="126">
        <v>5</v>
      </c>
      <c r="AL169" s="128">
        <v>241</v>
      </c>
      <c r="AM169" s="149"/>
    </row>
    <row r="170" spans="1:39" s="144" customFormat="1" ht="12.75" customHeight="1">
      <c r="A170" s="141"/>
      <c r="B170" s="142"/>
      <c r="C170" s="142"/>
      <c r="D170" s="142"/>
      <c r="E170" s="142"/>
      <c r="F170" s="123">
        <v>5913</v>
      </c>
      <c r="G170" s="124" t="s">
        <v>320</v>
      </c>
      <c r="H170" s="125">
        <v>133</v>
      </c>
      <c r="I170" s="126">
        <v>43</v>
      </c>
      <c r="J170" s="126">
        <v>27</v>
      </c>
      <c r="K170" s="126">
        <v>42</v>
      </c>
      <c r="L170" s="126">
        <v>17</v>
      </c>
      <c r="M170" s="126">
        <v>3</v>
      </c>
      <c r="N170" s="126">
        <v>1</v>
      </c>
      <c r="O170" s="126">
        <v>0</v>
      </c>
      <c r="P170" s="127">
        <v>0</v>
      </c>
      <c r="Q170" s="125">
        <v>749</v>
      </c>
      <c r="R170" s="126">
        <v>42</v>
      </c>
      <c r="S170" s="126">
        <v>4</v>
      </c>
      <c r="T170" s="126">
        <v>67</v>
      </c>
      <c r="U170" s="126">
        <v>422</v>
      </c>
      <c r="V170" s="126">
        <v>57</v>
      </c>
      <c r="W170" s="128">
        <v>592</v>
      </c>
      <c r="X170" s="126">
        <v>11</v>
      </c>
      <c r="Y170" s="126">
        <v>0</v>
      </c>
      <c r="Z170" s="126">
        <v>4</v>
      </c>
      <c r="AA170" s="128">
        <v>607</v>
      </c>
      <c r="AB170" s="125">
        <v>749</v>
      </c>
      <c r="AC170" s="129">
        <v>2</v>
      </c>
      <c r="AD170" s="126">
        <v>9</v>
      </c>
      <c r="AE170" s="126">
        <v>32</v>
      </c>
      <c r="AF170" s="126">
        <v>79</v>
      </c>
      <c r="AG170" s="126">
        <v>35</v>
      </c>
      <c r="AH170" s="128">
        <v>157</v>
      </c>
      <c r="AI170" s="130">
        <v>2</v>
      </c>
      <c r="AJ170" s="126">
        <v>0</v>
      </c>
      <c r="AK170" s="126">
        <v>0</v>
      </c>
      <c r="AL170" s="128">
        <v>159</v>
      </c>
      <c r="AM170" s="143"/>
    </row>
    <row r="171" spans="1:39" s="144" customFormat="1" ht="12.75" customHeight="1">
      <c r="A171" s="141"/>
      <c r="B171" s="142"/>
      <c r="C171" s="142"/>
      <c r="D171" s="142"/>
      <c r="E171" s="142"/>
      <c r="F171" s="123">
        <v>5914</v>
      </c>
      <c r="G171" s="124" t="s">
        <v>321</v>
      </c>
      <c r="H171" s="125">
        <v>71</v>
      </c>
      <c r="I171" s="126">
        <v>47</v>
      </c>
      <c r="J171" s="126">
        <v>16</v>
      </c>
      <c r="K171" s="126">
        <v>8</v>
      </c>
      <c r="L171" s="126">
        <v>0</v>
      </c>
      <c r="M171" s="126">
        <v>0</v>
      </c>
      <c r="N171" s="126">
        <v>0</v>
      </c>
      <c r="O171" s="126">
        <v>0</v>
      </c>
      <c r="P171" s="127">
        <v>0</v>
      </c>
      <c r="Q171" s="125">
        <v>173</v>
      </c>
      <c r="R171" s="126">
        <v>54</v>
      </c>
      <c r="S171" s="126">
        <v>1</v>
      </c>
      <c r="T171" s="126">
        <v>13</v>
      </c>
      <c r="U171" s="126">
        <v>58</v>
      </c>
      <c r="V171" s="126">
        <v>3</v>
      </c>
      <c r="W171" s="128">
        <v>129</v>
      </c>
      <c r="X171" s="126">
        <v>0</v>
      </c>
      <c r="Y171" s="126">
        <v>0</v>
      </c>
      <c r="Z171" s="126">
        <v>0</v>
      </c>
      <c r="AA171" s="128">
        <v>129</v>
      </c>
      <c r="AB171" s="125">
        <v>173</v>
      </c>
      <c r="AC171" s="129">
        <v>0</v>
      </c>
      <c r="AD171" s="126">
        <v>16</v>
      </c>
      <c r="AE171" s="126">
        <v>4</v>
      </c>
      <c r="AF171" s="126">
        <v>19</v>
      </c>
      <c r="AG171" s="126">
        <v>5</v>
      </c>
      <c r="AH171" s="128">
        <v>44</v>
      </c>
      <c r="AI171" s="130">
        <v>0</v>
      </c>
      <c r="AJ171" s="126">
        <v>0</v>
      </c>
      <c r="AK171" s="126">
        <v>0</v>
      </c>
      <c r="AL171" s="128">
        <v>44</v>
      </c>
      <c r="AM171" s="143"/>
    </row>
    <row r="172" spans="1:39" s="136" customFormat="1" ht="12.75" customHeight="1">
      <c r="A172" s="134"/>
      <c r="B172" s="109"/>
      <c r="C172" s="109"/>
      <c r="D172" s="109">
        <v>592</v>
      </c>
      <c r="E172" s="109" t="s">
        <v>322</v>
      </c>
      <c r="F172" s="110"/>
      <c r="G172" s="111"/>
      <c r="H172" s="112">
        <v>145</v>
      </c>
      <c r="I172" s="113">
        <v>122</v>
      </c>
      <c r="J172" s="113">
        <v>20</v>
      </c>
      <c r="K172" s="113">
        <v>3</v>
      </c>
      <c r="L172" s="113">
        <v>0</v>
      </c>
      <c r="M172" s="113">
        <v>0</v>
      </c>
      <c r="N172" s="113">
        <v>0</v>
      </c>
      <c r="O172" s="113">
        <v>0</v>
      </c>
      <c r="P172" s="114">
        <v>0</v>
      </c>
      <c r="Q172" s="112">
        <v>258</v>
      </c>
      <c r="R172" s="113">
        <v>131</v>
      </c>
      <c r="S172" s="113">
        <v>15</v>
      </c>
      <c r="T172" s="113">
        <v>6</v>
      </c>
      <c r="U172" s="113">
        <v>17</v>
      </c>
      <c r="V172" s="113">
        <v>12</v>
      </c>
      <c r="W172" s="118">
        <v>181</v>
      </c>
      <c r="X172" s="113">
        <v>2</v>
      </c>
      <c r="Y172" s="113">
        <v>0</v>
      </c>
      <c r="Z172" s="113">
        <v>0</v>
      </c>
      <c r="AA172" s="118">
        <v>183</v>
      </c>
      <c r="AB172" s="112">
        <v>258</v>
      </c>
      <c r="AC172" s="116">
        <v>4</v>
      </c>
      <c r="AD172" s="113">
        <v>43</v>
      </c>
      <c r="AE172" s="113">
        <v>2</v>
      </c>
      <c r="AF172" s="113">
        <v>22</v>
      </c>
      <c r="AG172" s="113">
        <v>6</v>
      </c>
      <c r="AH172" s="118">
        <v>77</v>
      </c>
      <c r="AI172" s="117">
        <v>1</v>
      </c>
      <c r="AJ172" s="113">
        <v>0</v>
      </c>
      <c r="AK172" s="113">
        <v>0</v>
      </c>
      <c r="AL172" s="118">
        <v>78</v>
      </c>
      <c r="AM172" s="150"/>
    </row>
    <row r="173" spans="1:39" s="144" customFormat="1" ht="12.75" customHeight="1">
      <c r="A173" s="141"/>
      <c r="B173" s="142"/>
      <c r="C173" s="142"/>
      <c r="D173" s="142"/>
      <c r="E173" s="142"/>
      <c r="F173" s="123">
        <v>5921</v>
      </c>
      <c r="G173" s="124" t="s">
        <v>322</v>
      </c>
      <c r="H173" s="125">
        <v>145</v>
      </c>
      <c r="I173" s="126">
        <v>122</v>
      </c>
      <c r="J173" s="126">
        <v>20</v>
      </c>
      <c r="K173" s="126">
        <v>3</v>
      </c>
      <c r="L173" s="126">
        <v>0</v>
      </c>
      <c r="M173" s="126">
        <v>0</v>
      </c>
      <c r="N173" s="126">
        <v>0</v>
      </c>
      <c r="O173" s="126">
        <v>0</v>
      </c>
      <c r="P173" s="127">
        <v>0</v>
      </c>
      <c r="Q173" s="125">
        <v>258</v>
      </c>
      <c r="R173" s="126">
        <v>131</v>
      </c>
      <c r="S173" s="126">
        <v>15</v>
      </c>
      <c r="T173" s="126">
        <v>6</v>
      </c>
      <c r="U173" s="126">
        <v>17</v>
      </c>
      <c r="V173" s="126">
        <v>12</v>
      </c>
      <c r="W173" s="128">
        <v>181</v>
      </c>
      <c r="X173" s="126">
        <v>2</v>
      </c>
      <c r="Y173" s="126">
        <v>0</v>
      </c>
      <c r="Z173" s="126">
        <v>0</v>
      </c>
      <c r="AA173" s="128">
        <v>183</v>
      </c>
      <c r="AB173" s="125">
        <v>258</v>
      </c>
      <c r="AC173" s="129">
        <v>4</v>
      </c>
      <c r="AD173" s="126">
        <v>43</v>
      </c>
      <c r="AE173" s="126">
        <v>2</v>
      </c>
      <c r="AF173" s="126">
        <v>22</v>
      </c>
      <c r="AG173" s="126">
        <v>6</v>
      </c>
      <c r="AH173" s="128">
        <v>77</v>
      </c>
      <c r="AI173" s="130">
        <v>1</v>
      </c>
      <c r="AJ173" s="126">
        <v>0</v>
      </c>
      <c r="AK173" s="126">
        <v>0</v>
      </c>
      <c r="AL173" s="128">
        <v>78</v>
      </c>
      <c r="AM173" s="143"/>
    </row>
    <row r="174" spans="1:39" s="136" customFormat="1" ht="15" customHeight="1">
      <c r="A174" s="134"/>
      <c r="B174" s="111"/>
      <c r="C174" s="111"/>
      <c r="D174" s="111">
        <v>593</v>
      </c>
      <c r="E174" s="111" t="s">
        <v>323</v>
      </c>
      <c r="F174" s="110"/>
      <c r="G174" s="111"/>
      <c r="H174" s="112">
        <v>488</v>
      </c>
      <c r="I174" s="113">
        <v>259</v>
      </c>
      <c r="J174" s="113">
        <v>108</v>
      </c>
      <c r="K174" s="113">
        <v>61</v>
      </c>
      <c r="L174" s="113">
        <v>43</v>
      </c>
      <c r="M174" s="113">
        <v>11</v>
      </c>
      <c r="N174" s="113">
        <v>5</v>
      </c>
      <c r="O174" s="113">
        <v>1</v>
      </c>
      <c r="P174" s="114">
        <v>0</v>
      </c>
      <c r="Q174" s="112">
        <v>2231</v>
      </c>
      <c r="R174" s="113">
        <v>223</v>
      </c>
      <c r="S174" s="113">
        <v>18</v>
      </c>
      <c r="T174" s="113">
        <v>190</v>
      </c>
      <c r="U174" s="113">
        <v>678</v>
      </c>
      <c r="V174" s="113">
        <v>271</v>
      </c>
      <c r="W174" s="118">
        <v>1380</v>
      </c>
      <c r="X174" s="113">
        <v>25</v>
      </c>
      <c r="Y174" s="113">
        <v>4</v>
      </c>
      <c r="Z174" s="113">
        <v>8</v>
      </c>
      <c r="AA174" s="118">
        <v>1409</v>
      </c>
      <c r="AB174" s="112">
        <v>2231</v>
      </c>
      <c r="AC174" s="116">
        <v>8</v>
      </c>
      <c r="AD174" s="113">
        <v>70</v>
      </c>
      <c r="AE174" s="113">
        <v>100</v>
      </c>
      <c r="AF174" s="113">
        <v>471</v>
      </c>
      <c r="AG174" s="113">
        <v>202</v>
      </c>
      <c r="AH174" s="118">
        <v>851</v>
      </c>
      <c r="AI174" s="117">
        <v>14</v>
      </c>
      <c r="AJ174" s="113">
        <v>0</v>
      </c>
      <c r="AK174" s="113">
        <v>8</v>
      </c>
      <c r="AL174" s="118">
        <v>873</v>
      </c>
      <c r="AM174" s="175"/>
    </row>
    <row r="175" spans="1:39" s="144" customFormat="1" ht="12.75" customHeight="1">
      <c r="A175" s="141"/>
      <c r="B175" s="142"/>
      <c r="C175" s="142"/>
      <c r="D175" s="142"/>
      <c r="E175" s="142"/>
      <c r="F175" s="123">
        <v>5931</v>
      </c>
      <c r="G175" s="124" t="s">
        <v>324</v>
      </c>
      <c r="H175" s="125">
        <v>428</v>
      </c>
      <c r="I175" s="126">
        <v>231</v>
      </c>
      <c r="J175" s="126">
        <v>93</v>
      </c>
      <c r="K175" s="126">
        <v>50</v>
      </c>
      <c r="L175" s="126">
        <v>37</v>
      </c>
      <c r="M175" s="126">
        <v>11</v>
      </c>
      <c r="N175" s="126">
        <v>5</v>
      </c>
      <c r="O175" s="126">
        <v>1</v>
      </c>
      <c r="P175" s="127">
        <v>0</v>
      </c>
      <c r="Q175" s="125">
        <v>2001</v>
      </c>
      <c r="R175" s="126">
        <v>199</v>
      </c>
      <c r="S175" s="126">
        <v>14</v>
      </c>
      <c r="T175" s="126">
        <v>161</v>
      </c>
      <c r="U175" s="126">
        <v>586</v>
      </c>
      <c r="V175" s="126">
        <v>263</v>
      </c>
      <c r="W175" s="128">
        <v>1223</v>
      </c>
      <c r="X175" s="126">
        <v>22</v>
      </c>
      <c r="Y175" s="126">
        <v>2</v>
      </c>
      <c r="Z175" s="126">
        <v>7</v>
      </c>
      <c r="AA175" s="128">
        <v>1250</v>
      </c>
      <c r="AB175" s="125">
        <v>2001</v>
      </c>
      <c r="AC175" s="129">
        <v>6</v>
      </c>
      <c r="AD175" s="126">
        <v>63</v>
      </c>
      <c r="AE175" s="126">
        <v>91</v>
      </c>
      <c r="AF175" s="126">
        <v>426</v>
      </c>
      <c r="AG175" s="126">
        <v>192</v>
      </c>
      <c r="AH175" s="128">
        <v>778</v>
      </c>
      <c r="AI175" s="130">
        <v>12</v>
      </c>
      <c r="AJ175" s="126">
        <v>0</v>
      </c>
      <c r="AK175" s="126">
        <v>7</v>
      </c>
      <c r="AL175" s="128">
        <v>797</v>
      </c>
      <c r="AM175" s="149"/>
    </row>
    <row r="176" spans="1:39" s="144" customFormat="1" ht="12.75" customHeight="1">
      <c r="A176" s="141"/>
      <c r="B176" s="142"/>
      <c r="C176" s="142"/>
      <c r="D176" s="142"/>
      <c r="E176" s="142"/>
      <c r="F176" s="123">
        <v>5932</v>
      </c>
      <c r="G176" s="124" t="s">
        <v>325</v>
      </c>
      <c r="H176" s="125">
        <v>13</v>
      </c>
      <c r="I176" s="126">
        <v>4</v>
      </c>
      <c r="J176" s="126">
        <v>5</v>
      </c>
      <c r="K176" s="126">
        <v>3</v>
      </c>
      <c r="L176" s="126">
        <v>1</v>
      </c>
      <c r="M176" s="126">
        <v>0</v>
      </c>
      <c r="N176" s="126">
        <v>0</v>
      </c>
      <c r="O176" s="126">
        <v>0</v>
      </c>
      <c r="P176" s="127">
        <v>0</v>
      </c>
      <c r="Q176" s="125">
        <v>60</v>
      </c>
      <c r="R176" s="126">
        <v>3</v>
      </c>
      <c r="S176" s="126">
        <v>2</v>
      </c>
      <c r="T176" s="126">
        <v>9</v>
      </c>
      <c r="U176" s="126">
        <v>25</v>
      </c>
      <c r="V176" s="126">
        <v>5</v>
      </c>
      <c r="W176" s="128">
        <v>44</v>
      </c>
      <c r="X176" s="126">
        <v>0</v>
      </c>
      <c r="Y176" s="126">
        <v>2</v>
      </c>
      <c r="Z176" s="126">
        <v>0</v>
      </c>
      <c r="AA176" s="128">
        <v>42</v>
      </c>
      <c r="AB176" s="125">
        <v>60</v>
      </c>
      <c r="AC176" s="129">
        <v>0</v>
      </c>
      <c r="AD176" s="126">
        <v>2</v>
      </c>
      <c r="AE176" s="126">
        <v>2</v>
      </c>
      <c r="AF176" s="126">
        <v>10</v>
      </c>
      <c r="AG176" s="126">
        <v>2</v>
      </c>
      <c r="AH176" s="128">
        <v>16</v>
      </c>
      <c r="AI176" s="130">
        <v>0</v>
      </c>
      <c r="AJ176" s="126">
        <v>0</v>
      </c>
      <c r="AK176" s="126">
        <v>0</v>
      </c>
      <c r="AL176" s="128">
        <v>16</v>
      </c>
      <c r="AM176" s="143"/>
    </row>
    <row r="177" spans="1:39" s="144" customFormat="1" ht="12.75" customHeight="1">
      <c r="A177" s="141"/>
      <c r="B177" s="142"/>
      <c r="C177" s="142"/>
      <c r="D177" s="142"/>
      <c r="E177" s="142"/>
      <c r="F177" s="123">
        <v>5933</v>
      </c>
      <c r="G177" s="124" t="s">
        <v>326</v>
      </c>
      <c r="H177" s="125">
        <v>4</v>
      </c>
      <c r="I177" s="126">
        <v>1</v>
      </c>
      <c r="J177" s="126">
        <v>1</v>
      </c>
      <c r="K177" s="126">
        <v>2</v>
      </c>
      <c r="L177" s="126">
        <v>0</v>
      </c>
      <c r="M177" s="126">
        <v>0</v>
      </c>
      <c r="N177" s="126">
        <v>0</v>
      </c>
      <c r="O177" s="126">
        <v>0</v>
      </c>
      <c r="P177" s="127">
        <v>0</v>
      </c>
      <c r="Q177" s="125">
        <v>14</v>
      </c>
      <c r="R177" s="126">
        <v>1</v>
      </c>
      <c r="S177" s="126">
        <v>0</v>
      </c>
      <c r="T177" s="126">
        <v>0</v>
      </c>
      <c r="U177" s="126">
        <v>9</v>
      </c>
      <c r="V177" s="126">
        <v>0</v>
      </c>
      <c r="W177" s="128">
        <v>10</v>
      </c>
      <c r="X177" s="126">
        <v>0</v>
      </c>
      <c r="Y177" s="126">
        <v>0</v>
      </c>
      <c r="Z177" s="126">
        <v>0</v>
      </c>
      <c r="AA177" s="128">
        <v>10</v>
      </c>
      <c r="AB177" s="125">
        <v>14</v>
      </c>
      <c r="AC177" s="129">
        <v>0</v>
      </c>
      <c r="AD177" s="126">
        <v>0</v>
      </c>
      <c r="AE177" s="126">
        <v>0</v>
      </c>
      <c r="AF177" s="126">
        <v>4</v>
      </c>
      <c r="AG177" s="126">
        <v>0</v>
      </c>
      <c r="AH177" s="128">
        <v>4</v>
      </c>
      <c r="AI177" s="130">
        <v>0</v>
      </c>
      <c r="AJ177" s="126">
        <v>0</v>
      </c>
      <c r="AK177" s="126">
        <v>0</v>
      </c>
      <c r="AL177" s="128">
        <v>4</v>
      </c>
      <c r="AM177" s="143"/>
    </row>
    <row r="178" spans="1:39" s="144" customFormat="1" ht="12.75" customHeight="1">
      <c r="A178" s="141"/>
      <c r="B178" s="142"/>
      <c r="C178" s="142"/>
      <c r="D178" s="142"/>
      <c r="E178" s="142"/>
      <c r="F178" s="123">
        <v>5939</v>
      </c>
      <c r="G178" s="124" t="s">
        <v>327</v>
      </c>
      <c r="H178" s="125">
        <v>43</v>
      </c>
      <c r="I178" s="126">
        <v>23</v>
      </c>
      <c r="J178" s="126">
        <v>9</v>
      </c>
      <c r="K178" s="126">
        <v>6</v>
      </c>
      <c r="L178" s="126">
        <v>5</v>
      </c>
      <c r="M178" s="126">
        <v>0</v>
      </c>
      <c r="N178" s="126">
        <v>0</v>
      </c>
      <c r="O178" s="126">
        <v>0</v>
      </c>
      <c r="P178" s="127">
        <v>0</v>
      </c>
      <c r="Q178" s="125">
        <v>156</v>
      </c>
      <c r="R178" s="126">
        <v>20</v>
      </c>
      <c r="S178" s="126">
        <v>2</v>
      </c>
      <c r="T178" s="126">
        <v>20</v>
      </c>
      <c r="U178" s="126">
        <v>58</v>
      </c>
      <c r="V178" s="126">
        <v>3</v>
      </c>
      <c r="W178" s="128">
        <v>103</v>
      </c>
      <c r="X178" s="126">
        <v>3</v>
      </c>
      <c r="Y178" s="126">
        <v>0</v>
      </c>
      <c r="Z178" s="126">
        <v>1</v>
      </c>
      <c r="AA178" s="128">
        <v>107</v>
      </c>
      <c r="AB178" s="125">
        <v>156</v>
      </c>
      <c r="AC178" s="129">
        <v>2</v>
      </c>
      <c r="AD178" s="126">
        <v>5</v>
      </c>
      <c r="AE178" s="126">
        <v>7</v>
      </c>
      <c r="AF178" s="126">
        <v>31</v>
      </c>
      <c r="AG178" s="126">
        <v>8</v>
      </c>
      <c r="AH178" s="128">
        <v>53</v>
      </c>
      <c r="AI178" s="130">
        <v>2</v>
      </c>
      <c r="AJ178" s="126">
        <v>0</v>
      </c>
      <c r="AK178" s="126">
        <v>1</v>
      </c>
      <c r="AL178" s="128">
        <v>56</v>
      </c>
      <c r="AM178" s="143"/>
    </row>
    <row r="179" spans="1:39" ht="12.75" customHeight="1">
      <c r="A179" s="121"/>
      <c r="B179" s="122">
        <v>60</v>
      </c>
      <c r="C179" s="122" t="s">
        <v>328</v>
      </c>
      <c r="D179" s="122"/>
      <c r="E179" s="122"/>
      <c r="F179" s="132"/>
      <c r="G179" s="103"/>
      <c r="H179" s="95">
        <v>3608</v>
      </c>
      <c r="I179" s="96">
        <v>1418</v>
      </c>
      <c r="J179" s="96">
        <v>918</v>
      </c>
      <c r="K179" s="96">
        <v>838</v>
      </c>
      <c r="L179" s="96">
        <v>294</v>
      </c>
      <c r="M179" s="96">
        <v>67</v>
      </c>
      <c r="N179" s="96">
        <v>58</v>
      </c>
      <c r="O179" s="96">
        <v>14</v>
      </c>
      <c r="P179" s="97">
        <v>1</v>
      </c>
      <c r="Q179" s="95">
        <v>19373</v>
      </c>
      <c r="R179" s="96">
        <v>1083</v>
      </c>
      <c r="S179" s="96">
        <v>121</v>
      </c>
      <c r="T179" s="96">
        <v>1149</v>
      </c>
      <c r="U179" s="96">
        <v>4574</v>
      </c>
      <c r="V179" s="96">
        <v>2602</v>
      </c>
      <c r="W179" s="98">
        <v>9529</v>
      </c>
      <c r="X179" s="96">
        <v>422</v>
      </c>
      <c r="Y179" s="96">
        <v>17</v>
      </c>
      <c r="Z179" s="96">
        <v>57</v>
      </c>
      <c r="AA179" s="98">
        <v>9991</v>
      </c>
      <c r="AB179" s="95">
        <v>19373</v>
      </c>
      <c r="AC179" s="99">
        <v>341</v>
      </c>
      <c r="AD179" s="96">
        <v>426</v>
      </c>
      <c r="AE179" s="96">
        <v>691</v>
      </c>
      <c r="AF179" s="96">
        <v>3384</v>
      </c>
      <c r="AG179" s="96">
        <v>5002</v>
      </c>
      <c r="AH179" s="98">
        <v>9844</v>
      </c>
      <c r="AI179" s="100">
        <v>377</v>
      </c>
      <c r="AJ179" s="96">
        <v>25</v>
      </c>
      <c r="AK179" s="96">
        <v>67</v>
      </c>
      <c r="AL179" s="98">
        <v>10263</v>
      </c>
      <c r="AM179" s="140"/>
    </row>
    <row r="180" spans="1:39" s="136" customFormat="1" ht="12.75" customHeight="1">
      <c r="A180" s="134"/>
      <c r="B180" s="109"/>
      <c r="C180" s="109"/>
      <c r="D180" s="109">
        <v>601</v>
      </c>
      <c r="E180" s="109" t="s">
        <v>329</v>
      </c>
      <c r="F180" s="110"/>
      <c r="G180" s="111"/>
      <c r="H180" s="112">
        <v>215</v>
      </c>
      <c r="I180" s="113">
        <v>143</v>
      </c>
      <c r="J180" s="113">
        <v>44</v>
      </c>
      <c r="K180" s="113">
        <v>19</v>
      </c>
      <c r="L180" s="113">
        <v>3</v>
      </c>
      <c r="M180" s="113">
        <v>3</v>
      </c>
      <c r="N180" s="113">
        <v>3</v>
      </c>
      <c r="O180" s="113">
        <v>0</v>
      </c>
      <c r="P180" s="114">
        <v>0</v>
      </c>
      <c r="Q180" s="112">
        <v>689</v>
      </c>
      <c r="R180" s="113">
        <v>126</v>
      </c>
      <c r="S180" s="113">
        <v>9</v>
      </c>
      <c r="T180" s="113">
        <v>65</v>
      </c>
      <c r="U180" s="113">
        <v>144</v>
      </c>
      <c r="V180" s="113">
        <v>55</v>
      </c>
      <c r="W180" s="118">
        <v>399</v>
      </c>
      <c r="X180" s="113">
        <v>14</v>
      </c>
      <c r="Y180" s="113">
        <v>0</v>
      </c>
      <c r="Z180" s="113">
        <v>0</v>
      </c>
      <c r="AA180" s="118">
        <v>413</v>
      </c>
      <c r="AB180" s="112">
        <v>689</v>
      </c>
      <c r="AC180" s="116">
        <v>13</v>
      </c>
      <c r="AD180" s="113">
        <v>32</v>
      </c>
      <c r="AE180" s="113">
        <v>33</v>
      </c>
      <c r="AF180" s="113">
        <v>89</v>
      </c>
      <c r="AG180" s="113">
        <v>123</v>
      </c>
      <c r="AH180" s="118">
        <v>290</v>
      </c>
      <c r="AI180" s="117">
        <v>5</v>
      </c>
      <c r="AJ180" s="113">
        <v>0</v>
      </c>
      <c r="AK180" s="113">
        <v>0</v>
      </c>
      <c r="AL180" s="118">
        <v>295</v>
      </c>
      <c r="AM180" s="150"/>
    </row>
    <row r="181" spans="1:39" s="144" customFormat="1" ht="12.75" customHeight="1">
      <c r="A181" s="141"/>
      <c r="B181" s="142"/>
      <c r="C181" s="142"/>
      <c r="D181" s="142"/>
      <c r="E181" s="142"/>
      <c r="F181" s="123">
        <v>6011</v>
      </c>
      <c r="G181" s="124" t="s">
        <v>330</v>
      </c>
      <c r="H181" s="125">
        <v>67</v>
      </c>
      <c r="I181" s="126">
        <v>40</v>
      </c>
      <c r="J181" s="126">
        <v>15</v>
      </c>
      <c r="K181" s="126">
        <v>6</v>
      </c>
      <c r="L181" s="126">
        <v>1</v>
      </c>
      <c r="M181" s="126">
        <v>2</v>
      </c>
      <c r="N181" s="126">
        <v>3</v>
      </c>
      <c r="O181" s="113">
        <v>0</v>
      </c>
      <c r="P181" s="114">
        <v>0</v>
      </c>
      <c r="Q181" s="125">
        <v>319</v>
      </c>
      <c r="R181" s="126">
        <v>29</v>
      </c>
      <c r="S181" s="126">
        <v>1</v>
      </c>
      <c r="T181" s="126">
        <v>21</v>
      </c>
      <c r="U181" s="126">
        <v>70</v>
      </c>
      <c r="V181" s="126">
        <v>45</v>
      </c>
      <c r="W181" s="128">
        <v>166</v>
      </c>
      <c r="X181" s="126">
        <v>10</v>
      </c>
      <c r="Y181" s="126">
        <v>0</v>
      </c>
      <c r="Z181" s="126">
        <v>0</v>
      </c>
      <c r="AA181" s="128">
        <v>176</v>
      </c>
      <c r="AB181" s="125">
        <v>319</v>
      </c>
      <c r="AC181" s="129">
        <v>5</v>
      </c>
      <c r="AD181" s="126">
        <v>16</v>
      </c>
      <c r="AE181" s="126">
        <v>10</v>
      </c>
      <c r="AF181" s="126">
        <v>32</v>
      </c>
      <c r="AG181" s="126">
        <v>90</v>
      </c>
      <c r="AH181" s="128">
        <v>153</v>
      </c>
      <c r="AI181" s="130">
        <v>1</v>
      </c>
      <c r="AJ181" s="126">
        <v>0</v>
      </c>
      <c r="AK181" s="126">
        <v>0</v>
      </c>
      <c r="AL181" s="128">
        <v>154</v>
      </c>
      <c r="AM181" s="143"/>
    </row>
    <row r="182" spans="1:39" s="144" customFormat="1" ht="12.75" customHeight="1">
      <c r="A182" s="141"/>
      <c r="B182" s="142"/>
      <c r="C182" s="142"/>
      <c r="D182" s="142"/>
      <c r="E182" s="142"/>
      <c r="F182" s="123">
        <v>6012</v>
      </c>
      <c r="G182" s="124" t="s">
        <v>331</v>
      </c>
      <c r="H182" s="125">
        <v>18</v>
      </c>
      <c r="I182" s="126">
        <v>13</v>
      </c>
      <c r="J182" s="126">
        <v>3</v>
      </c>
      <c r="K182" s="126">
        <v>1</v>
      </c>
      <c r="L182" s="126">
        <v>1</v>
      </c>
      <c r="M182" s="126">
        <v>0</v>
      </c>
      <c r="N182" s="126">
        <v>0</v>
      </c>
      <c r="O182" s="113">
        <v>0</v>
      </c>
      <c r="P182" s="114">
        <v>0</v>
      </c>
      <c r="Q182" s="125">
        <v>48</v>
      </c>
      <c r="R182" s="126">
        <v>13</v>
      </c>
      <c r="S182" s="126">
        <v>0</v>
      </c>
      <c r="T182" s="126">
        <v>6</v>
      </c>
      <c r="U182" s="126">
        <v>12</v>
      </c>
      <c r="V182" s="126">
        <v>1</v>
      </c>
      <c r="W182" s="128">
        <v>32</v>
      </c>
      <c r="X182" s="126">
        <v>1</v>
      </c>
      <c r="Y182" s="126">
        <v>0</v>
      </c>
      <c r="Z182" s="126">
        <v>0</v>
      </c>
      <c r="AA182" s="128">
        <v>33</v>
      </c>
      <c r="AB182" s="125">
        <v>48</v>
      </c>
      <c r="AC182" s="129">
        <v>0</v>
      </c>
      <c r="AD182" s="126">
        <v>4</v>
      </c>
      <c r="AE182" s="126">
        <v>3</v>
      </c>
      <c r="AF182" s="126">
        <v>7</v>
      </c>
      <c r="AG182" s="126">
        <v>2</v>
      </c>
      <c r="AH182" s="128">
        <v>16</v>
      </c>
      <c r="AI182" s="130">
        <v>0</v>
      </c>
      <c r="AJ182" s="126">
        <v>0</v>
      </c>
      <c r="AK182" s="126">
        <v>0</v>
      </c>
      <c r="AL182" s="128">
        <v>16</v>
      </c>
      <c r="AM182" s="143"/>
    </row>
    <row r="183" spans="1:39" s="144" customFormat="1" ht="12.75" customHeight="1">
      <c r="A183" s="141"/>
      <c r="B183" s="142"/>
      <c r="C183" s="142"/>
      <c r="D183" s="142"/>
      <c r="E183" s="142"/>
      <c r="F183" s="123">
        <v>6013</v>
      </c>
      <c r="G183" s="124" t="s">
        <v>332</v>
      </c>
      <c r="H183" s="125">
        <v>78</v>
      </c>
      <c r="I183" s="126">
        <v>66</v>
      </c>
      <c r="J183" s="126">
        <v>11</v>
      </c>
      <c r="K183" s="126">
        <v>0</v>
      </c>
      <c r="L183" s="126">
        <v>0</v>
      </c>
      <c r="M183" s="126">
        <v>1</v>
      </c>
      <c r="N183" s="126">
        <v>0</v>
      </c>
      <c r="O183" s="113">
        <v>0</v>
      </c>
      <c r="P183" s="114">
        <v>0</v>
      </c>
      <c r="Q183" s="125">
        <v>147</v>
      </c>
      <c r="R183" s="126">
        <v>69</v>
      </c>
      <c r="S183" s="126">
        <v>7</v>
      </c>
      <c r="T183" s="126">
        <v>6</v>
      </c>
      <c r="U183" s="126">
        <v>20</v>
      </c>
      <c r="V183" s="126">
        <v>5</v>
      </c>
      <c r="W183" s="128">
        <v>107</v>
      </c>
      <c r="X183" s="126">
        <v>1</v>
      </c>
      <c r="Y183" s="126">
        <v>0</v>
      </c>
      <c r="Z183" s="126">
        <v>0</v>
      </c>
      <c r="AA183" s="128">
        <v>108</v>
      </c>
      <c r="AB183" s="125">
        <v>147</v>
      </c>
      <c r="AC183" s="129">
        <v>1</v>
      </c>
      <c r="AD183" s="126">
        <v>5</v>
      </c>
      <c r="AE183" s="126">
        <v>4</v>
      </c>
      <c r="AF183" s="126">
        <v>16</v>
      </c>
      <c r="AG183" s="126">
        <v>14</v>
      </c>
      <c r="AH183" s="128">
        <v>40</v>
      </c>
      <c r="AI183" s="130">
        <v>0</v>
      </c>
      <c r="AJ183" s="126">
        <v>0</v>
      </c>
      <c r="AK183" s="126">
        <v>0</v>
      </c>
      <c r="AL183" s="128">
        <v>40</v>
      </c>
      <c r="AM183" s="149"/>
    </row>
    <row r="184" spans="1:39" s="144" customFormat="1" ht="12.75" customHeight="1">
      <c r="A184" s="141"/>
      <c r="B184" s="142"/>
      <c r="C184" s="142"/>
      <c r="D184" s="142"/>
      <c r="E184" s="142"/>
      <c r="F184" s="123">
        <v>6014</v>
      </c>
      <c r="G184" s="124" t="s">
        <v>333</v>
      </c>
      <c r="H184" s="125">
        <v>52</v>
      </c>
      <c r="I184" s="126">
        <v>24</v>
      </c>
      <c r="J184" s="126">
        <v>15</v>
      </c>
      <c r="K184" s="126">
        <v>12</v>
      </c>
      <c r="L184" s="126">
        <v>1</v>
      </c>
      <c r="M184" s="126">
        <v>0</v>
      </c>
      <c r="N184" s="126">
        <v>0</v>
      </c>
      <c r="O184" s="113">
        <v>0</v>
      </c>
      <c r="P184" s="114">
        <v>0</v>
      </c>
      <c r="Q184" s="125">
        <v>175</v>
      </c>
      <c r="R184" s="126">
        <v>15</v>
      </c>
      <c r="S184" s="126">
        <v>1</v>
      </c>
      <c r="T184" s="126">
        <v>32</v>
      </c>
      <c r="U184" s="126">
        <v>42</v>
      </c>
      <c r="V184" s="126">
        <v>4</v>
      </c>
      <c r="W184" s="128">
        <v>94</v>
      </c>
      <c r="X184" s="126">
        <v>2</v>
      </c>
      <c r="Y184" s="126">
        <v>0</v>
      </c>
      <c r="Z184" s="126">
        <v>0</v>
      </c>
      <c r="AA184" s="128">
        <v>96</v>
      </c>
      <c r="AB184" s="125">
        <v>175</v>
      </c>
      <c r="AC184" s="129">
        <v>7</v>
      </c>
      <c r="AD184" s="126">
        <v>7</v>
      </c>
      <c r="AE184" s="126">
        <v>16</v>
      </c>
      <c r="AF184" s="126">
        <v>34</v>
      </c>
      <c r="AG184" s="126">
        <v>17</v>
      </c>
      <c r="AH184" s="128">
        <v>81</v>
      </c>
      <c r="AI184" s="130">
        <v>4</v>
      </c>
      <c r="AJ184" s="126">
        <v>0</v>
      </c>
      <c r="AK184" s="126">
        <v>0</v>
      </c>
      <c r="AL184" s="128">
        <v>85</v>
      </c>
      <c r="AM184" s="143"/>
    </row>
    <row r="185" spans="1:39" s="136" customFormat="1" ht="12.75" customHeight="1">
      <c r="A185" s="134"/>
      <c r="B185" s="109"/>
      <c r="C185" s="109"/>
      <c r="D185" s="109">
        <v>602</v>
      </c>
      <c r="E185" s="109" t="s">
        <v>334</v>
      </c>
      <c r="F185" s="110"/>
      <c r="G185" s="111"/>
      <c r="H185" s="112">
        <v>126</v>
      </c>
      <c r="I185" s="113">
        <v>99</v>
      </c>
      <c r="J185" s="113">
        <v>18</v>
      </c>
      <c r="K185" s="113">
        <v>4</v>
      </c>
      <c r="L185" s="113">
        <v>4</v>
      </c>
      <c r="M185" s="113">
        <v>1</v>
      </c>
      <c r="N185" s="113">
        <v>0</v>
      </c>
      <c r="O185" s="113">
        <v>0</v>
      </c>
      <c r="P185" s="114">
        <v>0</v>
      </c>
      <c r="Q185" s="112">
        <v>323</v>
      </c>
      <c r="R185" s="113">
        <v>62</v>
      </c>
      <c r="S185" s="113">
        <v>7</v>
      </c>
      <c r="T185" s="113">
        <v>27</v>
      </c>
      <c r="U185" s="113">
        <v>73</v>
      </c>
      <c r="V185" s="113">
        <v>5</v>
      </c>
      <c r="W185" s="118">
        <v>174</v>
      </c>
      <c r="X185" s="113">
        <v>2</v>
      </c>
      <c r="Y185" s="113">
        <v>1</v>
      </c>
      <c r="Z185" s="113">
        <v>0</v>
      </c>
      <c r="AA185" s="118">
        <v>175</v>
      </c>
      <c r="AB185" s="112">
        <v>323</v>
      </c>
      <c r="AC185" s="116">
        <v>20</v>
      </c>
      <c r="AD185" s="113">
        <v>25</v>
      </c>
      <c r="AE185" s="113">
        <v>16</v>
      </c>
      <c r="AF185" s="113">
        <v>59</v>
      </c>
      <c r="AG185" s="113">
        <v>29</v>
      </c>
      <c r="AH185" s="118">
        <v>149</v>
      </c>
      <c r="AI185" s="117">
        <v>3</v>
      </c>
      <c r="AJ185" s="113">
        <v>2</v>
      </c>
      <c r="AK185" s="113">
        <v>0</v>
      </c>
      <c r="AL185" s="118">
        <v>150</v>
      </c>
      <c r="AM185" s="150"/>
    </row>
    <row r="186" spans="1:40" s="144" customFormat="1" ht="12.75" customHeight="1">
      <c r="A186" s="141"/>
      <c r="B186" s="142"/>
      <c r="C186" s="142"/>
      <c r="D186" s="142"/>
      <c r="E186" s="142"/>
      <c r="F186" s="123">
        <v>6021</v>
      </c>
      <c r="G186" s="124" t="s">
        <v>335</v>
      </c>
      <c r="H186" s="125">
        <v>44</v>
      </c>
      <c r="I186" s="126">
        <v>35</v>
      </c>
      <c r="J186" s="126">
        <v>8</v>
      </c>
      <c r="K186" s="126">
        <v>0</v>
      </c>
      <c r="L186" s="126">
        <v>0</v>
      </c>
      <c r="M186" s="126">
        <v>1</v>
      </c>
      <c r="N186" s="126">
        <v>0</v>
      </c>
      <c r="O186" s="113">
        <v>0</v>
      </c>
      <c r="P186" s="114">
        <v>0</v>
      </c>
      <c r="Q186" s="125">
        <v>110</v>
      </c>
      <c r="R186" s="126">
        <v>30</v>
      </c>
      <c r="S186" s="126">
        <v>4</v>
      </c>
      <c r="T186" s="126">
        <v>8</v>
      </c>
      <c r="U186" s="126">
        <v>24</v>
      </c>
      <c r="V186" s="126">
        <v>1</v>
      </c>
      <c r="W186" s="128">
        <v>67</v>
      </c>
      <c r="X186" s="126">
        <v>2</v>
      </c>
      <c r="Y186" s="126">
        <v>0</v>
      </c>
      <c r="Z186" s="126">
        <v>0</v>
      </c>
      <c r="AA186" s="128">
        <v>69</v>
      </c>
      <c r="AB186" s="125">
        <v>110</v>
      </c>
      <c r="AC186" s="129">
        <v>3</v>
      </c>
      <c r="AD186" s="126">
        <v>13</v>
      </c>
      <c r="AE186" s="126">
        <v>5</v>
      </c>
      <c r="AF186" s="126">
        <v>18</v>
      </c>
      <c r="AG186" s="126">
        <v>4</v>
      </c>
      <c r="AH186" s="128">
        <v>43</v>
      </c>
      <c r="AI186" s="130">
        <v>3</v>
      </c>
      <c r="AJ186" s="126">
        <v>0</v>
      </c>
      <c r="AK186" s="126">
        <v>0</v>
      </c>
      <c r="AL186" s="128">
        <v>46</v>
      </c>
      <c r="AM186" s="149"/>
      <c r="AN186" s="136"/>
    </row>
    <row r="187" spans="1:39" s="144" customFormat="1" ht="12.75" customHeight="1">
      <c r="A187" s="141"/>
      <c r="B187" s="142"/>
      <c r="C187" s="142"/>
      <c r="D187" s="142"/>
      <c r="E187" s="142"/>
      <c r="F187" s="123">
        <v>6022</v>
      </c>
      <c r="G187" s="124" t="s">
        <v>336</v>
      </c>
      <c r="H187" s="125">
        <v>23</v>
      </c>
      <c r="I187" s="126">
        <v>18</v>
      </c>
      <c r="J187" s="126">
        <v>2</v>
      </c>
      <c r="K187" s="126">
        <v>1</v>
      </c>
      <c r="L187" s="126">
        <v>2</v>
      </c>
      <c r="M187" s="126">
        <v>0</v>
      </c>
      <c r="N187" s="126">
        <v>0</v>
      </c>
      <c r="O187" s="113">
        <v>0</v>
      </c>
      <c r="P187" s="114">
        <v>0</v>
      </c>
      <c r="Q187" s="125">
        <v>76</v>
      </c>
      <c r="R187" s="126">
        <v>12</v>
      </c>
      <c r="S187" s="126">
        <v>2</v>
      </c>
      <c r="T187" s="126">
        <v>2</v>
      </c>
      <c r="U187" s="126">
        <v>20</v>
      </c>
      <c r="V187" s="126">
        <v>1</v>
      </c>
      <c r="W187" s="128">
        <v>37</v>
      </c>
      <c r="X187" s="126">
        <v>0</v>
      </c>
      <c r="Y187" s="126">
        <v>0</v>
      </c>
      <c r="Z187" s="126">
        <v>0</v>
      </c>
      <c r="AA187" s="128">
        <v>37</v>
      </c>
      <c r="AB187" s="125">
        <v>76</v>
      </c>
      <c r="AC187" s="129">
        <v>6</v>
      </c>
      <c r="AD187" s="126">
        <v>6</v>
      </c>
      <c r="AE187" s="126">
        <v>2</v>
      </c>
      <c r="AF187" s="126">
        <v>16</v>
      </c>
      <c r="AG187" s="126">
        <v>9</v>
      </c>
      <c r="AH187" s="128">
        <v>39</v>
      </c>
      <c r="AI187" s="130">
        <v>0</v>
      </c>
      <c r="AJ187" s="126">
        <v>0</v>
      </c>
      <c r="AK187" s="126">
        <v>0</v>
      </c>
      <c r="AL187" s="128">
        <v>39</v>
      </c>
      <c r="AM187" s="143"/>
    </row>
    <row r="188" spans="1:39" s="144" customFormat="1" ht="12.75" customHeight="1">
      <c r="A188" s="141"/>
      <c r="B188" s="142"/>
      <c r="C188" s="142"/>
      <c r="D188" s="142"/>
      <c r="E188" s="142"/>
      <c r="F188" s="123">
        <v>6023</v>
      </c>
      <c r="G188" s="124" t="s">
        <v>337</v>
      </c>
      <c r="H188" s="125">
        <v>44</v>
      </c>
      <c r="I188" s="126">
        <v>38</v>
      </c>
      <c r="J188" s="126">
        <v>5</v>
      </c>
      <c r="K188" s="126">
        <v>1</v>
      </c>
      <c r="L188" s="126">
        <v>0</v>
      </c>
      <c r="M188" s="126">
        <v>0</v>
      </c>
      <c r="N188" s="126">
        <v>0</v>
      </c>
      <c r="O188" s="113">
        <v>0</v>
      </c>
      <c r="P188" s="114">
        <v>0</v>
      </c>
      <c r="Q188" s="125">
        <v>79</v>
      </c>
      <c r="R188" s="126">
        <v>17</v>
      </c>
      <c r="S188" s="126">
        <v>1</v>
      </c>
      <c r="T188" s="126">
        <v>11</v>
      </c>
      <c r="U188" s="126">
        <v>10</v>
      </c>
      <c r="V188" s="126">
        <v>2</v>
      </c>
      <c r="W188" s="128">
        <v>41</v>
      </c>
      <c r="X188" s="126">
        <v>0</v>
      </c>
      <c r="Y188" s="126">
        <v>0</v>
      </c>
      <c r="Z188" s="126">
        <v>0</v>
      </c>
      <c r="AA188" s="128">
        <v>41</v>
      </c>
      <c r="AB188" s="125">
        <v>79</v>
      </c>
      <c r="AC188" s="129">
        <v>11</v>
      </c>
      <c r="AD188" s="126">
        <v>6</v>
      </c>
      <c r="AE188" s="126">
        <v>6</v>
      </c>
      <c r="AF188" s="126">
        <v>7</v>
      </c>
      <c r="AG188" s="126">
        <v>8</v>
      </c>
      <c r="AH188" s="128">
        <v>38</v>
      </c>
      <c r="AI188" s="130">
        <v>0</v>
      </c>
      <c r="AJ188" s="126">
        <v>0</v>
      </c>
      <c r="AK188" s="126">
        <v>0</v>
      </c>
      <c r="AL188" s="128">
        <v>38</v>
      </c>
      <c r="AM188" s="143"/>
    </row>
    <row r="189" spans="1:39" s="144" customFormat="1" ht="12.75" customHeight="1">
      <c r="A189" s="151"/>
      <c r="B189" s="152"/>
      <c r="C189" s="152"/>
      <c r="D189" s="152"/>
      <c r="E189" s="152"/>
      <c r="F189" s="153">
        <v>6029</v>
      </c>
      <c r="G189" s="154" t="s">
        <v>338</v>
      </c>
      <c r="H189" s="155">
        <v>15</v>
      </c>
      <c r="I189" s="156">
        <v>8</v>
      </c>
      <c r="J189" s="156">
        <v>3</v>
      </c>
      <c r="K189" s="156">
        <v>2</v>
      </c>
      <c r="L189" s="156">
        <v>2</v>
      </c>
      <c r="M189" s="156">
        <v>0</v>
      </c>
      <c r="N189" s="156">
        <v>0</v>
      </c>
      <c r="O189" s="177">
        <v>0</v>
      </c>
      <c r="P189" s="178">
        <v>0</v>
      </c>
      <c r="Q189" s="155">
        <v>58</v>
      </c>
      <c r="R189" s="156">
        <v>3</v>
      </c>
      <c r="S189" s="156">
        <v>0</v>
      </c>
      <c r="T189" s="156">
        <v>6</v>
      </c>
      <c r="U189" s="156">
        <v>19</v>
      </c>
      <c r="V189" s="156">
        <v>1</v>
      </c>
      <c r="W189" s="158">
        <v>29</v>
      </c>
      <c r="X189" s="156">
        <v>0</v>
      </c>
      <c r="Y189" s="156">
        <v>1</v>
      </c>
      <c r="Z189" s="156">
        <v>0</v>
      </c>
      <c r="AA189" s="158">
        <v>28</v>
      </c>
      <c r="AB189" s="155">
        <v>58</v>
      </c>
      <c r="AC189" s="159">
        <v>0</v>
      </c>
      <c r="AD189" s="156">
        <v>0</v>
      </c>
      <c r="AE189" s="156">
        <v>3</v>
      </c>
      <c r="AF189" s="156">
        <v>18</v>
      </c>
      <c r="AG189" s="156">
        <v>8</v>
      </c>
      <c r="AH189" s="158">
        <v>29</v>
      </c>
      <c r="AI189" s="160">
        <v>0</v>
      </c>
      <c r="AJ189" s="156">
        <v>2</v>
      </c>
      <c r="AK189" s="156">
        <v>0</v>
      </c>
      <c r="AL189" s="158">
        <v>27</v>
      </c>
      <c r="AM189" s="143"/>
    </row>
    <row r="190" spans="1:39" s="136" customFormat="1" ht="12.75" customHeight="1">
      <c r="A190" s="134"/>
      <c r="B190" s="109"/>
      <c r="C190" s="109"/>
      <c r="D190" s="109">
        <v>603</v>
      </c>
      <c r="E190" s="109" t="s">
        <v>339</v>
      </c>
      <c r="F190" s="110"/>
      <c r="G190" s="111"/>
      <c r="H190" s="112">
        <v>799</v>
      </c>
      <c r="I190" s="113">
        <v>201</v>
      </c>
      <c r="J190" s="113">
        <v>227</v>
      </c>
      <c r="K190" s="113">
        <v>238</v>
      </c>
      <c r="L190" s="113">
        <v>109</v>
      </c>
      <c r="M190" s="113">
        <v>16</v>
      </c>
      <c r="N190" s="113">
        <v>8</v>
      </c>
      <c r="O190" s="113">
        <v>0</v>
      </c>
      <c r="P190" s="114">
        <v>0</v>
      </c>
      <c r="Q190" s="112">
        <v>4697</v>
      </c>
      <c r="R190" s="113">
        <v>68</v>
      </c>
      <c r="S190" s="113">
        <v>10</v>
      </c>
      <c r="T190" s="113">
        <v>209</v>
      </c>
      <c r="U190" s="113">
        <v>568</v>
      </c>
      <c r="V190" s="113">
        <v>180</v>
      </c>
      <c r="W190" s="118">
        <v>1035</v>
      </c>
      <c r="X190" s="113">
        <v>10</v>
      </c>
      <c r="Y190" s="113">
        <v>0</v>
      </c>
      <c r="Z190" s="113">
        <v>22</v>
      </c>
      <c r="AA190" s="118">
        <v>1067</v>
      </c>
      <c r="AB190" s="112">
        <v>4697</v>
      </c>
      <c r="AC190" s="116">
        <v>128</v>
      </c>
      <c r="AD190" s="113">
        <v>32</v>
      </c>
      <c r="AE190" s="113">
        <v>159</v>
      </c>
      <c r="AF190" s="113">
        <v>1429</v>
      </c>
      <c r="AG190" s="113">
        <v>1914</v>
      </c>
      <c r="AH190" s="118">
        <v>3662</v>
      </c>
      <c r="AI190" s="117">
        <v>38</v>
      </c>
      <c r="AJ190" s="113">
        <v>0</v>
      </c>
      <c r="AK190" s="113">
        <v>51</v>
      </c>
      <c r="AL190" s="118">
        <v>3751</v>
      </c>
      <c r="AM190" s="135"/>
    </row>
    <row r="191" spans="1:39" s="144" customFormat="1" ht="12.75" customHeight="1">
      <c r="A191" s="141"/>
      <c r="B191" s="142"/>
      <c r="C191" s="142"/>
      <c r="D191" s="142"/>
      <c r="E191" s="142"/>
      <c r="F191" s="123">
        <v>6031</v>
      </c>
      <c r="G191" s="124" t="s">
        <v>340</v>
      </c>
      <c r="H191" s="125">
        <v>184</v>
      </c>
      <c r="I191" s="126">
        <v>12</v>
      </c>
      <c r="J191" s="126">
        <v>27</v>
      </c>
      <c r="K191" s="126">
        <v>54</v>
      </c>
      <c r="L191" s="126">
        <v>73</v>
      </c>
      <c r="M191" s="126">
        <v>13</v>
      </c>
      <c r="N191" s="126">
        <v>5</v>
      </c>
      <c r="O191" s="126">
        <v>0</v>
      </c>
      <c r="P191" s="127">
        <v>0</v>
      </c>
      <c r="Q191" s="125">
        <v>1958</v>
      </c>
      <c r="R191" s="126">
        <v>8</v>
      </c>
      <c r="S191" s="126">
        <v>4</v>
      </c>
      <c r="T191" s="126">
        <v>25</v>
      </c>
      <c r="U191" s="126">
        <v>215</v>
      </c>
      <c r="V191" s="126">
        <v>134</v>
      </c>
      <c r="W191" s="128">
        <v>386</v>
      </c>
      <c r="X191" s="126">
        <v>1</v>
      </c>
      <c r="Y191" s="126">
        <v>0</v>
      </c>
      <c r="Z191" s="126">
        <v>3</v>
      </c>
      <c r="AA191" s="128">
        <v>390</v>
      </c>
      <c r="AB191" s="125">
        <v>1958</v>
      </c>
      <c r="AC191" s="129">
        <v>4</v>
      </c>
      <c r="AD191" s="126">
        <v>3</v>
      </c>
      <c r="AE191" s="126">
        <v>19</v>
      </c>
      <c r="AF191" s="126">
        <v>217</v>
      </c>
      <c r="AG191" s="126">
        <v>1329</v>
      </c>
      <c r="AH191" s="128">
        <v>1572</v>
      </c>
      <c r="AI191" s="130">
        <v>10</v>
      </c>
      <c r="AJ191" s="126">
        <v>0</v>
      </c>
      <c r="AK191" s="126">
        <v>7</v>
      </c>
      <c r="AL191" s="128">
        <v>1589</v>
      </c>
      <c r="AM191" s="143"/>
    </row>
    <row r="192" spans="1:39" s="144" customFormat="1" ht="12.75" customHeight="1">
      <c r="A192" s="141"/>
      <c r="B192" s="142"/>
      <c r="C192" s="142"/>
      <c r="D192" s="142"/>
      <c r="E192" s="142"/>
      <c r="F192" s="123">
        <v>6032</v>
      </c>
      <c r="G192" s="124" t="s">
        <v>341</v>
      </c>
      <c r="H192" s="125">
        <v>62</v>
      </c>
      <c r="I192" s="126">
        <v>39</v>
      </c>
      <c r="J192" s="126">
        <v>11</v>
      </c>
      <c r="K192" s="126">
        <v>9</v>
      </c>
      <c r="L192" s="126">
        <v>2</v>
      </c>
      <c r="M192" s="126">
        <v>0</v>
      </c>
      <c r="N192" s="126">
        <v>1</v>
      </c>
      <c r="O192" s="126">
        <v>0</v>
      </c>
      <c r="P192" s="127">
        <v>0</v>
      </c>
      <c r="Q192" s="125">
        <v>224</v>
      </c>
      <c r="R192" s="126">
        <v>16</v>
      </c>
      <c r="S192" s="126">
        <v>2</v>
      </c>
      <c r="T192" s="126">
        <v>30</v>
      </c>
      <c r="U192" s="126">
        <v>27</v>
      </c>
      <c r="V192" s="126">
        <v>8</v>
      </c>
      <c r="W192" s="128">
        <v>83</v>
      </c>
      <c r="X192" s="126">
        <v>1</v>
      </c>
      <c r="Y192" s="126">
        <v>0</v>
      </c>
      <c r="Z192" s="126">
        <v>3</v>
      </c>
      <c r="AA192" s="128">
        <v>87</v>
      </c>
      <c r="AB192" s="125">
        <v>224</v>
      </c>
      <c r="AC192" s="129">
        <v>12</v>
      </c>
      <c r="AD192" s="126">
        <v>6</v>
      </c>
      <c r="AE192" s="126">
        <v>25</v>
      </c>
      <c r="AF192" s="126">
        <v>52</v>
      </c>
      <c r="AG192" s="126">
        <v>46</v>
      </c>
      <c r="AH192" s="128">
        <v>141</v>
      </c>
      <c r="AI192" s="130">
        <v>1</v>
      </c>
      <c r="AJ192" s="126">
        <v>0</v>
      </c>
      <c r="AK192" s="126">
        <v>0</v>
      </c>
      <c r="AL192" s="128">
        <v>142</v>
      </c>
      <c r="AM192" s="143"/>
    </row>
    <row r="193" spans="1:39" s="144" customFormat="1" ht="12.75" customHeight="1">
      <c r="A193" s="141"/>
      <c r="B193" s="142"/>
      <c r="C193" s="142"/>
      <c r="D193" s="142"/>
      <c r="E193" s="142"/>
      <c r="F193" s="123">
        <v>6033</v>
      </c>
      <c r="G193" s="124" t="s">
        <v>342</v>
      </c>
      <c r="H193" s="125">
        <v>389</v>
      </c>
      <c r="I193" s="126">
        <v>34</v>
      </c>
      <c r="J193" s="126">
        <v>162</v>
      </c>
      <c r="K193" s="126">
        <v>160</v>
      </c>
      <c r="L193" s="126">
        <v>30</v>
      </c>
      <c r="M193" s="126">
        <v>3</v>
      </c>
      <c r="N193" s="126">
        <v>0</v>
      </c>
      <c r="O193" s="126">
        <v>0</v>
      </c>
      <c r="P193" s="127">
        <v>0</v>
      </c>
      <c r="Q193" s="125">
        <v>2052</v>
      </c>
      <c r="R193" s="126">
        <v>19</v>
      </c>
      <c r="S193" s="126">
        <v>0</v>
      </c>
      <c r="T193" s="126">
        <v>141</v>
      </c>
      <c r="U193" s="126">
        <v>312</v>
      </c>
      <c r="V193" s="126">
        <v>37</v>
      </c>
      <c r="W193" s="128">
        <v>509</v>
      </c>
      <c r="X193" s="126">
        <v>7</v>
      </c>
      <c r="Y193" s="126">
        <v>0</v>
      </c>
      <c r="Z193" s="126">
        <v>16</v>
      </c>
      <c r="AA193" s="128">
        <v>532</v>
      </c>
      <c r="AB193" s="125">
        <v>2052</v>
      </c>
      <c r="AC193" s="129">
        <v>14</v>
      </c>
      <c r="AD193" s="126">
        <v>7</v>
      </c>
      <c r="AE193" s="126">
        <v>99</v>
      </c>
      <c r="AF193" s="126">
        <v>1008</v>
      </c>
      <c r="AG193" s="126">
        <v>415</v>
      </c>
      <c r="AH193" s="128">
        <v>1543</v>
      </c>
      <c r="AI193" s="130">
        <v>17</v>
      </c>
      <c r="AJ193" s="126">
        <v>0</v>
      </c>
      <c r="AK193" s="126">
        <v>42</v>
      </c>
      <c r="AL193" s="128">
        <v>1602</v>
      </c>
      <c r="AM193" s="143"/>
    </row>
    <row r="194" spans="1:39" s="144" customFormat="1" ht="12.75" customHeight="1">
      <c r="A194" s="141"/>
      <c r="B194" s="142"/>
      <c r="C194" s="142"/>
      <c r="D194" s="142"/>
      <c r="E194" s="142"/>
      <c r="F194" s="123">
        <v>6034</v>
      </c>
      <c r="G194" s="124" t="s">
        <v>343</v>
      </c>
      <c r="H194" s="125">
        <v>164</v>
      </c>
      <c r="I194" s="126">
        <v>116</v>
      </c>
      <c r="J194" s="126">
        <v>27</v>
      </c>
      <c r="K194" s="126">
        <v>15</v>
      </c>
      <c r="L194" s="126">
        <v>4</v>
      </c>
      <c r="M194" s="126">
        <v>0</v>
      </c>
      <c r="N194" s="126">
        <v>2</v>
      </c>
      <c r="O194" s="126">
        <v>0</v>
      </c>
      <c r="P194" s="127">
        <v>0</v>
      </c>
      <c r="Q194" s="125">
        <v>463</v>
      </c>
      <c r="R194" s="126">
        <v>25</v>
      </c>
      <c r="S194" s="126">
        <v>4</v>
      </c>
      <c r="T194" s="126">
        <v>13</v>
      </c>
      <c r="U194" s="126">
        <v>14</v>
      </c>
      <c r="V194" s="126">
        <v>1</v>
      </c>
      <c r="W194" s="128">
        <v>57</v>
      </c>
      <c r="X194" s="126">
        <v>1</v>
      </c>
      <c r="Y194" s="126">
        <v>0</v>
      </c>
      <c r="Z194" s="126">
        <v>0</v>
      </c>
      <c r="AA194" s="128">
        <v>58</v>
      </c>
      <c r="AB194" s="125">
        <v>463</v>
      </c>
      <c r="AC194" s="129">
        <v>98</v>
      </c>
      <c r="AD194" s="126">
        <v>16</v>
      </c>
      <c r="AE194" s="126">
        <v>16</v>
      </c>
      <c r="AF194" s="126">
        <v>152</v>
      </c>
      <c r="AG194" s="126">
        <v>124</v>
      </c>
      <c r="AH194" s="128">
        <v>406</v>
      </c>
      <c r="AI194" s="130">
        <v>10</v>
      </c>
      <c r="AJ194" s="126">
        <v>0</v>
      </c>
      <c r="AK194" s="126">
        <v>2</v>
      </c>
      <c r="AL194" s="128">
        <v>418</v>
      </c>
      <c r="AM194" s="149"/>
    </row>
    <row r="195" spans="1:39" s="136" customFormat="1" ht="12.75" customHeight="1">
      <c r="A195" s="134"/>
      <c r="B195" s="109"/>
      <c r="C195" s="109"/>
      <c r="D195" s="109">
        <v>604</v>
      </c>
      <c r="E195" s="109" t="s">
        <v>344</v>
      </c>
      <c r="F195" s="110"/>
      <c r="G195" s="111"/>
      <c r="H195" s="112">
        <v>311</v>
      </c>
      <c r="I195" s="113">
        <v>119</v>
      </c>
      <c r="J195" s="113">
        <v>85</v>
      </c>
      <c r="K195" s="113">
        <v>88</v>
      </c>
      <c r="L195" s="113">
        <v>16</v>
      </c>
      <c r="M195" s="113">
        <v>1</v>
      </c>
      <c r="N195" s="113">
        <v>1</v>
      </c>
      <c r="O195" s="113">
        <v>0</v>
      </c>
      <c r="P195" s="114">
        <v>1</v>
      </c>
      <c r="Q195" s="112">
        <v>1504</v>
      </c>
      <c r="R195" s="113">
        <v>129</v>
      </c>
      <c r="S195" s="113">
        <v>12</v>
      </c>
      <c r="T195" s="113">
        <v>136</v>
      </c>
      <c r="U195" s="113">
        <v>671</v>
      </c>
      <c r="V195" s="113">
        <v>106</v>
      </c>
      <c r="W195" s="118">
        <v>1054</v>
      </c>
      <c r="X195" s="113">
        <v>50</v>
      </c>
      <c r="Y195" s="113">
        <v>3</v>
      </c>
      <c r="Z195" s="113">
        <v>1</v>
      </c>
      <c r="AA195" s="118">
        <v>1102</v>
      </c>
      <c r="AB195" s="112">
        <v>1504</v>
      </c>
      <c r="AC195" s="116">
        <v>12</v>
      </c>
      <c r="AD195" s="113">
        <v>59</v>
      </c>
      <c r="AE195" s="113">
        <v>45</v>
      </c>
      <c r="AF195" s="113">
        <v>223</v>
      </c>
      <c r="AG195" s="113">
        <v>111</v>
      </c>
      <c r="AH195" s="118">
        <v>450</v>
      </c>
      <c r="AI195" s="117">
        <v>23</v>
      </c>
      <c r="AJ195" s="113">
        <v>1</v>
      </c>
      <c r="AK195" s="113">
        <v>2</v>
      </c>
      <c r="AL195" s="118">
        <v>474</v>
      </c>
      <c r="AM195" s="135"/>
    </row>
    <row r="196" spans="1:39" s="144" customFormat="1" ht="12.75" customHeight="1">
      <c r="A196" s="141"/>
      <c r="B196" s="142"/>
      <c r="C196" s="142"/>
      <c r="D196" s="142"/>
      <c r="E196" s="142"/>
      <c r="F196" s="123">
        <v>6041</v>
      </c>
      <c r="G196" s="124" t="s">
        <v>345</v>
      </c>
      <c r="H196" s="125">
        <v>192</v>
      </c>
      <c r="I196" s="126">
        <v>69</v>
      </c>
      <c r="J196" s="126">
        <v>47</v>
      </c>
      <c r="K196" s="126">
        <v>69</v>
      </c>
      <c r="L196" s="126">
        <v>5</v>
      </c>
      <c r="M196" s="126">
        <v>0</v>
      </c>
      <c r="N196" s="126">
        <v>1</v>
      </c>
      <c r="O196" s="126">
        <v>0</v>
      </c>
      <c r="P196" s="127">
        <v>1</v>
      </c>
      <c r="Q196" s="125">
        <v>993</v>
      </c>
      <c r="R196" s="126">
        <v>75</v>
      </c>
      <c r="S196" s="126">
        <v>4</v>
      </c>
      <c r="T196" s="126">
        <v>88</v>
      </c>
      <c r="U196" s="126">
        <v>503</v>
      </c>
      <c r="V196" s="126">
        <v>67</v>
      </c>
      <c r="W196" s="128">
        <v>737</v>
      </c>
      <c r="X196" s="126">
        <v>20</v>
      </c>
      <c r="Y196" s="126">
        <v>3</v>
      </c>
      <c r="Z196" s="126">
        <v>1</v>
      </c>
      <c r="AA196" s="128">
        <v>755</v>
      </c>
      <c r="AB196" s="125">
        <v>993</v>
      </c>
      <c r="AC196" s="129">
        <v>2</v>
      </c>
      <c r="AD196" s="126">
        <v>25</v>
      </c>
      <c r="AE196" s="126">
        <v>24</v>
      </c>
      <c r="AF196" s="126">
        <v>138</v>
      </c>
      <c r="AG196" s="126">
        <v>67</v>
      </c>
      <c r="AH196" s="128">
        <v>256</v>
      </c>
      <c r="AI196" s="130">
        <v>2</v>
      </c>
      <c r="AJ196" s="126">
        <v>1</v>
      </c>
      <c r="AK196" s="126">
        <v>2</v>
      </c>
      <c r="AL196" s="128">
        <v>259</v>
      </c>
      <c r="AM196" s="149"/>
    </row>
    <row r="197" spans="1:39" s="144" customFormat="1" ht="12.75" customHeight="1">
      <c r="A197" s="141"/>
      <c r="B197" s="142"/>
      <c r="C197" s="142"/>
      <c r="D197" s="142"/>
      <c r="E197" s="142"/>
      <c r="F197" s="123">
        <v>6042</v>
      </c>
      <c r="G197" s="124" t="s">
        <v>346</v>
      </c>
      <c r="H197" s="125">
        <v>36</v>
      </c>
      <c r="I197" s="126">
        <v>24</v>
      </c>
      <c r="J197" s="126">
        <v>10</v>
      </c>
      <c r="K197" s="126">
        <v>1</v>
      </c>
      <c r="L197" s="126">
        <v>1</v>
      </c>
      <c r="M197" s="126">
        <v>0</v>
      </c>
      <c r="N197" s="126">
        <v>0</v>
      </c>
      <c r="O197" s="126">
        <v>0</v>
      </c>
      <c r="P197" s="127">
        <v>0</v>
      </c>
      <c r="Q197" s="125">
        <v>95</v>
      </c>
      <c r="R197" s="126">
        <v>21</v>
      </c>
      <c r="S197" s="126">
        <v>3</v>
      </c>
      <c r="T197" s="126">
        <v>6</v>
      </c>
      <c r="U197" s="126">
        <v>13</v>
      </c>
      <c r="V197" s="126">
        <v>4</v>
      </c>
      <c r="W197" s="128">
        <v>47</v>
      </c>
      <c r="X197" s="126">
        <v>11</v>
      </c>
      <c r="Y197" s="126">
        <v>0</v>
      </c>
      <c r="Z197" s="126">
        <v>0</v>
      </c>
      <c r="AA197" s="128">
        <v>58</v>
      </c>
      <c r="AB197" s="125">
        <v>95</v>
      </c>
      <c r="AC197" s="129">
        <v>6</v>
      </c>
      <c r="AD197" s="126">
        <v>16</v>
      </c>
      <c r="AE197" s="126">
        <v>7</v>
      </c>
      <c r="AF197" s="126">
        <v>14</v>
      </c>
      <c r="AG197" s="126">
        <v>5</v>
      </c>
      <c r="AH197" s="128">
        <v>48</v>
      </c>
      <c r="AI197" s="130">
        <v>15</v>
      </c>
      <c r="AJ197" s="126">
        <v>0</v>
      </c>
      <c r="AK197" s="126">
        <v>0</v>
      </c>
      <c r="AL197" s="128">
        <v>63</v>
      </c>
      <c r="AM197" s="143"/>
    </row>
    <row r="198" spans="1:39" s="144" customFormat="1" ht="12.75" customHeight="1">
      <c r="A198" s="141"/>
      <c r="B198" s="142"/>
      <c r="C198" s="142"/>
      <c r="D198" s="142"/>
      <c r="E198" s="142"/>
      <c r="F198" s="123">
        <v>6043</v>
      </c>
      <c r="G198" s="124" t="s">
        <v>347</v>
      </c>
      <c r="H198" s="125">
        <v>83</v>
      </c>
      <c r="I198" s="126">
        <v>26</v>
      </c>
      <c r="J198" s="126">
        <v>28</v>
      </c>
      <c r="K198" s="126">
        <v>18</v>
      </c>
      <c r="L198" s="126">
        <v>10</v>
      </c>
      <c r="M198" s="126">
        <v>1</v>
      </c>
      <c r="N198" s="126">
        <v>0</v>
      </c>
      <c r="O198" s="126">
        <v>0</v>
      </c>
      <c r="P198" s="127">
        <v>0</v>
      </c>
      <c r="Q198" s="125">
        <v>416</v>
      </c>
      <c r="R198" s="126">
        <v>33</v>
      </c>
      <c r="S198" s="126">
        <v>5</v>
      </c>
      <c r="T198" s="126">
        <v>42</v>
      </c>
      <c r="U198" s="126">
        <v>155</v>
      </c>
      <c r="V198" s="126">
        <v>35</v>
      </c>
      <c r="W198" s="128">
        <v>270</v>
      </c>
      <c r="X198" s="126">
        <v>19</v>
      </c>
      <c r="Y198" s="126">
        <v>0</v>
      </c>
      <c r="Z198" s="126">
        <v>0</v>
      </c>
      <c r="AA198" s="128">
        <v>289</v>
      </c>
      <c r="AB198" s="125">
        <v>416</v>
      </c>
      <c r="AC198" s="129">
        <v>4</v>
      </c>
      <c r="AD198" s="126">
        <v>18</v>
      </c>
      <c r="AE198" s="126">
        <v>14</v>
      </c>
      <c r="AF198" s="126">
        <v>71</v>
      </c>
      <c r="AG198" s="126">
        <v>39</v>
      </c>
      <c r="AH198" s="128">
        <v>146</v>
      </c>
      <c r="AI198" s="130">
        <v>6</v>
      </c>
      <c r="AJ198" s="126">
        <v>0</v>
      </c>
      <c r="AK198" s="126">
        <v>0</v>
      </c>
      <c r="AL198" s="128">
        <v>152</v>
      </c>
      <c r="AM198" s="143"/>
    </row>
    <row r="199" spans="1:39" s="136" customFormat="1" ht="12.75" customHeight="1">
      <c r="A199" s="134"/>
      <c r="B199" s="109"/>
      <c r="C199" s="109"/>
      <c r="D199" s="109">
        <v>605</v>
      </c>
      <c r="E199" s="109" t="s">
        <v>348</v>
      </c>
      <c r="F199" s="110"/>
      <c r="G199" s="111"/>
      <c r="H199" s="112">
        <v>691</v>
      </c>
      <c r="I199" s="113">
        <v>146</v>
      </c>
      <c r="J199" s="113">
        <v>218</v>
      </c>
      <c r="K199" s="113">
        <v>255</v>
      </c>
      <c r="L199" s="113">
        <v>62</v>
      </c>
      <c r="M199" s="113">
        <v>6</v>
      </c>
      <c r="N199" s="113">
        <v>2</v>
      </c>
      <c r="O199" s="113">
        <v>2</v>
      </c>
      <c r="P199" s="114">
        <v>0</v>
      </c>
      <c r="Q199" s="112">
        <v>3752</v>
      </c>
      <c r="R199" s="113">
        <v>143</v>
      </c>
      <c r="S199" s="113">
        <v>16</v>
      </c>
      <c r="T199" s="113">
        <v>327</v>
      </c>
      <c r="U199" s="113">
        <v>1639</v>
      </c>
      <c r="V199" s="113">
        <v>539</v>
      </c>
      <c r="W199" s="118">
        <v>2664</v>
      </c>
      <c r="X199" s="113">
        <v>130</v>
      </c>
      <c r="Y199" s="113">
        <v>5</v>
      </c>
      <c r="Z199" s="113">
        <v>20</v>
      </c>
      <c r="AA199" s="118">
        <v>2809</v>
      </c>
      <c r="AB199" s="112">
        <v>3752</v>
      </c>
      <c r="AC199" s="116">
        <v>20</v>
      </c>
      <c r="AD199" s="113">
        <v>59</v>
      </c>
      <c r="AE199" s="113">
        <v>151</v>
      </c>
      <c r="AF199" s="113">
        <v>544</v>
      </c>
      <c r="AG199" s="113">
        <v>314</v>
      </c>
      <c r="AH199" s="118">
        <v>1088</v>
      </c>
      <c r="AI199" s="117">
        <v>43</v>
      </c>
      <c r="AJ199" s="113">
        <v>5</v>
      </c>
      <c r="AK199" s="113">
        <v>1</v>
      </c>
      <c r="AL199" s="118">
        <v>1127</v>
      </c>
      <c r="AM199" s="150"/>
    </row>
    <row r="200" spans="1:39" s="144" customFormat="1" ht="12.75" customHeight="1">
      <c r="A200" s="141"/>
      <c r="B200" s="142"/>
      <c r="C200" s="142"/>
      <c r="D200" s="142"/>
      <c r="E200" s="142"/>
      <c r="F200" s="123">
        <v>6051</v>
      </c>
      <c r="G200" s="124" t="s">
        <v>349</v>
      </c>
      <c r="H200" s="125">
        <v>390</v>
      </c>
      <c r="I200" s="126">
        <v>40</v>
      </c>
      <c r="J200" s="126">
        <v>117</v>
      </c>
      <c r="K200" s="126">
        <v>189</v>
      </c>
      <c r="L200" s="126">
        <v>42</v>
      </c>
      <c r="M200" s="126">
        <v>2</v>
      </c>
      <c r="N200" s="126">
        <v>0</v>
      </c>
      <c r="O200" s="126">
        <v>0</v>
      </c>
      <c r="P200" s="127">
        <v>0</v>
      </c>
      <c r="Q200" s="125">
        <v>2282</v>
      </c>
      <c r="R200" s="126">
        <v>25</v>
      </c>
      <c r="S200" s="126">
        <v>3</v>
      </c>
      <c r="T200" s="126">
        <v>165</v>
      </c>
      <c r="U200" s="126">
        <v>1031</v>
      </c>
      <c r="V200" s="126">
        <v>479</v>
      </c>
      <c r="W200" s="128">
        <v>1703</v>
      </c>
      <c r="X200" s="126">
        <v>79</v>
      </c>
      <c r="Y200" s="126">
        <v>2</v>
      </c>
      <c r="Z200" s="126">
        <v>14</v>
      </c>
      <c r="AA200" s="128">
        <v>1794</v>
      </c>
      <c r="AB200" s="125">
        <v>2282</v>
      </c>
      <c r="AC200" s="129">
        <v>0</v>
      </c>
      <c r="AD200" s="126">
        <v>9</v>
      </c>
      <c r="AE200" s="126">
        <v>71</v>
      </c>
      <c r="AF200" s="126">
        <v>280</v>
      </c>
      <c r="AG200" s="126">
        <v>219</v>
      </c>
      <c r="AH200" s="128">
        <v>579</v>
      </c>
      <c r="AI200" s="130">
        <v>29</v>
      </c>
      <c r="AJ200" s="126">
        <v>1</v>
      </c>
      <c r="AK200" s="126">
        <v>0</v>
      </c>
      <c r="AL200" s="128">
        <v>607</v>
      </c>
      <c r="AM200" s="143"/>
    </row>
    <row r="201" spans="1:39" s="144" customFormat="1" ht="12.75" customHeight="1">
      <c r="A201" s="141"/>
      <c r="B201" s="142"/>
      <c r="C201" s="142"/>
      <c r="D201" s="142"/>
      <c r="E201" s="142"/>
      <c r="F201" s="123">
        <v>6052</v>
      </c>
      <c r="G201" s="124" t="s">
        <v>350</v>
      </c>
      <c r="H201" s="125">
        <v>301</v>
      </c>
      <c r="I201" s="126">
        <v>106</v>
      </c>
      <c r="J201" s="126">
        <v>101</v>
      </c>
      <c r="K201" s="126">
        <v>66</v>
      </c>
      <c r="L201" s="126">
        <v>20</v>
      </c>
      <c r="M201" s="126">
        <v>4</v>
      </c>
      <c r="N201" s="126">
        <v>2</v>
      </c>
      <c r="O201" s="126">
        <v>2</v>
      </c>
      <c r="P201" s="127">
        <v>0</v>
      </c>
      <c r="Q201" s="125">
        <v>1470</v>
      </c>
      <c r="R201" s="126">
        <v>118</v>
      </c>
      <c r="S201" s="126">
        <v>13</v>
      </c>
      <c r="T201" s="126">
        <v>162</v>
      </c>
      <c r="U201" s="126">
        <v>608</v>
      </c>
      <c r="V201" s="126">
        <v>60</v>
      </c>
      <c r="W201" s="128">
        <v>961</v>
      </c>
      <c r="X201" s="126">
        <v>51</v>
      </c>
      <c r="Y201" s="126">
        <v>3</v>
      </c>
      <c r="Z201" s="126">
        <v>6</v>
      </c>
      <c r="AA201" s="128">
        <v>1015</v>
      </c>
      <c r="AB201" s="125">
        <v>1470</v>
      </c>
      <c r="AC201" s="129">
        <v>20</v>
      </c>
      <c r="AD201" s="126">
        <v>50</v>
      </c>
      <c r="AE201" s="126">
        <v>80</v>
      </c>
      <c r="AF201" s="126">
        <v>264</v>
      </c>
      <c r="AG201" s="126">
        <v>95</v>
      </c>
      <c r="AH201" s="128">
        <v>509</v>
      </c>
      <c r="AI201" s="130">
        <v>14</v>
      </c>
      <c r="AJ201" s="126">
        <v>4</v>
      </c>
      <c r="AK201" s="126">
        <v>1</v>
      </c>
      <c r="AL201" s="128">
        <v>520</v>
      </c>
      <c r="AM201" s="143"/>
    </row>
    <row r="202" spans="1:39" s="136" customFormat="1" ht="12.75" customHeight="1">
      <c r="A202" s="134"/>
      <c r="B202" s="109"/>
      <c r="C202" s="109"/>
      <c r="D202" s="109">
        <v>606</v>
      </c>
      <c r="E202" s="109" t="s">
        <v>351</v>
      </c>
      <c r="F202" s="110"/>
      <c r="G202" s="111"/>
      <c r="H202" s="112">
        <v>259</v>
      </c>
      <c r="I202" s="113">
        <v>78</v>
      </c>
      <c r="J202" s="113">
        <v>44</v>
      </c>
      <c r="K202" s="113">
        <v>41</v>
      </c>
      <c r="L202" s="113">
        <v>43</v>
      </c>
      <c r="M202" s="113">
        <v>24</v>
      </c>
      <c r="N202" s="113">
        <v>24</v>
      </c>
      <c r="O202" s="113">
        <v>5</v>
      </c>
      <c r="P202" s="114">
        <v>0</v>
      </c>
      <c r="Q202" s="112">
        <v>2991</v>
      </c>
      <c r="R202" s="113">
        <v>87</v>
      </c>
      <c r="S202" s="113">
        <v>15</v>
      </c>
      <c r="T202" s="113">
        <v>106</v>
      </c>
      <c r="U202" s="113">
        <v>332</v>
      </c>
      <c r="V202" s="113">
        <v>1220</v>
      </c>
      <c r="W202" s="118">
        <v>1760</v>
      </c>
      <c r="X202" s="113">
        <v>43</v>
      </c>
      <c r="Y202" s="113">
        <v>2</v>
      </c>
      <c r="Z202" s="113">
        <v>0</v>
      </c>
      <c r="AA202" s="118">
        <v>1801</v>
      </c>
      <c r="AB202" s="112">
        <v>2991</v>
      </c>
      <c r="AC202" s="116">
        <v>29</v>
      </c>
      <c r="AD202" s="113">
        <v>42</v>
      </c>
      <c r="AE202" s="113">
        <v>78</v>
      </c>
      <c r="AF202" s="113">
        <v>202</v>
      </c>
      <c r="AG202" s="113">
        <v>880</v>
      </c>
      <c r="AH202" s="118">
        <v>1231</v>
      </c>
      <c r="AI202" s="117">
        <v>22</v>
      </c>
      <c r="AJ202" s="113">
        <v>0</v>
      </c>
      <c r="AK202" s="113">
        <v>0</v>
      </c>
      <c r="AL202" s="118">
        <v>1253</v>
      </c>
      <c r="AM202" s="150"/>
    </row>
    <row r="203" spans="1:39" s="144" customFormat="1" ht="12.75" customHeight="1">
      <c r="A203" s="141"/>
      <c r="B203" s="142"/>
      <c r="C203" s="142"/>
      <c r="D203" s="142"/>
      <c r="E203" s="142"/>
      <c r="F203" s="123">
        <v>6061</v>
      </c>
      <c r="G203" s="124" t="s">
        <v>352</v>
      </c>
      <c r="H203" s="125">
        <v>87</v>
      </c>
      <c r="I203" s="126">
        <v>28</v>
      </c>
      <c r="J203" s="126">
        <v>18</v>
      </c>
      <c r="K203" s="126">
        <v>22</v>
      </c>
      <c r="L203" s="126">
        <v>14</v>
      </c>
      <c r="M203" s="126">
        <v>4</v>
      </c>
      <c r="N203" s="126">
        <v>1</v>
      </c>
      <c r="O203" s="126">
        <v>0</v>
      </c>
      <c r="P203" s="127">
        <v>0</v>
      </c>
      <c r="Q203" s="125">
        <v>570</v>
      </c>
      <c r="R203" s="126">
        <v>16</v>
      </c>
      <c r="S203" s="126">
        <v>2</v>
      </c>
      <c r="T203" s="126">
        <v>26</v>
      </c>
      <c r="U203" s="126">
        <v>60</v>
      </c>
      <c r="V203" s="126">
        <v>64</v>
      </c>
      <c r="W203" s="128">
        <v>168</v>
      </c>
      <c r="X203" s="126">
        <v>6</v>
      </c>
      <c r="Y203" s="126">
        <v>1</v>
      </c>
      <c r="Z203" s="126">
        <v>0</v>
      </c>
      <c r="AA203" s="128">
        <v>173</v>
      </c>
      <c r="AB203" s="125">
        <v>570</v>
      </c>
      <c r="AC203" s="129">
        <v>9</v>
      </c>
      <c r="AD203" s="126">
        <v>8</v>
      </c>
      <c r="AE203" s="126">
        <v>18</v>
      </c>
      <c r="AF203" s="126">
        <v>60</v>
      </c>
      <c r="AG203" s="126">
        <v>307</v>
      </c>
      <c r="AH203" s="128">
        <v>402</v>
      </c>
      <c r="AI203" s="130">
        <v>7</v>
      </c>
      <c r="AJ203" s="126">
        <v>0</v>
      </c>
      <c r="AK203" s="126">
        <v>0</v>
      </c>
      <c r="AL203" s="128">
        <v>409</v>
      </c>
      <c r="AM203" s="143"/>
    </row>
    <row r="204" spans="1:39" s="144" customFormat="1" ht="12.75" customHeight="1">
      <c r="A204" s="141"/>
      <c r="B204" s="142"/>
      <c r="C204" s="142"/>
      <c r="D204" s="142"/>
      <c r="E204" s="142"/>
      <c r="F204" s="123">
        <v>6062</v>
      </c>
      <c r="G204" s="124" t="s">
        <v>353</v>
      </c>
      <c r="H204" s="125">
        <v>9</v>
      </c>
      <c r="I204" s="126">
        <v>2</v>
      </c>
      <c r="J204" s="126">
        <v>0</v>
      </c>
      <c r="K204" s="126">
        <v>5</v>
      </c>
      <c r="L204" s="126">
        <v>2</v>
      </c>
      <c r="M204" s="126">
        <v>0</v>
      </c>
      <c r="N204" s="126">
        <v>0</v>
      </c>
      <c r="O204" s="126">
        <v>0</v>
      </c>
      <c r="P204" s="127">
        <v>0</v>
      </c>
      <c r="Q204" s="125">
        <v>66</v>
      </c>
      <c r="R204" s="126">
        <v>2</v>
      </c>
      <c r="S204" s="126">
        <v>0</v>
      </c>
      <c r="T204" s="126">
        <v>0</v>
      </c>
      <c r="U204" s="126">
        <v>8</v>
      </c>
      <c r="V204" s="126">
        <v>33</v>
      </c>
      <c r="W204" s="128">
        <v>43</v>
      </c>
      <c r="X204" s="126">
        <v>0</v>
      </c>
      <c r="Y204" s="126">
        <v>0</v>
      </c>
      <c r="Z204" s="126">
        <v>0</v>
      </c>
      <c r="AA204" s="128">
        <v>43</v>
      </c>
      <c r="AB204" s="125">
        <v>66</v>
      </c>
      <c r="AC204" s="129">
        <v>0</v>
      </c>
      <c r="AD204" s="126">
        <v>1</v>
      </c>
      <c r="AE204" s="126">
        <v>0</v>
      </c>
      <c r="AF204" s="126">
        <v>0</v>
      </c>
      <c r="AG204" s="126">
        <v>22</v>
      </c>
      <c r="AH204" s="128">
        <v>23</v>
      </c>
      <c r="AI204" s="130">
        <v>0</v>
      </c>
      <c r="AJ204" s="126">
        <v>0</v>
      </c>
      <c r="AK204" s="126">
        <v>0</v>
      </c>
      <c r="AL204" s="128">
        <v>23</v>
      </c>
      <c r="AM204" s="143"/>
    </row>
    <row r="205" spans="1:38" s="144" customFormat="1" ht="12.75" customHeight="1">
      <c r="A205" s="179"/>
      <c r="B205" s="163"/>
      <c r="C205" s="163"/>
      <c r="D205" s="163"/>
      <c r="E205" s="163"/>
      <c r="F205" s="180">
        <v>6063</v>
      </c>
      <c r="G205" s="181" t="s">
        <v>354</v>
      </c>
      <c r="H205" s="182">
        <v>99</v>
      </c>
      <c r="I205" s="183">
        <v>8</v>
      </c>
      <c r="J205" s="183">
        <v>6</v>
      </c>
      <c r="K205" s="183">
        <v>11</v>
      </c>
      <c r="L205" s="183">
        <v>26</v>
      </c>
      <c r="M205" s="183">
        <v>20</v>
      </c>
      <c r="N205" s="183">
        <v>23</v>
      </c>
      <c r="O205" s="183">
        <v>5</v>
      </c>
      <c r="P205" s="184">
        <v>0</v>
      </c>
      <c r="Q205" s="185">
        <v>2192</v>
      </c>
      <c r="R205" s="186">
        <v>39</v>
      </c>
      <c r="S205" s="186">
        <v>9</v>
      </c>
      <c r="T205" s="186">
        <v>69</v>
      </c>
      <c r="U205" s="186">
        <v>247</v>
      </c>
      <c r="V205" s="186">
        <v>1116</v>
      </c>
      <c r="W205" s="187">
        <v>1480</v>
      </c>
      <c r="X205" s="186">
        <v>37</v>
      </c>
      <c r="Y205" s="186">
        <v>1</v>
      </c>
      <c r="Z205" s="186">
        <v>0</v>
      </c>
      <c r="AA205" s="187">
        <v>1516</v>
      </c>
      <c r="AB205" s="185">
        <v>2192</v>
      </c>
      <c r="AC205" s="188">
        <v>6</v>
      </c>
      <c r="AD205" s="186">
        <v>12</v>
      </c>
      <c r="AE205" s="186">
        <v>51</v>
      </c>
      <c r="AF205" s="186">
        <v>109</v>
      </c>
      <c r="AG205" s="186">
        <v>534</v>
      </c>
      <c r="AH205" s="187">
        <v>712</v>
      </c>
      <c r="AI205" s="189">
        <v>14</v>
      </c>
      <c r="AJ205" s="190">
        <v>0</v>
      </c>
      <c r="AK205" s="190">
        <v>0</v>
      </c>
      <c r="AL205" s="191">
        <v>726</v>
      </c>
    </row>
    <row r="206" spans="1:38" s="144" customFormat="1" ht="12.75" customHeight="1">
      <c r="A206" s="179"/>
      <c r="B206" s="163"/>
      <c r="C206" s="163"/>
      <c r="D206" s="163"/>
      <c r="E206" s="163"/>
      <c r="F206" s="180">
        <v>6064</v>
      </c>
      <c r="G206" s="181" t="s">
        <v>355</v>
      </c>
      <c r="H206" s="182">
        <v>64</v>
      </c>
      <c r="I206" s="192">
        <v>40</v>
      </c>
      <c r="J206" s="192">
        <v>20</v>
      </c>
      <c r="K206" s="192">
        <v>3</v>
      </c>
      <c r="L206" s="192">
        <v>1</v>
      </c>
      <c r="M206" s="192">
        <v>0</v>
      </c>
      <c r="N206" s="192">
        <v>0</v>
      </c>
      <c r="O206" s="192">
        <v>0</v>
      </c>
      <c r="P206" s="184">
        <v>0</v>
      </c>
      <c r="Q206" s="185">
        <v>163</v>
      </c>
      <c r="R206" s="186">
        <v>30</v>
      </c>
      <c r="S206" s="186">
        <v>4</v>
      </c>
      <c r="T206" s="186">
        <v>11</v>
      </c>
      <c r="U206" s="186">
        <v>17</v>
      </c>
      <c r="V206" s="186">
        <v>7</v>
      </c>
      <c r="W206" s="187">
        <v>69</v>
      </c>
      <c r="X206" s="186">
        <v>0</v>
      </c>
      <c r="Y206" s="186">
        <v>0</v>
      </c>
      <c r="Z206" s="186">
        <v>0</v>
      </c>
      <c r="AA206" s="187">
        <v>69</v>
      </c>
      <c r="AB206" s="185">
        <v>163</v>
      </c>
      <c r="AC206" s="188">
        <v>14</v>
      </c>
      <c r="AD206" s="186">
        <v>21</v>
      </c>
      <c r="AE206" s="186">
        <v>9</v>
      </c>
      <c r="AF206" s="186">
        <v>33</v>
      </c>
      <c r="AG206" s="186">
        <v>17</v>
      </c>
      <c r="AH206" s="187">
        <v>94</v>
      </c>
      <c r="AI206" s="189">
        <v>1</v>
      </c>
      <c r="AJ206" s="190">
        <v>0</v>
      </c>
      <c r="AK206" s="190">
        <v>0</v>
      </c>
      <c r="AL206" s="191">
        <v>95</v>
      </c>
    </row>
    <row r="207" spans="1:38" s="136" customFormat="1" ht="12.75" customHeight="1">
      <c r="A207" s="193"/>
      <c r="B207" s="194"/>
      <c r="C207" s="194"/>
      <c r="D207" s="194">
        <v>607</v>
      </c>
      <c r="E207" s="194" t="s">
        <v>356</v>
      </c>
      <c r="F207" s="195"/>
      <c r="G207" s="196"/>
      <c r="H207" s="197">
        <v>158</v>
      </c>
      <c r="I207" s="198">
        <v>83</v>
      </c>
      <c r="J207" s="198">
        <v>34</v>
      </c>
      <c r="K207" s="198">
        <v>29</v>
      </c>
      <c r="L207" s="198">
        <v>7</v>
      </c>
      <c r="M207" s="198">
        <v>0</v>
      </c>
      <c r="N207" s="198">
        <v>4</v>
      </c>
      <c r="O207" s="198">
        <v>1</v>
      </c>
      <c r="P207" s="199">
        <v>0</v>
      </c>
      <c r="Q207" s="200">
        <v>733</v>
      </c>
      <c r="R207" s="201">
        <v>53</v>
      </c>
      <c r="S207" s="201">
        <v>2</v>
      </c>
      <c r="T207" s="201">
        <v>56</v>
      </c>
      <c r="U207" s="201">
        <v>151</v>
      </c>
      <c r="V207" s="201">
        <v>132</v>
      </c>
      <c r="W207" s="202">
        <v>394</v>
      </c>
      <c r="X207" s="201">
        <v>21</v>
      </c>
      <c r="Y207" s="201">
        <v>1</v>
      </c>
      <c r="Z207" s="201">
        <v>0</v>
      </c>
      <c r="AA207" s="202">
        <v>414</v>
      </c>
      <c r="AB207" s="200">
        <v>733</v>
      </c>
      <c r="AC207" s="203">
        <v>11</v>
      </c>
      <c r="AD207" s="201">
        <v>18</v>
      </c>
      <c r="AE207" s="201">
        <v>31</v>
      </c>
      <c r="AF207" s="201">
        <v>106</v>
      </c>
      <c r="AG207" s="201">
        <v>173</v>
      </c>
      <c r="AH207" s="202">
        <v>339</v>
      </c>
      <c r="AI207" s="204">
        <v>18</v>
      </c>
      <c r="AJ207" s="205">
        <v>0</v>
      </c>
      <c r="AK207" s="205">
        <v>1</v>
      </c>
      <c r="AL207" s="206">
        <v>358</v>
      </c>
    </row>
    <row r="208" spans="1:38" s="144" customFormat="1" ht="12.75" customHeight="1">
      <c r="A208" s="179"/>
      <c r="B208" s="163"/>
      <c r="C208" s="163"/>
      <c r="D208" s="163"/>
      <c r="E208" s="163"/>
      <c r="F208" s="180">
        <v>6071</v>
      </c>
      <c r="G208" s="181" t="s">
        <v>357</v>
      </c>
      <c r="H208" s="182">
        <v>96</v>
      </c>
      <c r="I208" s="192">
        <v>56</v>
      </c>
      <c r="J208" s="192">
        <v>19</v>
      </c>
      <c r="K208" s="192">
        <v>13</v>
      </c>
      <c r="L208" s="192">
        <v>4</v>
      </c>
      <c r="M208" s="192">
        <v>0</v>
      </c>
      <c r="N208" s="192">
        <v>3</v>
      </c>
      <c r="O208" s="192">
        <v>1</v>
      </c>
      <c r="P208" s="184">
        <v>0</v>
      </c>
      <c r="Q208" s="185">
        <v>473</v>
      </c>
      <c r="R208" s="186">
        <v>37</v>
      </c>
      <c r="S208" s="186">
        <v>1</v>
      </c>
      <c r="T208" s="186">
        <v>31</v>
      </c>
      <c r="U208" s="186">
        <v>103</v>
      </c>
      <c r="V208" s="186">
        <v>107</v>
      </c>
      <c r="W208" s="187">
        <v>279</v>
      </c>
      <c r="X208" s="186">
        <v>6</v>
      </c>
      <c r="Y208" s="186">
        <v>1</v>
      </c>
      <c r="Z208" s="186">
        <v>0</v>
      </c>
      <c r="AA208" s="187">
        <v>284</v>
      </c>
      <c r="AB208" s="185">
        <v>473</v>
      </c>
      <c r="AC208" s="188">
        <v>7</v>
      </c>
      <c r="AD208" s="186">
        <v>11</v>
      </c>
      <c r="AE208" s="186">
        <v>17</v>
      </c>
      <c r="AF208" s="186">
        <v>45</v>
      </c>
      <c r="AG208" s="186">
        <v>114</v>
      </c>
      <c r="AH208" s="187">
        <v>194</v>
      </c>
      <c r="AI208" s="189">
        <v>3</v>
      </c>
      <c r="AJ208" s="190">
        <v>0</v>
      </c>
      <c r="AK208" s="190">
        <v>0</v>
      </c>
      <c r="AL208" s="191">
        <v>197</v>
      </c>
    </row>
    <row r="209" spans="1:38" s="144" customFormat="1" ht="12.75" customHeight="1">
      <c r="A209" s="179"/>
      <c r="B209" s="163"/>
      <c r="C209" s="163"/>
      <c r="D209" s="163"/>
      <c r="E209" s="163"/>
      <c r="F209" s="180">
        <v>6072</v>
      </c>
      <c r="G209" s="181" t="s">
        <v>358</v>
      </c>
      <c r="H209" s="182">
        <v>41</v>
      </c>
      <c r="I209" s="192">
        <v>21</v>
      </c>
      <c r="J209" s="192">
        <v>10</v>
      </c>
      <c r="K209" s="192">
        <v>9</v>
      </c>
      <c r="L209" s="192">
        <v>0</v>
      </c>
      <c r="M209" s="192">
        <v>0</v>
      </c>
      <c r="N209" s="192">
        <v>1</v>
      </c>
      <c r="O209" s="192">
        <v>0</v>
      </c>
      <c r="P209" s="184">
        <v>0</v>
      </c>
      <c r="Q209" s="185">
        <v>151</v>
      </c>
      <c r="R209" s="186">
        <v>10</v>
      </c>
      <c r="S209" s="186">
        <v>0</v>
      </c>
      <c r="T209" s="186">
        <v>13</v>
      </c>
      <c r="U209" s="186">
        <v>33</v>
      </c>
      <c r="V209" s="186">
        <v>20</v>
      </c>
      <c r="W209" s="187">
        <v>76</v>
      </c>
      <c r="X209" s="186">
        <v>15</v>
      </c>
      <c r="Y209" s="186">
        <v>0</v>
      </c>
      <c r="Z209" s="186">
        <v>0</v>
      </c>
      <c r="AA209" s="187">
        <v>91</v>
      </c>
      <c r="AB209" s="185">
        <v>151</v>
      </c>
      <c r="AC209" s="188">
        <v>3</v>
      </c>
      <c r="AD209" s="186">
        <v>4</v>
      </c>
      <c r="AE209" s="186">
        <v>6</v>
      </c>
      <c r="AF209" s="186">
        <v>27</v>
      </c>
      <c r="AG209" s="186">
        <v>35</v>
      </c>
      <c r="AH209" s="187">
        <v>75</v>
      </c>
      <c r="AI209" s="189">
        <v>13</v>
      </c>
      <c r="AJ209" s="190">
        <v>0</v>
      </c>
      <c r="AK209" s="190">
        <v>1</v>
      </c>
      <c r="AL209" s="191">
        <v>89</v>
      </c>
    </row>
    <row r="210" spans="1:38" s="144" customFormat="1" ht="12.75" customHeight="1">
      <c r="A210" s="179"/>
      <c r="B210" s="163"/>
      <c r="C210" s="163"/>
      <c r="D210" s="163"/>
      <c r="E210" s="163"/>
      <c r="F210" s="180">
        <v>6073</v>
      </c>
      <c r="G210" s="181" t="s">
        <v>359</v>
      </c>
      <c r="H210" s="182">
        <v>21</v>
      </c>
      <c r="I210" s="192">
        <v>6</v>
      </c>
      <c r="J210" s="192">
        <v>5</v>
      </c>
      <c r="K210" s="192">
        <v>7</v>
      </c>
      <c r="L210" s="192">
        <v>3</v>
      </c>
      <c r="M210" s="192">
        <v>0</v>
      </c>
      <c r="N210" s="192">
        <v>0</v>
      </c>
      <c r="O210" s="192">
        <v>0</v>
      </c>
      <c r="P210" s="184">
        <v>0</v>
      </c>
      <c r="Q210" s="185">
        <v>109</v>
      </c>
      <c r="R210" s="186">
        <v>6</v>
      </c>
      <c r="S210" s="186">
        <v>1</v>
      </c>
      <c r="T210" s="186">
        <v>12</v>
      </c>
      <c r="U210" s="186">
        <v>15</v>
      </c>
      <c r="V210" s="186">
        <v>5</v>
      </c>
      <c r="W210" s="187">
        <v>39</v>
      </c>
      <c r="X210" s="186">
        <v>0</v>
      </c>
      <c r="Y210" s="186">
        <v>0</v>
      </c>
      <c r="Z210" s="186">
        <v>0</v>
      </c>
      <c r="AA210" s="187">
        <v>39</v>
      </c>
      <c r="AB210" s="185">
        <v>109</v>
      </c>
      <c r="AC210" s="188">
        <v>1</v>
      </c>
      <c r="AD210" s="186">
        <v>3</v>
      </c>
      <c r="AE210" s="186">
        <v>8</v>
      </c>
      <c r="AF210" s="186">
        <v>34</v>
      </c>
      <c r="AG210" s="186">
        <v>24</v>
      </c>
      <c r="AH210" s="187">
        <v>70</v>
      </c>
      <c r="AI210" s="189">
        <v>2</v>
      </c>
      <c r="AJ210" s="190">
        <v>0</v>
      </c>
      <c r="AK210" s="190">
        <v>0</v>
      </c>
      <c r="AL210" s="191">
        <v>72</v>
      </c>
    </row>
    <row r="211" spans="1:38" s="136" customFormat="1" ht="12.75" customHeight="1">
      <c r="A211" s="193"/>
      <c r="B211" s="194"/>
      <c r="C211" s="194"/>
      <c r="D211" s="194">
        <v>608</v>
      </c>
      <c r="E211" s="194" t="s">
        <v>360</v>
      </c>
      <c r="F211" s="195"/>
      <c r="G211" s="196"/>
      <c r="H211" s="197">
        <v>234</v>
      </c>
      <c r="I211" s="198">
        <v>138</v>
      </c>
      <c r="J211" s="198">
        <v>62</v>
      </c>
      <c r="K211" s="198">
        <v>32</v>
      </c>
      <c r="L211" s="198">
        <v>2</v>
      </c>
      <c r="M211" s="198">
        <v>0</v>
      </c>
      <c r="N211" s="198">
        <v>0</v>
      </c>
      <c r="O211" s="198">
        <v>0</v>
      </c>
      <c r="P211" s="199">
        <v>0</v>
      </c>
      <c r="Q211" s="200">
        <v>632</v>
      </c>
      <c r="R211" s="201">
        <v>104</v>
      </c>
      <c r="S211" s="201">
        <v>7</v>
      </c>
      <c r="T211" s="201">
        <v>55</v>
      </c>
      <c r="U211" s="201">
        <v>100</v>
      </c>
      <c r="V211" s="201">
        <v>27</v>
      </c>
      <c r="W211" s="202">
        <v>293</v>
      </c>
      <c r="X211" s="201">
        <v>2</v>
      </c>
      <c r="Y211" s="201">
        <v>3</v>
      </c>
      <c r="Z211" s="201">
        <v>0</v>
      </c>
      <c r="AA211" s="202">
        <v>292</v>
      </c>
      <c r="AB211" s="200">
        <v>632</v>
      </c>
      <c r="AC211" s="203">
        <v>3</v>
      </c>
      <c r="AD211" s="201">
        <v>20</v>
      </c>
      <c r="AE211" s="201">
        <v>64</v>
      </c>
      <c r="AF211" s="201">
        <v>158</v>
      </c>
      <c r="AG211" s="201">
        <v>94</v>
      </c>
      <c r="AH211" s="202">
        <v>339</v>
      </c>
      <c r="AI211" s="204">
        <v>0</v>
      </c>
      <c r="AJ211" s="205">
        <v>17</v>
      </c>
      <c r="AK211" s="205">
        <v>5</v>
      </c>
      <c r="AL211" s="206">
        <v>327</v>
      </c>
    </row>
    <row r="212" spans="1:38" s="144" customFormat="1" ht="12.75" customHeight="1">
      <c r="A212" s="179"/>
      <c r="B212" s="163"/>
      <c r="C212" s="163"/>
      <c r="D212" s="163"/>
      <c r="E212" s="163"/>
      <c r="F212" s="180">
        <v>6081</v>
      </c>
      <c r="G212" s="181" t="s">
        <v>361</v>
      </c>
      <c r="H212" s="182">
        <v>8</v>
      </c>
      <c r="I212" s="192">
        <v>5</v>
      </c>
      <c r="J212" s="192">
        <v>3</v>
      </c>
      <c r="K212" s="192">
        <v>0</v>
      </c>
      <c r="L212" s="192">
        <v>0</v>
      </c>
      <c r="M212" s="192">
        <v>0</v>
      </c>
      <c r="N212" s="192">
        <v>0</v>
      </c>
      <c r="O212" s="192">
        <v>0</v>
      </c>
      <c r="P212" s="184">
        <v>0</v>
      </c>
      <c r="Q212" s="185">
        <v>19</v>
      </c>
      <c r="R212" s="186">
        <v>2</v>
      </c>
      <c r="S212" s="186">
        <v>0</v>
      </c>
      <c r="T212" s="186">
        <v>3</v>
      </c>
      <c r="U212" s="186">
        <v>4</v>
      </c>
      <c r="V212" s="186">
        <v>3</v>
      </c>
      <c r="W212" s="187">
        <v>12</v>
      </c>
      <c r="X212" s="186">
        <v>0</v>
      </c>
      <c r="Y212" s="186">
        <v>0</v>
      </c>
      <c r="Z212" s="186">
        <v>0</v>
      </c>
      <c r="AA212" s="187">
        <v>12</v>
      </c>
      <c r="AB212" s="185">
        <v>19</v>
      </c>
      <c r="AC212" s="188">
        <v>0</v>
      </c>
      <c r="AD212" s="186">
        <v>1</v>
      </c>
      <c r="AE212" s="186">
        <v>1</v>
      </c>
      <c r="AF212" s="186">
        <v>4</v>
      </c>
      <c r="AG212" s="186">
        <v>1</v>
      </c>
      <c r="AH212" s="187">
        <v>7</v>
      </c>
      <c r="AI212" s="189">
        <v>0</v>
      </c>
      <c r="AJ212" s="190">
        <v>0</v>
      </c>
      <c r="AK212" s="190">
        <v>0</v>
      </c>
      <c r="AL212" s="191">
        <v>7</v>
      </c>
    </row>
    <row r="213" spans="1:38" s="144" customFormat="1" ht="12.75" customHeight="1">
      <c r="A213" s="179"/>
      <c r="B213" s="163"/>
      <c r="C213" s="163"/>
      <c r="D213" s="163"/>
      <c r="E213" s="163"/>
      <c r="F213" s="180">
        <v>6082</v>
      </c>
      <c r="G213" s="181" t="s">
        <v>362</v>
      </c>
      <c r="H213" s="182">
        <v>226</v>
      </c>
      <c r="I213" s="192">
        <v>133</v>
      </c>
      <c r="J213" s="192">
        <v>59</v>
      </c>
      <c r="K213" s="192">
        <v>32</v>
      </c>
      <c r="L213" s="192">
        <v>2</v>
      </c>
      <c r="M213" s="192">
        <v>0</v>
      </c>
      <c r="N213" s="192">
        <v>0</v>
      </c>
      <c r="O213" s="192">
        <v>0</v>
      </c>
      <c r="P213" s="184">
        <v>0</v>
      </c>
      <c r="Q213" s="185">
        <v>613</v>
      </c>
      <c r="R213" s="186">
        <v>102</v>
      </c>
      <c r="S213" s="186">
        <v>7</v>
      </c>
      <c r="T213" s="186">
        <v>52</v>
      </c>
      <c r="U213" s="186">
        <v>96</v>
      </c>
      <c r="V213" s="186">
        <v>24</v>
      </c>
      <c r="W213" s="187">
        <v>281</v>
      </c>
      <c r="X213" s="186">
        <v>2</v>
      </c>
      <c r="Y213" s="186">
        <v>3</v>
      </c>
      <c r="Z213" s="186">
        <v>0</v>
      </c>
      <c r="AA213" s="187">
        <v>280</v>
      </c>
      <c r="AB213" s="185">
        <v>613</v>
      </c>
      <c r="AC213" s="188">
        <v>3</v>
      </c>
      <c r="AD213" s="186">
        <v>19</v>
      </c>
      <c r="AE213" s="186">
        <v>63</v>
      </c>
      <c r="AF213" s="186">
        <v>154</v>
      </c>
      <c r="AG213" s="186">
        <v>93</v>
      </c>
      <c r="AH213" s="187">
        <v>332</v>
      </c>
      <c r="AI213" s="189">
        <v>0</v>
      </c>
      <c r="AJ213" s="190">
        <v>17</v>
      </c>
      <c r="AK213" s="190">
        <v>5</v>
      </c>
      <c r="AL213" s="191">
        <v>320</v>
      </c>
    </row>
    <row r="214" spans="1:38" s="136" customFormat="1" ht="12.75" customHeight="1">
      <c r="A214" s="193"/>
      <c r="B214" s="194"/>
      <c r="C214" s="194"/>
      <c r="D214" s="194">
        <v>609</v>
      </c>
      <c r="E214" s="194" t="s">
        <v>363</v>
      </c>
      <c r="F214" s="195"/>
      <c r="G214" s="196"/>
      <c r="H214" s="197">
        <v>815</v>
      </c>
      <c r="I214" s="198">
        <v>411</v>
      </c>
      <c r="J214" s="198">
        <v>186</v>
      </c>
      <c r="K214" s="198">
        <v>132</v>
      </c>
      <c r="L214" s="198">
        <v>48</v>
      </c>
      <c r="M214" s="198">
        <v>16</v>
      </c>
      <c r="N214" s="198">
        <v>16</v>
      </c>
      <c r="O214" s="198">
        <v>6</v>
      </c>
      <c r="P214" s="199">
        <v>0</v>
      </c>
      <c r="Q214" s="200">
        <v>4052</v>
      </c>
      <c r="R214" s="201">
        <v>311</v>
      </c>
      <c r="S214" s="201">
        <v>43</v>
      </c>
      <c r="T214" s="201">
        <v>168</v>
      </c>
      <c r="U214" s="201">
        <v>896</v>
      </c>
      <c r="V214" s="201">
        <v>338</v>
      </c>
      <c r="W214" s="202">
        <v>1756</v>
      </c>
      <c r="X214" s="201">
        <v>150</v>
      </c>
      <c r="Y214" s="201">
        <v>2</v>
      </c>
      <c r="Z214" s="201">
        <v>14</v>
      </c>
      <c r="AA214" s="202">
        <v>1918</v>
      </c>
      <c r="AB214" s="200">
        <v>4052</v>
      </c>
      <c r="AC214" s="203">
        <v>105</v>
      </c>
      <c r="AD214" s="201">
        <v>139</v>
      </c>
      <c r="AE214" s="201">
        <v>114</v>
      </c>
      <c r="AF214" s="201">
        <v>574</v>
      </c>
      <c r="AG214" s="201">
        <v>1364</v>
      </c>
      <c r="AH214" s="202">
        <v>2296</v>
      </c>
      <c r="AI214" s="204">
        <v>225</v>
      </c>
      <c r="AJ214" s="205">
        <v>0</v>
      </c>
      <c r="AK214" s="205">
        <v>7</v>
      </c>
      <c r="AL214" s="206">
        <v>2528</v>
      </c>
    </row>
    <row r="215" spans="1:38" s="144" customFormat="1" ht="12.75" customHeight="1">
      <c r="A215" s="179"/>
      <c r="B215" s="163"/>
      <c r="C215" s="163"/>
      <c r="D215" s="163"/>
      <c r="E215" s="163"/>
      <c r="F215" s="180">
        <v>6091</v>
      </c>
      <c r="G215" s="181" t="s">
        <v>364</v>
      </c>
      <c r="H215" s="182">
        <v>95</v>
      </c>
      <c r="I215" s="192">
        <v>0</v>
      </c>
      <c r="J215" s="192">
        <v>5</v>
      </c>
      <c r="K215" s="192">
        <v>33</v>
      </c>
      <c r="L215" s="192">
        <v>30</v>
      </c>
      <c r="M215" s="192">
        <v>9</v>
      </c>
      <c r="N215" s="192">
        <v>14</v>
      </c>
      <c r="O215" s="192">
        <v>4</v>
      </c>
      <c r="P215" s="184">
        <v>0</v>
      </c>
      <c r="Q215" s="185">
        <v>1625</v>
      </c>
      <c r="R215" s="186">
        <v>1</v>
      </c>
      <c r="S215" s="186">
        <v>0</v>
      </c>
      <c r="T215" s="186">
        <v>1</v>
      </c>
      <c r="U215" s="186">
        <v>408</v>
      </c>
      <c r="V215" s="186">
        <v>175</v>
      </c>
      <c r="W215" s="187">
        <v>585</v>
      </c>
      <c r="X215" s="186">
        <v>59</v>
      </c>
      <c r="Y215" s="186">
        <v>0</v>
      </c>
      <c r="Z215" s="186">
        <v>10</v>
      </c>
      <c r="AA215" s="187">
        <v>654</v>
      </c>
      <c r="AB215" s="185">
        <v>1625</v>
      </c>
      <c r="AC215" s="188">
        <v>0</v>
      </c>
      <c r="AD215" s="186">
        <v>0</v>
      </c>
      <c r="AE215" s="186">
        <v>1</v>
      </c>
      <c r="AF215" s="186">
        <v>113</v>
      </c>
      <c r="AG215" s="186">
        <v>926</v>
      </c>
      <c r="AH215" s="187">
        <v>1040</v>
      </c>
      <c r="AI215" s="189">
        <v>142</v>
      </c>
      <c r="AJ215" s="190">
        <v>0</v>
      </c>
      <c r="AK215" s="190">
        <v>5</v>
      </c>
      <c r="AL215" s="191">
        <v>1187</v>
      </c>
    </row>
    <row r="216" spans="1:38" s="144" customFormat="1" ht="12.75" customHeight="1">
      <c r="A216" s="179"/>
      <c r="B216" s="163"/>
      <c r="C216" s="163"/>
      <c r="D216" s="163"/>
      <c r="E216" s="163"/>
      <c r="F216" s="180">
        <v>6092</v>
      </c>
      <c r="G216" s="181" t="s">
        <v>365</v>
      </c>
      <c r="H216" s="182">
        <v>98</v>
      </c>
      <c r="I216" s="192">
        <v>93</v>
      </c>
      <c r="J216" s="192">
        <v>5</v>
      </c>
      <c r="K216" s="192">
        <v>0</v>
      </c>
      <c r="L216" s="192">
        <v>0</v>
      </c>
      <c r="M216" s="192">
        <v>0</v>
      </c>
      <c r="N216" s="192">
        <v>0</v>
      </c>
      <c r="O216" s="192">
        <v>0</v>
      </c>
      <c r="P216" s="184">
        <v>0</v>
      </c>
      <c r="Q216" s="185">
        <v>142</v>
      </c>
      <c r="R216" s="186">
        <v>56</v>
      </c>
      <c r="S216" s="186">
        <v>6</v>
      </c>
      <c r="T216" s="186">
        <v>0</v>
      </c>
      <c r="U216" s="186">
        <v>0</v>
      </c>
      <c r="V216" s="186">
        <v>0</v>
      </c>
      <c r="W216" s="187">
        <v>62</v>
      </c>
      <c r="X216" s="186">
        <v>0</v>
      </c>
      <c r="Y216" s="186">
        <v>0</v>
      </c>
      <c r="Z216" s="186">
        <v>0</v>
      </c>
      <c r="AA216" s="187">
        <v>62</v>
      </c>
      <c r="AB216" s="185">
        <v>142</v>
      </c>
      <c r="AC216" s="188">
        <v>41</v>
      </c>
      <c r="AD216" s="186">
        <v>35</v>
      </c>
      <c r="AE216" s="186">
        <v>1</v>
      </c>
      <c r="AF216" s="186">
        <v>3</v>
      </c>
      <c r="AG216" s="186">
        <v>0</v>
      </c>
      <c r="AH216" s="187">
        <v>80</v>
      </c>
      <c r="AI216" s="189">
        <v>1</v>
      </c>
      <c r="AJ216" s="190">
        <v>0</v>
      </c>
      <c r="AK216" s="190">
        <v>0</v>
      </c>
      <c r="AL216" s="191">
        <v>81</v>
      </c>
    </row>
    <row r="217" spans="1:38" s="144" customFormat="1" ht="12.75" customHeight="1">
      <c r="A217" s="179"/>
      <c r="B217" s="163"/>
      <c r="C217" s="163"/>
      <c r="D217" s="163"/>
      <c r="E217" s="163"/>
      <c r="F217" s="180">
        <v>6093</v>
      </c>
      <c r="G217" s="181" t="s">
        <v>366</v>
      </c>
      <c r="H217" s="182">
        <v>180</v>
      </c>
      <c r="I217" s="192">
        <v>94</v>
      </c>
      <c r="J217" s="192">
        <v>56</v>
      </c>
      <c r="K217" s="192">
        <v>22</v>
      </c>
      <c r="L217" s="192">
        <v>6</v>
      </c>
      <c r="M217" s="192">
        <v>2</v>
      </c>
      <c r="N217" s="192">
        <v>0</v>
      </c>
      <c r="O217" s="192">
        <v>0</v>
      </c>
      <c r="P217" s="184">
        <v>0</v>
      </c>
      <c r="Q217" s="185">
        <v>599</v>
      </c>
      <c r="R217" s="186">
        <v>77</v>
      </c>
      <c r="S217" s="186">
        <v>11</v>
      </c>
      <c r="T217" s="186">
        <v>40</v>
      </c>
      <c r="U217" s="186">
        <v>100</v>
      </c>
      <c r="V217" s="186">
        <v>31</v>
      </c>
      <c r="W217" s="187">
        <v>259</v>
      </c>
      <c r="X217" s="186">
        <v>8</v>
      </c>
      <c r="Y217" s="186">
        <v>0</v>
      </c>
      <c r="Z217" s="186">
        <v>0</v>
      </c>
      <c r="AA217" s="187">
        <v>267</v>
      </c>
      <c r="AB217" s="185">
        <v>599</v>
      </c>
      <c r="AC217" s="188">
        <v>25</v>
      </c>
      <c r="AD217" s="186">
        <v>32</v>
      </c>
      <c r="AE217" s="186">
        <v>38</v>
      </c>
      <c r="AF217" s="186">
        <v>150</v>
      </c>
      <c r="AG217" s="186">
        <v>95</v>
      </c>
      <c r="AH217" s="187">
        <v>340</v>
      </c>
      <c r="AI217" s="189">
        <v>24</v>
      </c>
      <c r="AJ217" s="190">
        <v>0</v>
      </c>
      <c r="AK217" s="190">
        <v>0</v>
      </c>
      <c r="AL217" s="191">
        <v>364</v>
      </c>
    </row>
    <row r="218" spans="1:38" s="144" customFormat="1" ht="12.75" customHeight="1">
      <c r="A218" s="179"/>
      <c r="B218" s="163"/>
      <c r="C218" s="163"/>
      <c r="D218" s="163"/>
      <c r="E218" s="163"/>
      <c r="F218" s="180">
        <v>6094</v>
      </c>
      <c r="G218" s="181" t="s">
        <v>367</v>
      </c>
      <c r="H218" s="182">
        <v>34</v>
      </c>
      <c r="I218" s="192">
        <v>15</v>
      </c>
      <c r="J218" s="192">
        <v>12</v>
      </c>
      <c r="K218" s="192">
        <v>5</v>
      </c>
      <c r="L218" s="192">
        <v>0</v>
      </c>
      <c r="M218" s="192">
        <v>1</v>
      </c>
      <c r="N218" s="192">
        <v>1</v>
      </c>
      <c r="O218" s="192">
        <v>0</v>
      </c>
      <c r="P218" s="184">
        <v>0</v>
      </c>
      <c r="Q218" s="185">
        <v>145</v>
      </c>
      <c r="R218" s="186">
        <v>16</v>
      </c>
      <c r="S218" s="186">
        <v>3</v>
      </c>
      <c r="T218" s="186">
        <v>14</v>
      </c>
      <c r="U218" s="186">
        <v>57</v>
      </c>
      <c r="V218" s="186">
        <v>0</v>
      </c>
      <c r="W218" s="187">
        <v>90</v>
      </c>
      <c r="X218" s="186">
        <v>5</v>
      </c>
      <c r="Y218" s="186">
        <v>2</v>
      </c>
      <c r="Z218" s="186">
        <v>0</v>
      </c>
      <c r="AA218" s="187">
        <v>93</v>
      </c>
      <c r="AB218" s="185">
        <v>145</v>
      </c>
      <c r="AC218" s="188">
        <v>0</v>
      </c>
      <c r="AD218" s="186">
        <v>6</v>
      </c>
      <c r="AE218" s="186">
        <v>11</v>
      </c>
      <c r="AF218" s="186">
        <v>31</v>
      </c>
      <c r="AG218" s="186">
        <v>7</v>
      </c>
      <c r="AH218" s="187">
        <v>55</v>
      </c>
      <c r="AI218" s="189">
        <v>0</v>
      </c>
      <c r="AJ218" s="190">
        <v>0</v>
      </c>
      <c r="AK218" s="190">
        <v>0</v>
      </c>
      <c r="AL218" s="191">
        <v>55</v>
      </c>
    </row>
    <row r="219" spans="1:38" s="144" customFormat="1" ht="12.75" customHeight="1">
      <c r="A219" s="179"/>
      <c r="B219" s="163"/>
      <c r="C219" s="163"/>
      <c r="D219" s="163"/>
      <c r="E219" s="163"/>
      <c r="F219" s="180">
        <v>6095</v>
      </c>
      <c r="G219" s="181" t="s">
        <v>368</v>
      </c>
      <c r="H219" s="182">
        <v>53</v>
      </c>
      <c r="I219" s="192">
        <v>25</v>
      </c>
      <c r="J219" s="192">
        <v>17</v>
      </c>
      <c r="K219" s="192">
        <v>9</v>
      </c>
      <c r="L219" s="192">
        <v>2</v>
      </c>
      <c r="M219" s="192">
        <v>0</v>
      </c>
      <c r="N219" s="192">
        <v>0</v>
      </c>
      <c r="O219" s="192">
        <v>0</v>
      </c>
      <c r="P219" s="184">
        <v>0</v>
      </c>
      <c r="Q219" s="185">
        <v>177</v>
      </c>
      <c r="R219" s="186">
        <v>15</v>
      </c>
      <c r="S219" s="186">
        <v>1</v>
      </c>
      <c r="T219" s="186">
        <v>17</v>
      </c>
      <c r="U219" s="186">
        <v>30</v>
      </c>
      <c r="V219" s="186">
        <v>2</v>
      </c>
      <c r="W219" s="187">
        <v>65</v>
      </c>
      <c r="X219" s="186">
        <v>1</v>
      </c>
      <c r="Y219" s="186">
        <v>0</v>
      </c>
      <c r="Z219" s="186">
        <v>0</v>
      </c>
      <c r="AA219" s="187">
        <v>66</v>
      </c>
      <c r="AB219" s="185">
        <v>177</v>
      </c>
      <c r="AC219" s="188">
        <v>4</v>
      </c>
      <c r="AD219" s="186">
        <v>3</v>
      </c>
      <c r="AE219" s="186">
        <v>10</v>
      </c>
      <c r="AF219" s="186">
        <v>71</v>
      </c>
      <c r="AG219" s="186">
        <v>24</v>
      </c>
      <c r="AH219" s="187">
        <v>112</v>
      </c>
      <c r="AI219" s="189">
        <v>0</v>
      </c>
      <c r="AJ219" s="190">
        <v>0</v>
      </c>
      <c r="AK219" s="190">
        <v>0</v>
      </c>
      <c r="AL219" s="191">
        <v>112</v>
      </c>
    </row>
    <row r="220" spans="1:38" s="144" customFormat="1" ht="12.75" customHeight="1">
      <c r="A220" s="179"/>
      <c r="B220" s="163"/>
      <c r="C220" s="163"/>
      <c r="D220" s="163"/>
      <c r="E220" s="163"/>
      <c r="F220" s="180">
        <v>6096</v>
      </c>
      <c r="G220" s="181" t="s">
        <v>369</v>
      </c>
      <c r="H220" s="182">
        <v>28</v>
      </c>
      <c r="I220" s="192">
        <v>12</v>
      </c>
      <c r="J220" s="192">
        <v>7</v>
      </c>
      <c r="K220" s="192">
        <v>8</v>
      </c>
      <c r="L220" s="192">
        <v>1</v>
      </c>
      <c r="M220" s="192">
        <v>0</v>
      </c>
      <c r="N220" s="192">
        <v>0</v>
      </c>
      <c r="O220" s="192">
        <v>0</v>
      </c>
      <c r="P220" s="184">
        <v>0</v>
      </c>
      <c r="Q220" s="185">
        <v>101</v>
      </c>
      <c r="R220" s="186">
        <v>16</v>
      </c>
      <c r="S220" s="186">
        <v>4</v>
      </c>
      <c r="T220" s="186">
        <v>2</v>
      </c>
      <c r="U220" s="186">
        <v>12</v>
      </c>
      <c r="V220" s="186">
        <v>2</v>
      </c>
      <c r="W220" s="187">
        <v>36</v>
      </c>
      <c r="X220" s="186">
        <v>0</v>
      </c>
      <c r="Y220" s="186">
        <v>0</v>
      </c>
      <c r="Z220" s="186">
        <v>0</v>
      </c>
      <c r="AA220" s="187">
        <v>36</v>
      </c>
      <c r="AB220" s="185">
        <v>101</v>
      </c>
      <c r="AC220" s="188">
        <v>2</v>
      </c>
      <c r="AD220" s="186">
        <v>7</v>
      </c>
      <c r="AE220" s="186">
        <v>0</v>
      </c>
      <c r="AF220" s="186">
        <v>25</v>
      </c>
      <c r="AG220" s="186">
        <v>31</v>
      </c>
      <c r="AH220" s="187">
        <v>65</v>
      </c>
      <c r="AI220" s="189">
        <v>2</v>
      </c>
      <c r="AJ220" s="190">
        <v>0</v>
      </c>
      <c r="AK220" s="190">
        <v>0</v>
      </c>
      <c r="AL220" s="191">
        <v>67</v>
      </c>
    </row>
    <row r="221" spans="1:38" s="144" customFormat="1" ht="12.75" customHeight="1">
      <c r="A221" s="179"/>
      <c r="B221" s="163"/>
      <c r="C221" s="163"/>
      <c r="D221" s="163"/>
      <c r="E221" s="163"/>
      <c r="F221" s="180">
        <v>6097</v>
      </c>
      <c r="G221" s="181" t="s">
        <v>370</v>
      </c>
      <c r="H221" s="182">
        <v>17</v>
      </c>
      <c r="I221" s="192">
        <v>16</v>
      </c>
      <c r="J221" s="192">
        <v>1</v>
      </c>
      <c r="K221" s="192">
        <v>0</v>
      </c>
      <c r="L221" s="192">
        <v>0</v>
      </c>
      <c r="M221" s="192">
        <v>0</v>
      </c>
      <c r="N221" s="192">
        <v>0</v>
      </c>
      <c r="O221" s="192">
        <v>0</v>
      </c>
      <c r="P221" s="184">
        <v>0</v>
      </c>
      <c r="Q221" s="185">
        <v>25</v>
      </c>
      <c r="R221" s="186">
        <v>8</v>
      </c>
      <c r="S221" s="186">
        <v>1</v>
      </c>
      <c r="T221" s="186">
        <v>2</v>
      </c>
      <c r="U221" s="186">
        <v>0</v>
      </c>
      <c r="V221" s="186">
        <v>0</v>
      </c>
      <c r="W221" s="187">
        <v>11</v>
      </c>
      <c r="X221" s="186">
        <v>0</v>
      </c>
      <c r="Y221" s="186">
        <v>0</v>
      </c>
      <c r="Z221" s="186">
        <v>0</v>
      </c>
      <c r="AA221" s="187">
        <v>11</v>
      </c>
      <c r="AB221" s="185">
        <v>25</v>
      </c>
      <c r="AC221" s="188">
        <v>6</v>
      </c>
      <c r="AD221" s="186">
        <v>4</v>
      </c>
      <c r="AE221" s="186">
        <v>2</v>
      </c>
      <c r="AF221" s="186">
        <v>1</v>
      </c>
      <c r="AG221" s="186">
        <v>1</v>
      </c>
      <c r="AH221" s="187">
        <v>14</v>
      </c>
      <c r="AI221" s="189">
        <v>0</v>
      </c>
      <c r="AJ221" s="190">
        <v>0</v>
      </c>
      <c r="AK221" s="190">
        <v>0</v>
      </c>
      <c r="AL221" s="191">
        <v>14</v>
      </c>
    </row>
    <row r="222" spans="1:38" s="144" customFormat="1" ht="12.75" customHeight="1">
      <c r="A222" s="179"/>
      <c r="B222" s="163"/>
      <c r="C222" s="163"/>
      <c r="D222" s="163"/>
      <c r="E222" s="163"/>
      <c r="F222" s="180">
        <v>6098</v>
      </c>
      <c r="G222" s="181" t="s">
        <v>371</v>
      </c>
      <c r="H222" s="182">
        <v>24</v>
      </c>
      <c r="I222" s="192">
        <v>10</v>
      </c>
      <c r="J222" s="192">
        <v>3</v>
      </c>
      <c r="K222" s="192">
        <v>9</v>
      </c>
      <c r="L222" s="192">
        <v>0</v>
      </c>
      <c r="M222" s="192">
        <v>0</v>
      </c>
      <c r="N222" s="192">
        <v>1</v>
      </c>
      <c r="O222" s="192">
        <v>1</v>
      </c>
      <c r="P222" s="184">
        <v>0</v>
      </c>
      <c r="Q222" s="185">
        <v>180</v>
      </c>
      <c r="R222" s="186">
        <v>7</v>
      </c>
      <c r="S222" s="186">
        <v>0</v>
      </c>
      <c r="T222" s="186">
        <v>4</v>
      </c>
      <c r="U222" s="186">
        <v>31</v>
      </c>
      <c r="V222" s="186">
        <v>42</v>
      </c>
      <c r="W222" s="187">
        <v>84</v>
      </c>
      <c r="X222" s="186">
        <v>12</v>
      </c>
      <c r="Y222" s="186">
        <v>0</v>
      </c>
      <c r="Z222" s="186">
        <v>0</v>
      </c>
      <c r="AA222" s="187">
        <v>96</v>
      </c>
      <c r="AB222" s="185">
        <v>180</v>
      </c>
      <c r="AC222" s="188">
        <v>1</v>
      </c>
      <c r="AD222" s="186">
        <v>3</v>
      </c>
      <c r="AE222" s="186">
        <v>3</v>
      </c>
      <c r="AF222" s="186">
        <v>8</v>
      </c>
      <c r="AG222" s="186">
        <v>81</v>
      </c>
      <c r="AH222" s="187">
        <v>96</v>
      </c>
      <c r="AI222" s="189">
        <v>9</v>
      </c>
      <c r="AJ222" s="190">
        <v>0</v>
      </c>
      <c r="AK222" s="190">
        <v>1</v>
      </c>
      <c r="AL222" s="191">
        <v>106</v>
      </c>
    </row>
    <row r="223" spans="1:38" s="144" customFormat="1" ht="12.75" customHeight="1">
      <c r="A223" s="179"/>
      <c r="B223" s="163"/>
      <c r="C223" s="163"/>
      <c r="D223" s="163"/>
      <c r="E223" s="163"/>
      <c r="F223" s="180">
        <v>6099</v>
      </c>
      <c r="G223" s="181" t="s">
        <v>372</v>
      </c>
      <c r="H223" s="182">
        <v>286</v>
      </c>
      <c r="I223" s="192">
        <v>146</v>
      </c>
      <c r="J223" s="192">
        <v>80</v>
      </c>
      <c r="K223" s="192">
        <v>46</v>
      </c>
      <c r="L223" s="192">
        <v>9</v>
      </c>
      <c r="M223" s="192">
        <v>4</v>
      </c>
      <c r="N223" s="192">
        <v>0</v>
      </c>
      <c r="O223" s="192">
        <v>1</v>
      </c>
      <c r="P223" s="184">
        <v>0</v>
      </c>
      <c r="Q223" s="185">
        <v>1058</v>
      </c>
      <c r="R223" s="186">
        <v>115</v>
      </c>
      <c r="S223" s="186">
        <v>17</v>
      </c>
      <c r="T223" s="186">
        <v>88</v>
      </c>
      <c r="U223" s="186">
        <v>258</v>
      </c>
      <c r="V223" s="186">
        <v>86</v>
      </c>
      <c r="W223" s="187">
        <v>564</v>
      </c>
      <c r="X223" s="186">
        <v>65</v>
      </c>
      <c r="Y223" s="186">
        <v>0</v>
      </c>
      <c r="Z223" s="186">
        <v>4</v>
      </c>
      <c r="AA223" s="187">
        <v>633</v>
      </c>
      <c r="AB223" s="185">
        <v>1058</v>
      </c>
      <c r="AC223" s="188">
        <v>26</v>
      </c>
      <c r="AD223" s="186">
        <v>49</v>
      </c>
      <c r="AE223" s="186">
        <v>48</v>
      </c>
      <c r="AF223" s="186">
        <v>172</v>
      </c>
      <c r="AG223" s="186">
        <v>199</v>
      </c>
      <c r="AH223" s="187">
        <v>494</v>
      </c>
      <c r="AI223" s="189">
        <v>47</v>
      </c>
      <c r="AJ223" s="190">
        <v>0</v>
      </c>
      <c r="AK223" s="190">
        <v>1</v>
      </c>
      <c r="AL223" s="191">
        <v>542</v>
      </c>
    </row>
    <row r="224" spans="1:38" ht="12.75" customHeight="1">
      <c r="A224" s="207"/>
      <c r="B224" s="208">
        <v>61</v>
      </c>
      <c r="C224" s="208" t="s">
        <v>373</v>
      </c>
      <c r="D224" s="208"/>
      <c r="E224" s="208"/>
      <c r="F224" s="209"/>
      <c r="G224" s="210"/>
      <c r="H224" s="211">
        <v>377</v>
      </c>
      <c r="I224" s="212">
        <v>207</v>
      </c>
      <c r="J224" s="212">
        <v>55</v>
      </c>
      <c r="K224" s="212">
        <v>67</v>
      </c>
      <c r="L224" s="212">
        <v>30</v>
      </c>
      <c r="M224" s="212">
        <v>8</v>
      </c>
      <c r="N224" s="212">
        <v>10</v>
      </c>
      <c r="O224" s="212">
        <v>0</v>
      </c>
      <c r="P224" s="213">
        <v>0</v>
      </c>
      <c r="Q224" s="214">
        <v>1870</v>
      </c>
      <c r="R224" s="215">
        <v>121</v>
      </c>
      <c r="S224" s="215">
        <v>5</v>
      </c>
      <c r="T224" s="215">
        <v>138</v>
      </c>
      <c r="U224" s="215">
        <v>673</v>
      </c>
      <c r="V224" s="215">
        <v>171</v>
      </c>
      <c r="W224" s="216">
        <v>1108</v>
      </c>
      <c r="X224" s="215">
        <v>6</v>
      </c>
      <c r="Y224" s="215">
        <v>0</v>
      </c>
      <c r="Z224" s="215">
        <v>4</v>
      </c>
      <c r="AA224" s="216">
        <v>1118</v>
      </c>
      <c r="AB224" s="214">
        <v>1870</v>
      </c>
      <c r="AC224" s="217">
        <v>38</v>
      </c>
      <c r="AD224" s="215">
        <v>45</v>
      </c>
      <c r="AE224" s="215">
        <v>43</v>
      </c>
      <c r="AF224" s="215">
        <v>258</v>
      </c>
      <c r="AG224" s="215">
        <v>378</v>
      </c>
      <c r="AH224" s="216">
        <v>762</v>
      </c>
      <c r="AI224" s="218">
        <v>14</v>
      </c>
      <c r="AJ224" s="219">
        <v>2</v>
      </c>
      <c r="AK224" s="219">
        <v>3</v>
      </c>
      <c r="AL224" s="220">
        <v>777</v>
      </c>
    </row>
    <row r="225" spans="1:38" s="136" customFormat="1" ht="12.75" customHeight="1">
      <c r="A225" s="193"/>
      <c r="B225" s="194"/>
      <c r="C225" s="194"/>
      <c r="D225" s="194">
        <v>611</v>
      </c>
      <c r="E225" s="194" t="s">
        <v>374</v>
      </c>
      <c r="F225" s="195"/>
      <c r="G225" s="196"/>
      <c r="H225" s="197">
        <v>328</v>
      </c>
      <c r="I225" s="198">
        <v>183</v>
      </c>
      <c r="J225" s="198">
        <v>51</v>
      </c>
      <c r="K225" s="198">
        <v>58</v>
      </c>
      <c r="L225" s="198">
        <v>23</v>
      </c>
      <c r="M225" s="198">
        <v>5</v>
      </c>
      <c r="N225" s="198">
        <v>8</v>
      </c>
      <c r="O225" s="198">
        <v>0</v>
      </c>
      <c r="P225" s="199">
        <v>0</v>
      </c>
      <c r="Q225" s="200">
        <v>1522</v>
      </c>
      <c r="R225" s="201">
        <v>107</v>
      </c>
      <c r="S225" s="201">
        <v>3</v>
      </c>
      <c r="T225" s="201">
        <v>123</v>
      </c>
      <c r="U225" s="201">
        <v>554</v>
      </c>
      <c r="V225" s="201">
        <v>62</v>
      </c>
      <c r="W225" s="202">
        <v>849</v>
      </c>
      <c r="X225" s="201">
        <v>6</v>
      </c>
      <c r="Y225" s="201">
        <v>0</v>
      </c>
      <c r="Z225" s="201">
        <v>1</v>
      </c>
      <c r="AA225" s="202">
        <v>856</v>
      </c>
      <c r="AB225" s="200">
        <v>1522</v>
      </c>
      <c r="AC225" s="203">
        <v>30</v>
      </c>
      <c r="AD225" s="201">
        <v>38</v>
      </c>
      <c r="AE225" s="201">
        <v>34</v>
      </c>
      <c r="AF225" s="201">
        <v>243</v>
      </c>
      <c r="AG225" s="201">
        <v>328</v>
      </c>
      <c r="AH225" s="202">
        <v>673</v>
      </c>
      <c r="AI225" s="204">
        <v>13</v>
      </c>
      <c r="AJ225" s="205">
        <v>0</v>
      </c>
      <c r="AK225" s="205">
        <v>3</v>
      </c>
      <c r="AL225" s="206">
        <v>689</v>
      </c>
    </row>
    <row r="226" spans="1:38" s="144" customFormat="1" ht="12.75" customHeight="1">
      <c r="A226" s="179"/>
      <c r="B226" s="163"/>
      <c r="C226" s="163"/>
      <c r="D226" s="163"/>
      <c r="E226" s="163"/>
      <c r="F226" s="180">
        <v>6112</v>
      </c>
      <c r="G226" s="181" t="s">
        <v>375</v>
      </c>
      <c r="H226" s="182">
        <v>37</v>
      </c>
      <c r="I226" s="192">
        <v>26</v>
      </c>
      <c r="J226" s="192">
        <v>5</v>
      </c>
      <c r="K226" s="192">
        <v>4</v>
      </c>
      <c r="L226" s="192">
        <v>2</v>
      </c>
      <c r="M226" s="192">
        <v>0</v>
      </c>
      <c r="N226" s="192">
        <v>0</v>
      </c>
      <c r="O226" s="192">
        <v>0</v>
      </c>
      <c r="P226" s="184">
        <v>0</v>
      </c>
      <c r="Q226" s="185">
        <v>102</v>
      </c>
      <c r="R226" s="186">
        <v>17</v>
      </c>
      <c r="S226" s="186">
        <v>0</v>
      </c>
      <c r="T226" s="186">
        <v>6</v>
      </c>
      <c r="U226" s="186">
        <v>23</v>
      </c>
      <c r="V226" s="186">
        <v>3</v>
      </c>
      <c r="W226" s="187">
        <v>49</v>
      </c>
      <c r="X226" s="186">
        <v>0</v>
      </c>
      <c r="Y226" s="186">
        <v>0</v>
      </c>
      <c r="Z226" s="186">
        <v>1</v>
      </c>
      <c r="AA226" s="187">
        <v>50</v>
      </c>
      <c r="AB226" s="185">
        <v>102</v>
      </c>
      <c r="AC226" s="188">
        <v>5</v>
      </c>
      <c r="AD226" s="186">
        <v>8</v>
      </c>
      <c r="AE226" s="186">
        <v>5</v>
      </c>
      <c r="AF226" s="186">
        <v>16</v>
      </c>
      <c r="AG226" s="186">
        <v>19</v>
      </c>
      <c r="AH226" s="187">
        <v>53</v>
      </c>
      <c r="AI226" s="189">
        <v>0</v>
      </c>
      <c r="AJ226" s="190">
        <v>0</v>
      </c>
      <c r="AK226" s="190">
        <v>0</v>
      </c>
      <c r="AL226" s="191">
        <v>53</v>
      </c>
    </row>
    <row r="227" spans="1:38" s="144" customFormat="1" ht="12.75" customHeight="1">
      <c r="A227" s="179"/>
      <c r="B227" s="163"/>
      <c r="C227" s="163"/>
      <c r="D227" s="163"/>
      <c r="E227" s="163"/>
      <c r="F227" s="180">
        <v>6113</v>
      </c>
      <c r="G227" s="181" t="s">
        <v>376</v>
      </c>
      <c r="H227" s="182">
        <v>94</v>
      </c>
      <c r="I227" s="192">
        <v>58</v>
      </c>
      <c r="J227" s="192">
        <v>15</v>
      </c>
      <c r="K227" s="192">
        <v>10</v>
      </c>
      <c r="L227" s="192">
        <v>6</v>
      </c>
      <c r="M227" s="192">
        <v>1</v>
      </c>
      <c r="N227" s="192">
        <v>4</v>
      </c>
      <c r="O227" s="192">
        <v>0</v>
      </c>
      <c r="P227" s="184">
        <v>0</v>
      </c>
      <c r="Q227" s="185">
        <v>425</v>
      </c>
      <c r="R227" s="186">
        <v>36</v>
      </c>
      <c r="S227" s="186">
        <v>2</v>
      </c>
      <c r="T227" s="186">
        <v>22</v>
      </c>
      <c r="U227" s="186">
        <v>49</v>
      </c>
      <c r="V227" s="186">
        <v>5</v>
      </c>
      <c r="W227" s="187">
        <v>114</v>
      </c>
      <c r="X227" s="186">
        <v>0</v>
      </c>
      <c r="Y227" s="186">
        <v>0</v>
      </c>
      <c r="Z227" s="186">
        <v>0</v>
      </c>
      <c r="AA227" s="187">
        <v>114</v>
      </c>
      <c r="AB227" s="185">
        <v>425</v>
      </c>
      <c r="AC227" s="188">
        <v>16</v>
      </c>
      <c r="AD227" s="186">
        <v>13</v>
      </c>
      <c r="AE227" s="186">
        <v>7</v>
      </c>
      <c r="AF227" s="186">
        <v>76</v>
      </c>
      <c r="AG227" s="186">
        <v>199</v>
      </c>
      <c r="AH227" s="187">
        <v>311</v>
      </c>
      <c r="AI227" s="189">
        <v>4</v>
      </c>
      <c r="AJ227" s="190">
        <v>0</v>
      </c>
      <c r="AK227" s="190">
        <v>3</v>
      </c>
      <c r="AL227" s="191">
        <v>318</v>
      </c>
    </row>
    <row r="228" spans="1:38" s="144" customFormat="1" ht="12.75" customHeight="1">
      <c r="A228" s="179"/>
      <c r="B228" s="163"/>
      <c r="C228" s="163"/>
      <c r="D228" s="163"/>
      <c r="E228" s="163"/>
      <c r="F228" s="180">
        <v>6114</v>
      </c>
      <c r="G228" s="181" t="s">
        <v>377</v>
      </c>
      <c r="H228" s="182">
        <v>64</v>
      </c>
      <c r="I228" s="192">
        <v>34</v>
      </c>
      <c r="J228" s="192">
        <v>10</v>
      </c>
      <c r="K228" s="192">
        <v>10</v>
      </c>
      <c r="L228" s="192">
        <v>6</v>
      </c>
      <c r="M228" s="192">
        <v>2</v>
      </c>
      <c r="N228" s="192">
        <v>2</v>
      </c>
      <c r="O228" s="192">
        <v>0</v>
      </c>
      <c r="P228" s="184">
        <v>0</v>
      </c>
      <c r="Q228" s="185">
        <v>363</v>
      </c>
      <c r="R228" s="186">
        <v>23</v>
      </c>
      <c r="S228" s="186">
        <v>1</v>
      </c>
      <c r="T228" s="186">
        <v>32</v>
      </c>
      <c r="U228" s="186">
        <v>214</v>
      </c>
      <c r="V228" s="186">
        <v>3</v>
      </c>
      <c r="W228" s="187">
        <v>273</v>
      </c>
      <c r="X228" s="186">
        <v>2</v>
      </c>
      <c r="Y228" s="186">
        <v>0</v>
      </c>
      <c r="Z228" s="186">
        <v>0</v>
      </c>
      <c r="AA228" s="187">
        <v>275</v>
      </c>
      <c r="AB228" s="185">
        <v>363</v>
      </c>
      <c r="AC228" s="188">
        <v>0</v>
      </c>
      <c r="AD228" s="186">
        <v>6</v>
      </c>
      <c r="AE228" s="186">
        <v>11</v>
      </c>
      <c r="AF228" s="186">
        <v>63</v>
      </c>
      <c r="AG228" s="186">
        <v>10</v>
      </c>
      <c r="AH228" s="187">
        <v>90</v>
      </c>
      <c r="AI228" s="189">
        <v>8</v>
      </c>
      <c r="AJ228" s="190">
        <v>0</v>
      </c>
      <c r="AK228" s="190">
        <v>0</v>
      </c>
      <c r="AL228" s="191">
        <v>98</v>
      </c>
    </row>
    <row r="229" spans="1:38" s="144" customFormat="1" ht="12.75" customHeight="1">
      <c r="A229" s="179"/>
      <c r="B229" s="163"/>
      <c r="C229" s="163"/>
      <c r="D229" s="163"/>
      <c r="E229" s="163"/>
      <c r="F229" s="180">
        <v>6119</v>
      </c>
      <c r="G229" s="181" t="s">
        <v>378</v>
      </c>
      <c r="H229" s="182">
        <v>133</v>
      </c>
      <c r="I229" s="192">
        <v>65</v>
      </c>
      <c r="J229" s="192">
        <v>21</v>
      </c>
      <c r="K229" s="192">
        <v>34</v>
      </c>
      <c r="L229" s="192">
        <v>9</v>
      </c>
      <c r="M229" s="192">
        <v>2</v>
      </c>
      <c r="N229" s="192">
        <v>2</v>
      </c>
      <c r="O229" s="192">
        <v>0</v>
      </c>
      <c r="P229" s="184">
        <v>0</v>
      </c>
      <c r="Q229" s="185">
        <v>632</v>
      </c>
      <c r="R229" s="186">
        <v>31</v>
      </c>
      <c r="S229" s="186">
        <v>0</v>
      </c>
      <c r="T229" s="186">
        <v>63</v>
      </c>
      <c r="U229" s="186">
        <v>268</v>
      </c>
      <c r="V229" s="186">
        <v>51</v>
      </c>
      <c r="W229" s="187">
        <v>413</v>
      </c>
      <c r="X229" s="186">
        <v>4</v>
      </c>
      <c r="Y229" s="186">
        <v>0</v>
      </c>
      <c r="Z229" s="186">
        <v>0</v>
      </c>
      <c r="AA229" s="187">
        <v>417</v>
      </c>
      <c r="AB229" s="185">
        <v>632</v>
      </c>
      <c r="AC229" s="188">
        <v>9</v>
      </c>
      <c r="AD229" s="186">
        <v>11</v>
      </c>
      <c r="AE229" s="186">
        <v>11</v>
      </c>
      <c r="AF229" s="186">
        <v>88</v>
      </c>
      <c r="AG229" s="186">
        <v>100</v>
      </c>
      <c r="AH229" s="187">
        <v>219</v>
      </c>
      <c r="AI229" s="189">
        <v>1</v>
      </c>
      <c r="AJ229" s="190">
        <v>0</v>
      </c>
      <c r="AK229" s="190">
        <v>0</v>
      </c>
      <c r="AL229" s="191">
        <v>220</v>
      </c>
    </row>
    <row r="230" spans="1:38" s="136" customFormat="1" ht="12.75" customHeight="1">
      <c r="A230" s="193"/>
      <c r="B230" s="194"/>
      <c r="C230" s="194"/>
      <c r="D230" s="194">
        <v>612</v>
      </c>
      <c r="E230" s="194" t="s">
        <v>379</v>
      </c>
      <c r="F230" s="195"/>
      <c r="G230" s="196"/>
      <c r="H230" s="197">
        <v>34</v>
      </c>
      <c r="I230" s="198">
        <v>18</v>
      </c>
      <c r="J230" s="198">
        <v>4</v>
      </c>
      <c r="K230" s="198">
        <v>6</v>
      </c>
      <c r="L230" s="198">
        <v>3</v>
      </c>
      <c r="M230" s="198">
        <v>2</v>
      </c>
      <c r="N230" s="198">
        <v>1</v>
      </c>
      <c r="O230" s="198">
        <v>0</v>
      </c>
      <c r="P230" s="199">
        <v>0</v>
      </c>
      <c r="Q230" s="200">
        <v>205</v>
      </c>
      <c r="R230" s="201">
        <v>12</v>
      </c>
      <c r="S230" s="201">
        <v>2</v>
      </c>
      <c r="T230" s="201">
        <v>9</v>
      </c>
      <c r="U230" s="201">
        <v>86</v>
      </c>
      <c r="V230" s="201">
        <v>64</v>
      </c>
      <c r="W230" s="202">
        <v>173</v>
      </c>
      <c r="X230" s="201">
        <v>0</v>
      </c>
      <c r="Y230" s="201">
        <v>0</v>
      </c>
      <c r="Z230" s="201">
        <v>3</v>
      </c>
      <c r="AA230" s="202">
        <v>176</v>
      </c>
      <c r="AB230" s="200">
        <v>205</v>
      </c>
      <c r="AC230" s="203">
        <v>6</v>
      </c>
      <c r="AD230" s="201">
        <v>7</v>
      </c>
      <c r="AE230" s="201">
        <v>4</v>
      </c>
      <c r="AF230" s="201">
        <v>9</v>
      </c>
      <c r="AG230" s="201">
        <v>6</v>
      </c>
      <c r="AH230" s="202">
        <v>32</v>
      </c>
      <c r="AI230" s="204">
        <v>1</v>
      </c>
      <c r="AJ230" s="205">
        <v>0</v>
      </c>
      <c r="AK230" s="205">
        <v>0</v>
      </c>
      <c r="AL230" s="206">
        <v>33</v>
      </c>
    </row>
    <row r="231" spans="1:38" s="144" customFormat="1" ht="12.75" customHeight="1">
      <c r="A231" s="179"/>
      <c r="B231" s="163"/>
      <c r="C231" s="163"/>
      <c r="D231" s="163"/>
      <c r="E231" s="163"/>
      <c r="F231" s="180">
        <v>6121</v>
      </c>
      <c r="G231" s="181" t="s">
        <v>379</v>
      </c>
      <c r="H231" s="182">
        <v>34</v>
      </c>
      <c r="I231" s="192">
        <v>18</v>
      </c>
      <c r="J231" s="192">
        <v>4</v>
      </c>
      <c r="K231" s="192">
        <v>6</v>
      </c>
      <c r="L231" s="192">
        <v>3</v>
      </c>
      <c r="M231" s="192">
        <v>2</v>
      </c>
      <c r="N231" s="192">
        <v>1</v>
      </c>
      <c r="O231" s="192">
        <v>0</v>
      </c>
      <c r="P231" s="184">
        <v>0</v>
      </c>
      <c r="Q231" s="185">
        <v>205</v>
      </c>
      <c r="R231" s="186">
        <v>12</v>
      </c>
      <c r="S231" s="186">
        <v>2</v>
      </c>
      <c r="T231" s="186">
        <v>9</v>
      </c>
      <c r="U231" s="186">
        <v>86</v>
      </c>
      <c r="V231" s="186">
        <v>64</v>
      </c>
      <c r="W231" s="187">
        <v>173</v>
      </c>
      <c r="X231" s="186">
        <v>0</v>
      </c>
      <c r="Y231" s="186">
        <v>0</v>
      </c>
      <c r="Z231" s="186">
        <v>3</v>
      </c>
      <c r="AA231" s="187">
        <v>176</v>
      </c>
      <c r="AB231" s="185">
        <v>205</v>
      </c>
      <c r="AC231" s="188">
        <v>6</v>
      </c>
      <c r="AD231" s="186">
        <v>7</v>
      </c>
      <c r="AE231" s="186">
        <v>4</v>
      </c>
      <c r="AF231" s="186">
        <v>9</v>
      </c>
      <c r="AG231" s="186">
        <v>6</v>
      </c>
      <c r="AH231" s="187">
        <v>32</v>
      </c>
      <c r="AI231" s="189">
        <v>1</v>
      </c>
      <c r="AJ231" s="190">
        <v>0</v>
      </c>
      <c r="AK231" s="190">
        <v>0</v>
      </c>
      <c r="AL231" s="191">
        <v>33</v>
      </c>
    </row>
    <row r="232" spans="1:38" s="136" customFormat="1" ht="12.75" customHeight="1">
      <c r="A232" s="193"/>
      <c r="B232" s="194"/>
      <c r="C232" s="194"/>
      <c r="D232" s="194">
        <v>619</v>
      </c>
      <c r="E232" s="194" t="s">
        <v>380</v>
      </c>
      <c r="F232" s="195"/>
      <c r="G232" s="196"/>
      <c r="H232" s="197">
        <v>15</v>
      </c>
      <c r="I232" s="198">
        <v>6</v>
      </c>
      <c r="J232" s="198">
        <v>0</v>
      </c>
      <c r="K232" s="198">
        <v>3</v>
      </c>
      <c r="L232" s="198">
        <v>4</v>
      </c>
      <c r="M232" s="198">
        <v>1</v>
      </c>
      <c r="N232" s="198">
        <v>1</v>
      </c>
      <c r="O232" s="198">
        <v>0</v>
      </c>
      <c r="P232" s="199">
        <v>0</v>
      </c>
      <c r="Q232" s="200">
        <v>143</v>
      </c>
      <c r="R232" s="201">
        <v>2</v>
      </c>
      <c r="S232" s="201">
        <v>0</v>
      </c>
      <c r="T232" s="201">
        <v>6</v>
      </c>
      <c r="U232" s="201">
        <v>33</v>
      </c>
      <c r="V232" s="201">
        <v>45</v>
      </c>
      <c r="W232" s="202">
        <v>86</v>
      </c>
      <c r="X232" s="201">
        <v>0</v>
      </c>
      <c r="Y232" s="201">
        <v>0</v>
      </c>
      <c r="Z232" s="201">
        <v>0</v>
      </c>
      <c r="AA232" s="202">
        <v>86</v>
      </c>
      <c r="AB232" s="200">
        <v>143</v>
      </c>
      <c r="AC232" s="203">
        <v>2</v>
      </c>
      <c r="AD232" s="201">
        <v>0</v>
      </c>
      <c r="AE232" s="201">
        <v>5</v>
      </c>
      <c r="AF232" s="201">
        <v>6</v>
      </c>
      <c r="AG232" s="201">
        <v>44</v>
      </c>
      <c r="AH232" s="202">
        <v>57</v>
      </c>
      <c r="AI232" s="204">
        <v>0</v>
      </c>
      <c r="AJ232" s="205">
        <v>2</v>
      </c>
      <c r="AK232" s="205">
        <v>0</v>
      </c>
      <c r="AL232" s="206">
        <v>55</v>
      </c>
    </row>
    <row r="233" spans="1:38" s="144" customFormat="1" ht="12.75" customHeight="1">
      <c r="A233" s="221"/>
      <c r="B233" s="222"/>
      <c r="C233" s="222"/>
      <c r="D233" s="222"/>
      <c r="E233" s="222"/>
      <c r="F233" s="223">
        <v>6199</v>
      </c>
      <c r="G233" s="224" t="s">
        <v>380</v>
      </c>
      <c r="H233" s="225">
        <v>15</v>
      </c>
      <c r="I233" s="226">
        <v>6</v>
      </c>
      <c r="J233" s="226">
        <v>0</v>
      </c>
      <c r="K233" s="226">
        <v>3</v>
      </c>
      <c r="L233" s="226">
        <v>4</v>
      </c>
      <c r="M233" s="226">
        <v>1</v>
      </c>
      <c r="N233" s="226">
        <v>1</v>
      </c>
      <c r="O233" s="226">
        <v>0</v>
      </c>
      <c r="P233" s="227">
        <v>0</v>
      </c>
      <c r="Q233" s="228">
        <v>143</v>
      </c>
      <c r="R233" s="229">
        <v>2</v>
      </c>
      <c r="S233" s="229">
        <v>0</v>
      </c>
      <c r="T233" s="229">
        <v>6</v>
      </c>
      <c r="U233" s="229">
        <v>33</v>
      </c>
      <c r="V233" s="229">
        <v>45</v>
      </c>
      <c r="W233" s="230">
        <v>86</v>
      </c>
      <c r="X233" s="229">
        <v>0</v>
      </c>
      <c r="Y233" s="229">
        <v>0</v>
      </c>
      <c r="Z233" s="229">
        <v>0</v>
      </c>
      <c r="AA233" s="230">
        <v>86</v>
      </c>
      <c r="AB233" s="228">
        <v>143</v>
      </c>
      <c r="AC233" s="231">
        <v>2</v>
      </c>
      <c r="AD233" s="229">
        <v>0</v>
      </c>
      <c r="AE233" s="229">
        <v>5</v>
      </c>
      <c r="AF233" s="229">
        <v>6</v>
      </c>
      <c r="AG233" s="229">
        <v>44</v>
      </c>
      <c r="AH233" s="230">
        <v>57</v>
      </c>
      <c r="AI233" s="232">
        <v>0</v>
      </c>
      <c r="AJ233" s="233">
        <v>2</v>
      </c>
      <c r="AK233" s="233">
        <v>0</v>
      </c>
      <c r="AL233" s="234">
        <v>55</v>
      </c>
    </row>
  </sheetData>
  <sheetProtection/>
  <mergeCells count="29">
    <mergeCell ref="AM3:AM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J4:AJ5"/>
    <mergeCell ref="AK4:AK5"/>
    <mergeCell ref="AL4:AL5"/>
    <mergeCell ref="AD4:AD5"/>
    <mergeCell ref="AE4:AE5"/>
    <mergeCell ref="AF4:AF5"/>
    <mergeCell ref="AG4:AG5"/>
    <mergeCell ref="AH4:AH5"/>
    <mergeCell ref="AI4:AI5"/>
    <mergeCell ref="A2:G5"/>
    <mergeCell ref="H2:P2"/>
    <mergeCell ref="Q2:AA2"/>
    <mergeCell ref="AB2:AL2"/>
    <mergeCell ref="H3:H5"/>
    <mergeCell ref="I3:P3"/>
    <mergeCell ref="R3:AA3"/>
    <mergeCell ref="AC3:AL3"/>
    <mergeCell ref="AA4:AA5"/>
    <mergeCell ref="AC4:AC5"/>
  </mergeCells>
  <printOptions/>
  <pageMargins left="0.5905511811023623" right="0.15748031496062992" top="0.984251968503937" bottom="0.984251968503937" header="0.5118110236220472" footer="0.5118110236220472"/>
  <pageSetup firstPageNumber="38" useFirstPageNumber="1" horizontalDpi="600" verticalDpi="600" orientation="portrait" paperSize="9" scale="84" r:id="rId1"/>
  <headerFooter alignWithMargins="0">
    <oddHeader>&amp;L&amp;14第２表　産業細分類別統計表（２の１）</oddHeader>
    <oddFooter>&amp;C&amp;P</oddFooter>
  </headerFooter>
  <rowBreaks count="3" manualBreakCount="3">
    <brk id="64" max="37" man="1"/>
    <brk id="126" max="37" man="1"/>
    <brk id="189" max="37" man="1"/>
  </rowBreaks>
  <colBreaks count="2" manualBreakCount="2">
    <brk id="16" max="65535" man="1"/>
    <brk id="27" min="1" max="2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AC234"/>
  <sheetViews>
    <sheetView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2" customHeight="1"/>
  <cols>
    <col min="1" max="1" width="1.75390625" style="2" customWidth="1"/>
    <col min="2" max="2" width="2.625" style="2" customWidth="1"/>
    <col min="3" max="3" width="1.37890625" style="2" customWidth="1"/>
    <col min="4" max="4" width="3.25390625" style="170" customWidth="1"/>
    <col min="5" max="5" width="0.74609375" style="170" customWidth="1"/>
    <col min="6" max="6" width="3.875" style="277" customWidth="1"/>
    <col min="7" max="7" width="33.125" style="278" customWidth="1"/>
    <col min="8" max="8" width="6.625" style="279" hidden="1" customWidth="1"/>
    <col min="9" max="12" width="9.125" style="74" customWidth="1"/>
    <col min="13" max="26" width="5.875" style="280" customWidth="1"/>
    <col min="27" max="27" width="3.00390625" style="2" customWidth="1"/>
    <col min="28" max="28" width="3.375" style="2" customWidth="1"/>
    <col min="29" max="29" width="4.375" style="2" customWidth="1"/>
    <col min="30" max="16384" width="9.00390625" style="2" customWidth="1"/>
  </cols>
  <sheetData>
    <row r="2" spans="1:26" s="170" customFormat="1" ht="10.5">
      <c r="A2" s="582" t="s">
        <v>381</v>
      </c>
      <c r="B2" s="583"/>
      <c r="C2" s="583"/>
      <c r="D2" s="583"/>
      <c r="E2" s="583"/>
      <c r="F2" s="583"/>
      <c r="G2" s="584"/>
      <c r="H2" s="235"/>
      <c r="I2" s="236"/>
      <c r="J2" s="236"/>
      <c r="K2" s="236"/>
      <c r="L2" s="236"/>
      <c r="M2" s="591" t="s">
        <v>4</v>
      </c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3"/>
    </row>
    <row r="3" spans="1:26" s="170" customFormat="1" ht="12" customHeight="1">
      <c r="A3" s="585"/>
      <c r="B3" s="586"/>
      <c r="C3" s="586"/>
      <c r="D3" s="586"/>
      <c r="E3" s="586"/>
      <c r="F3" s="586"/>
      <c r="G3" s="587"/>
      <c r="H3" s="597" t="s">
        <v>127</v>
      </c>
      <c r="I3" s="237" t="s">
        <v>382</v>
      </c>
      <c r="J3" s="237" t="s">
        <v>383</v>
      </c>
      <c r="K3" s="237" t="s">
        <v>384</v>
      </c>
      <c r="L3" s="237" t="s">
        <v>385</v>
      </c>
      <c r="M3" s="594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6"/>
    </row>
    <row r="4" spans="1:26" s="170" customFormat="1" ht="15" customHeight="1">
      <c r="A4" s="585"/>
      <c r="B4" s="586"/>
      <c r="C4" s="586"/>
      <c r="D4" s="586"/>
      <c r="E4" s="586"/>
      <c r="F4" s="586"/>
      <c r="G4" s="587"/>
      <c r="H4" s="598"/>
      <c r="I4" s="238" t="s">
        <v>386</v>
      </c>
      <c r="J4" s="238" t="s">
        <v>387</v>
      </c>
      <c r="K4" s="238" t="s">
        <v>388</v>
      </c>
      <c r="L4" s="237"/>
      <c r="M4" s="530" t="s">
        <v>24</v>
      </c>
      <c r="N4" s="530" t="s">
        <v>25</v>
      </c>
      <c r="O4" s="530" t="s">
        <v>26</v>
      </c>
      <c r="P4" s="530" t="s">
        <v>27</v>
      </c>
      <c r="Q4" s="530" t="s">
        <v>28</v>
      </c>
      <c r="R4" s="530" t="s">
        <v>29</v>
      </c>
      <c r="S4" s="530" t="s">
        <v>30</v>
      </c>
      <c r="T4" s="530" t="s">
        <v>31</v>
      </c>
      <c r="U4" s="530" t="s">
        <v>32</v>
      </c>
      <c r="V4" s="530" t="s">
        <v>33</v>
      </c>
      <c r="W4" s="530" t="s">
        <v>34</v>
      </c>
      <c r="X4" s="530" t="s">
        <v>35</v>
      </c>
      <c r="Y4" s="530" t="s">
        <v>36</v>
      </c>
      <c r="Z4" s="530" t="s">
        <v>37</v>
      </c>
    </row>
    <row r="5" spans="1:26" s="170" customFormat="1" ht="22.5" customHeight="1">
      <c r="A5" s="585"/>
      <c r="B5" s="586"/>
      <c r="C5" s="586"/>
      <c r="D5" s="586"/>
      <c r="E5" s="586"/>
      <c r="F5" s="586"/>
      <c r="G5" s="587"/>
      <c r="H5" s="599"/>
      <c r="I5" s="239" t="s">
        <v>389</v>
      </c>
      <c r="J5" s="239" t="s">
        <v>389</v>
      </c>
      <c r="K5" s="239" t="s">
        <v>389</v>
      </c>
      <c r="L5" s="239" t="s">
        <v>390</v>
      </c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</row>
    <row r="6" spans="1:26" s="170" customFormat="1" ht="12.75" customHeight="1">
      <c r="A6" s="588"/>
      <c r="B6" s="589"/>
      <c r="C6" s="589"/>
      <c r="D6" s="589"/>
      <c r="E6" s="589"/>
      <c r="F6" s="589"/>
      <c r="G6" s="590"/>
      <c r="H6" s="240"/>
      <c r="I6" s="225"/>
      <c r="J6" s="225"/>
      <c r="K6" s="225"/>
      <c r="L6" s="225"/>
      <c r="M6" s="581"/>
      <c r="N6" s="581"/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1"/>
      <c r="Z6" s="581"/>
    </row>
    <row r="7" spans="1:27" ht="16.5" customHeight="1">
      <c r="A7" s="85" t="s">
        <v>391</v>
      </c>
      <c r="B7" s="86"/>
      <c r="C7" s="86"/>
      <c r="D7" s="241"/>
      <c r="E7" s="241"/>
      <c r="F7" s="242"/>
      <c r="G7" s="241"/>
      <c r="H7" s="243">
        <v>12734</v>
      </c>
      <c r="I7" s="24">
        <v>235995607</v>
      </c>
      <c r="J7" s="89">
        <v>9149542</v>
      </c>
      <c r="K7" s="89">
        <v>3133147</v>
      </c>
      <c r="L7" s="24">
        <v>1581770</v>
      </c>
      <c r="M7" s="90">
        <v>6373</v>
      </c>
      <c r="N7" s="88">
        <v>1683</v>
      </c>
      <c r="O7" s="88">
        <v>2295</v>
      </c>
      <c r="P7" s="88">
        <v>252</v>
      </c>
      <c r="Q7" s="88">
        <v>257</v>
      </c>
      <c r="R7" s="88">
        <v>266</v>
      </c>
      <c r="S7" s="88">
        <v>238</v>
      </c>
      <c r="T7" s="88">
        <v>197</v>
      </c>
      <c r="U7" s="88">
        <v>160</v>
      </c>
      <c r="V7" s="88">
        <v>194</v>
      </c>
      <c r="W7" s="88">
        <v>154</v>
      </c>
      <c r="X7" s="88">
        <v>102</v>
      </c>
      <c r="Y7" s="88">
        <v>41</v>
      </c>
      <c r="Z7" s="244">
        <v>36</v>
      </c>
      <c r="AA7" s="245"/>
    </row>
    <row r="8" spans="1:27" ht="16.5" customHeight="1">
      <c r="A8" s="92">
        <v>1</v>
      </c>
      <c r="B8" s="93" t="s">
        <v>392</v>
      </c>
      <c r="C8" s="93"/>
      <c r="D8" s="167"/>
      <c r="E8" s="167"/>
      <c r="F8" s="168"/>
      <c r="G8" s="167"/>
      <c r="H8" s="246">
        <v>2625</v>
      </c>
      <c r="I8" s="95">
        <v>121746593</v>
      </c>
      <c r="J8" s="98">
        <v>4174637</v>
      </c>
      <c r="K8" s="98">
        <v>1512366</v>
      </c>
      <c r="L8" s="95">
        <v>0</v>
      </c>
      <c r="M8" s="100">
        <v>1264</v>
      </c>
      <c r="N8" s="96">
        <v>448</v>
      </c>
      <c r="O8" s="96">
        <v>466</v>
      </c>
      <c r="P8" s="96">
        <v>41</v>
      </c>
      <c r="Q8" s="96">
        <v>51</v>
      </c>
      <c r="R8" s="96">
        <v>56</v>
      </c>
      <c r="S8" s="96">
        <v>50</v>
      </c>
      <c r="T8" s="96">
        <v>38</v>
      </c>
      <c r="U8" s="96">
        <v>30</v>
      </c>
      <c r="V8" s="96">
        <v>30</v>
      </c>
      <c r="W8" s="96">
        <v>41</v>
      </c>
      <c r="X8" s="96">
        <v>18</v>
      </c>
      <c r="Y8" s="96">
        <v>5</v>
      </c>
      <c r="Z8" s="97">
        <v>9</v>
      </c>
      <c r="AA8" s="91"/>
    </row>
    <row r="9" spans="1:27" ht="15" customHeight="1">
      <c r="A9" s="102"/>
      <c r="B9" s="103">
        <v>50</v>
      </c>
      <c r="C9" s="103" t="s">
        <v>165</v>
      </c>
      <c r="D9" s="103"/>
      <c r="E9" s="103"/>
      <c r="F9" s="104"/>
      <c r="G9" s="105"/>
      <c r="H9" s="246">
        <v>14</v>
      </c>
      <c r="I9" s="95">
        <v>516228</v>
      </c>
      <c r="J9" s="98">
        <v>296627</v>
      </c>
      <c r="K9" s="98">
        <v>8400</v>
      </c>
      <c r="L9" s="95">
        <v>0</v>
      </c>
      <c r="M9" s="100">
        <v>5</v>
      </c>
      <c r="N9" s="96">
        <v>1</v>
      </c>
      <c r="O9" s="96">
        <v>3</v>
      </c>
      <c r="P9" s="96">
        <v>0</v>
      </c>
      <c r="Q9" s="96">
        <v>0</v>
      </c>
      <c r="R9" s="96">
        <v>0</v>
      </c>
      <c r="S9" s="96">
        <v>0</v>
      </c>
      <c r="T9" s="96">
        <v>0</v>
      </c>
      <c r="U9" s="96">
        <v>1</v>
      </c>
      <c r="V9" s="96">
        <v>0</v>
      </c>
      <c r="W9" s="96">
        <v>0</v>
      </c>
      <c r="X9" s="96">
        <v>0</v>
      </c>
      <c r="Y9" s="96">
        <v>0</v>
      </c>
      <c r="Z9" s="97">
        <v>0</v>
      </c>
      <c r="AA9" s="106">
        <v>50</v>
      </c>
    </row>
    <row r="10" spans="1:28" s="248" customFormat="1" ht="12" customHeight="1">
      <c r="A10" s="134"/>
      <c r="B10" s="109"/>
      <c r="C10" s="109"/>
      <c r="D10" s="109">
        <v>501</v>
      </c>
      <c r="E10" s="109" t="s">
        <v>165</v>
      </c>
      <c r="F10" s="110"/>
      <c r="G10" s="111"/>
      <c r="H10" s="247">
        <v>14</v>
      </c>
      <c r="I10" s="112">
        <v>516228</v>
      </c>
      <c r="J10" s="118">
        <v>296627</v>
      </c>
      <c r="K10" s="118">
        <v>8400</v>
      </c>
      <c r="L10" s="112">
        <v>0</v>
      </c>
      <c r="M10" s="117">
        <v>5</v>
      </c>
      <c r="N10" s="113">
        <v>1</v>
      </c>
      <c r="O10" s="113">
        <v>3</v>
      </c>
      <c r="P10" s="113">
        <v>0</v>
      </c>
      <c r="Q10" s="113">
        <v>0</v>
      </c>
      <c r="R10" s="113">
        <v>0</v>
      </c>
      <c r="S10" s="113">
        <v>0</v>
      </c>
      <c r="T10" s="113">
        <v>0</v>
      </c>
      <c r="U10" s="113">
        <v>1</v>
      </c>
      <c r="V10" s="113">
        <v>0</v>
      </c>
      <c r="W10" s="113">
        <v>0</v>
      </c>
      <c r="X10" s="113">
        <v>0</v>
      </c>
      <c r="Y10" s="113">
        <v>0</v>
      </c>
      <c r="Z10" s="114">
        <v>0</v>
      </c>
      <c r="AA10" s="176"/>
      <c r="AB10" s="248">
        <v>501</v>
      </c>
    </row>
    <row r="11" spans="1:29" s="170" customFormat="1" ht="12" customHeight="1">
      <c r="A11" s="141"/>
      <c r="B11" s="142"/>
      <c r="C11" s="142"/>
      <c r="D11" s="142"/>
      <c r="E11" s="142"/>
      <c r="F11" s="123">
        <v>5019</v>
      </c>
      <c r="G11" s="124" t="s">
        <v>166</v>
      </c>
      <c r="H11" s="249">
        <v>14</v>
      </c>
      <c r="I11" s="125">
        <v>516228</v>
      </c>
      <c r="J11" s="128">
        <v>296627</v>
      </c>
      <c r="K11" s="128">
        <v>8400</v>
      </c>
      <c r="L11" s="125">
        <v>0</v>
      </c>
      <c r="M11" s="130">
        <v>5</v>
      </c>
      <c r="N11" s="126">
        <v>1</v>
      </c>
      <c r="O11" s="126">
        <v>3</v>
      </c>
      <c r="P11" s="126">
        <v>0</v>
      </c>
      <c r="Q11" s="126">
        <v>0</v>
      </c>
      <c r="R11" s="126">
        <v>0</v>
      </c>
      <c r="S11" s="126">
        <v>0</v>
      </c>
      <c r="T11" s="126">
        <v>0</v>
      </c>
      <c r="U11" s="126">
        <v>1</v>
      </c>
      <c r="V11" s="126">
        <v>0</v>
      </c>
      <c r="W11" s="126">
        <v>0</v>
      </c>
      <c r="X11" s="126">
        <v>0</v>
      </c>
      <c r="Y11" s="126">
        <v>0</v>
      </c>
      <c r="Z11" s="127">
        <v>0</v>
      </c>
      <c r="AA11" s="162"/>
      <c r="AC11" s="170">
        <v>5019</v>
      </c>
    </row>
    <row r="12" spans="1:27" ht="15" customHeight="1">
      <c r="A12" s="121"/>
      <c r="B12" s="103">
        <v>51</v>
      </c>
      <c r="C12" s="103" t="s">
        <v>167</v>
      </c>
      <c r="D12" s="103"/>
      <c r="E12" s="103"/>
      <c r="F12" s="132"/>
      <c r="G12" s="103"/>
      <c r="H12" s="246">
        <v>130</v>
      </c>
      <c r="I12" s="95">
        <v>1443725</v>
      </c>
      <c r="J12" s="98">
        <v>14056</v>
      </c>
      <c r="K12" s="98">
        <v>116486</v>
      </c>
      <c r="L12" s="95">
        <v>0</v>
      </c>
      <c r="M12" s="100">
        <v>65</v>
      </c>
      <c r="N12" s="96">
        <v>17</v>
      </c>
      <c r="O12" s="96">
        <v>12</v>
      </c>
      <c r="P12" s="96">
        <v>4</v>
      </c>
      <c r="Q12" s="96">
        <v>4</v>
      </c>
      <c r="R12" s="96">
        <v>3</v>
      </c>
      <c r="S12" s="96">
        <v>1</v>
      </c>
      <c r="T12" s="96">
        <v>0</v>
      </c>
      <c r="U12" s="96">
        <v>1</v>
      </c>
      <c r="V12" s="96">
        <v>4</v>
      </c>
      <c r="W12" s="96">
        <v>3</v>
      </c>
      <c r="X12" s="96">
        <v>0</v>
      </c>
      <c r="Y12" s="96">
        <v>1</v>
      </c>
      <c r="Z12" s="97">
        <v>0</v>
      </c>
      <c r="AA12" s="133">
        <v>51</v>
      </c>
    </row>
    <row r="13" spans="1:28" s="248" customFormat="1" ht="12" customHeight="1">
      <c r="A13" s="134"/>
      <c r="B13" s="109"/>
      <c r="C13" s="109"/>
      <c r="D13" s="109">
        <v>511</v>
      </c>
      <c r="E13" s="109" t="s">
        <v>168</v>
      </c>
      <c r="F13" s="110"/>
      <c r="G13" s="111"/>
      <c r="H13" s="247">
        <v>35</v>
      </c>
      <c r="I13" s="112">
        <v>421110</v>
      </c>
      <c r="J13" s="118">
        <v>391</v>
      </c>
      <c r="K13" s="118">
        <v>38201</v>
      </c>
      <c r="L13" s="112">
        <v>0</v>
      </c>
      <c r="M13" s="117">
        <v>16</v>
      </c>
      <c r="N13" s="113">
        <v>6</v>
      </c>
      <c r="O13" s="113">
        <v>2</v>
      </c>
      <c r="P13" s="113">
        <v>1</v>
      </c>
      <c r="Q13" s="113">
        <v>1</v>
      </c>
      <c r="R13" s="113">
        <v>0</v>
      </c>
      <c r="S13" s="113">
        <v>1</v>
      </c>
      <c r="T13" s="113">
        <v>0</v>
      </c>
      <c r="U13" s="113">
        <v>0</v>
      </c>
      <c r="V13" s="113">
        <v>1</v>
      </c>
      <c r="W13" s="113">
        <v>1</v>
      </c>
      <c r="X13" s="113">
        <v>0</v>
      </c>
      <c r="Y13" s="113">
        <v>0</v>
      </c>
      <c r="Z13" s="114">
        <v>0</v>
      </c>
      <c r="AA13" s="135"/>
      <c r="AB13" s="248">
        <v>511</v>
      </c>
    </row>
    <row r="14" spans="1:29" s="170" customFormat="1" ht="12" customHeight="1">
      <c r="A14" s="141"/>
      <c r="B14" s="142"/>
      <c r="C14" s="142"/>
      <c r="D14" s="142"/>
      <c r="E14" s="142"/>
      <c r="F14" s="123">
        <v>5111</v>
      </c>
      <c r="G14" s="124" t="s">
        <v>169</v>
      </c>
      <c r="H14" s="129">
        <v>2</v>
      </c>
      <c r="I14" s="125" t="s">
        <v>393</v>
      </c>
      <c r="J14" s="128" t="s">
        <v>393</v>
      </c>
      <c r="K14" s="128" t="s">
        <v>393</v>
      </c>
      <c r="L14" s="125">
        <v>0</v>
      </c>
      <c r="M14" s="130">
        <v>0</v>
      </c>
      <c r="N14" s="126">
        <v>1</v>
      </c>
      <c r="O14" s="126">
        <v>0</v>
      </c>
      <c r="P14" s="126">
        <v>0</v>
      </c>
      <c r="Q14" s="126">
        <v>0</v>
      </c>
      <c r="R14" s="126">
        <v>0</v>
      </c>
      <c r="S14" s="126">
        <v>0</v>
      </c>
      <c r="T14" s="126">
        <v>0</v>
      </c>
      <c r="U14" s="126">
        <v>0</v>
      </c>
      <c r="V14" s="126">
        <v>0</v>
      </c>
      <c r="W14" s="126">
        <v>1</v>
      </c>
      <c r="X14" s="126">
        <v>0</v>
      </c>
      <c r="Y14" s="126">
        <v>0</v>
      </c>
      <c r="Z14" s="127">
        <v>0</v>
      </c>
      <c r="AA14" s="143"/>
      <c r="AC14" s="170">
        <v>5111</v>
      </c>
    </row>
    <row r="15" spans="1:29" s="170" customFormat="1" ht="12" customHeight="1">
      <c r="A15" s="141"/>
      <c r="B15" s="142"/>
      <c r="C15" s="142"/>
      <c r="D15" s="142"/>
      <c r="E15" s="142"/>
      <c r="F15" s="123">
        <v>5112</v>
      </c>
      <c r="G15" s="124" t="s">
        <v>170</v>
      </c>
      <c r="H15" s="129">
        <v>6</v>
      </c>
      <c r="I15" s="125" t="s">
        <v>393</v>
      </c>
      <c r="J15" s="128" t="s">
        <v>393</v>
      </c>
      <c r="K15" s="128" t="s">
        <v>393</v>
      </c>
      <c r="L15" s="125">
        <v>0</v>
      </c>
      <c r="M15" s="130">
        <v>3</v>
      </c>
      <c r="N15" s="126">
        <v>1</v>
      </c>
      <c r="O15" s="126">
        <v>1</v>
      </c>
      <c r="P15" s="126">
        <v>0</v>
      </c>
      <c r="Q15" s="126">
        <v>1</v>
      </c>
      <c r="R15" s="126">
        <v>0</v>
      </c>
      <c r="S15" s="126">
        <v>0</v>
      </c>
      <c r="T15" s="126">
        <v>0</v>
      </c>
      <c r="U15" s="126">
        <v>0</v>
      </c>
      <c r="V15" s="126">
        <v>1</v>
      </c>
      <c r="W15" s="126">
        <v>0</v>
      </c>
      <c r="X15" s="126">
        <v>0</v>
      </c>
      <c r="Y15" s="126">
        <v>0</v>
      </c>
      <c r="Z15" s="127">
        <v>0</v>
      </c>
      <c r="AA15" s="143"/>
      <c r="AC15" s="170">
        <v>5112</v>
      </c>
    </row>
    <row r="16" spans="1:29" s="170" customFormat="1" ht="12" customHeight="1">
      <c r="A16" s="141"/>
      <c r="B16" s="142"/>
      <c r="C16" s="142"/>
      <c r="D16" s="142"/>
      <c r="E16" s="142"/>
      <c r="F16" s="123">
        <v>5113</v>
      </c>
      <c r="G16" s="124" t="s">
        <v>171</v>
      </c>
      <c r="H16" s="249">
        <v>27</v>
      </c>
      <c r="I16" s="125">
        <v>261702</v>
      </c>
      <c r="J16" s="128">
        <v>391</v>
      </c>
      <c r="K16" s="128">
        <v>27478</v>
      </c>
      <c r="L16" s="125">
        <v>0</v>
      </c>
      <c r="M16" s="130">
        <v>13</v>
      </c>
      <c r="N16" s="126">
        <v>4</v>
      </c>
      <c r="O16" s="126">
        <v>1</v>
      </c>
      <c r="P16" s="126">
        <v>1</v>
      </c>
      <c r="Q16" s="126">
        <v>0</v>
      </c>
      <c r="R16" s="126">
        <v>0</v>
      </c>
      <c r="S16" s="126">
        <v>1</v>
      </c>
      <c r="T16" s="126">
        <v>0</v>
      </c>
      <c r="U16" s="126">
        <v>0</v>
      </c>
      <c r="V16" s="126">
        <v>0</v>
      </c>
      <c r="W16" s="126">
        <v>0</v>
      </c>
      <c r="X16" s="126">
        <v>0</v>
      </c>
      <c r="Y16" s="126">
        <v>0</v>
      </c>
      <c r="Z16" s="127">
        <v>0</v>
      </c>
      <c r="AA16" s="143"/>
      <c r="AC16" s="170">
        <v>5113</v>
      </c>
    </row>
    <row r="17" spans="1:28" s="248" customFormat="1" ht="12" customHeight="1">
      <c r="A17" s="134"/>
      <c r="B17" s="109"/>
      <c r="C17" s="109"/>
      <c r="D17" s="109">
        <v>512</v>
      </c>
      <c r="E17" s="109" t="s">
        <v>172</v>
      </c>
      <c r="F17" s="110"/>
      <c r="G17" s="111"/>
      <c r="H17" s="247">
        <v>59</v>
      </c>
      <c r="I17" s="112">
        <v>579422</v>
      </c>
      <c r="J17" s="118">
        <v>11000</v>
      </c>
      <c r="K17" s="118">
        <v>40069</v>
      </c>
      <c r="L17" s="112">
        <v>0</v>
      </c>
      <c r="M17" s="117">
        <v>28</v>
      </c>
      <c r="N17" s="113">
        <v>6</v>
      </c>
      <c r="O17" s="113">
        <v>7</v>
      </c>
      <c r="P17" s="113">
        <v>2</v>
      </c>
      <c r="Q17" s="113">
        <v>2</v>
      </c>
      <c r="R17" s="113">
        <v>1</v>
      </c>
      <c r="S17" s="113">
        <v>0</v>
      </c>
      <c r="T17" s="113">
        <v>0</v>
      </c>
      <c r="U17" s="113">
        <v>1</v>
      </c>
      <c r="V17" s="113">
        <v>2</v>
      </c>
      <c r="W17" s="113">
        <v>0</v>
      </c>
      <c r="X17" s="113">
        <v>0</v>
      </c>
      <c r="Y17" s="113">
        <v>1</v>
      </c>
      <c r="Z17" s="114">
        <v>0</v>
      </c>
      <c r="AA17" s="150"/>
      <c r="AB17" s="248">
        <v>512</v>
      </c>
    </row>
    <row r="18" spans="1:29" s="170" customFormat="1" ht="12" customHeight="1">
      <c r="A18" s="141"/>
      <c r="B18" s="142"/>
      <c r="C18" s="142"/>
      <c r="D18" s="142"/>
      <c r="E18" s="142"/>
      <c r="F18" s="123">
        <v>5121</v>
      </c>
      <c r="G18" s="124" t="s">
        <v>173</v>
      </c>
      <c r="H18" s="249">
        <v>10</v>
      </c>
      <c r="I18" s="125">
        <v>210240</v>
      </c>
      <c r="J18" s="128">
        <v>6699</v>
      </c>
      <c r="K18" s="128">
        <v>29723</v>
      </c>
      <c r="L18" s="125">
        <v>0</v>
      </c>
      <c r="M18" s="130">
        <v>8</v>
      </c>
      <c r="N18" s="126">
        <v>1</v>
      </c>
      <c r="O18" s="126">
        <v>1</v>
      </c>
      <c r="P18" s="126">
        <v>1</v>
      </c>
      <c r="Q18" s="126">
        <v>0</v>
      </c>
      <c r="R18" s="126">
        <v>0</v>
      </c>
      <c r="S18" s="126">
        <v>0</v>
      </c>
      <c r="T18" s="126">
        <v>0</v>
      </c>
      <c r="U18" s="126">
        <v>0</v>
      </c>
      <c r="V18" s="126">
        <v>0</v>
      </c>
      <c r="W18" s="126">
        <v>0</v>
      </c>
      <c r="X18" s="126">
        <v>0</v>
      </c>
      <c r="Y18" s="126">
        <v>0</v>
      </c>
      <c r="Z18" s="127">
        <v>0</v>
      </c>
      <c r="AA18" s="149"/>
      <c r="AC18" s="170">
        <v>5121</v>
      </c>
    </row>
    <row r="19" spans="1:29" s="170" customFormat="1" ht="12" customHeight="1">
      <c r="A19" s="141"/>
      <c r="B19" s="142"/>
      <c r="C19" s="142"/>
      <c r="D19" s="142"/>
      <c r="E19" s="142"/>
      <c r="F19" s="123">
        <v>5122</v>
      </c>
      <c r="G19" s="124" t="s">
        <v>174</v>
      </c>
      <c r="H19" s="249">
        <v>25</v>
      </c>
      <c r="I19" s="125">
        <v>290798</v>
      </c>
      <c r="J19" s="128">
        <v>1728</v>
      </c>
      <c r="K19" s="128">
        <v>8346</v>
      </c>
      <c r="L19" s="125">
        <v>0</v>
      </c>
      <c r="M19" s="130">
        <v>12</v>
      </c>
      <c r="N19" s="126">
        <v>2</v>
      </c>
      <c r="O19" s="126">
        <v>2</v>
      </c>
      <c r="P19" s="126">
        <v>0</v>
      </c>
      <c r="Q19" s="126">
        <v>1</v>
      </c>
      <c r="R19" s="126">
        <v>0</v>
      </c>
      <c r="S19" s="126">
        <v>0</v>
      </c>
      <c r="T19" s="126">
        <v>0</v>
      </c>
      <c r="U19" s="126">
        <v>0</v>
      </c>
      <c r="V19" s="126">
        <v>0</v>
      </c>
      <c r="W19" s="126">
        <v>0</v>
      </c>
      <c r="X19" s="126">
        <v>0</v>
      </c>
      <c r="Y19" s="126">
        <v>1</v>
      </c>
      <c r="Z19" s="127">
        <v>0</v>
      </c>
      <c r="AA19" s="143"/>
      <c r="AC19" s="170">
        <v>5122</v>
      </c>
    </row>
    <row r="20" spans="1:29" s="170" customFormat="1" ht="12" customHeight="1">
      <c r="A20" s="141"/>
      <c r="B20" s="142"/>
      <c r="C20" s="142"/>
      <c r="D20" s="142"/>
      <c r="E20" s="142"/>
      <c r="F20" s="123">
        <v>5123</v>
      </c>
      <c r="G20" s="124" t="s">
        <v>175</v>
      </c>
      <c r="H20" s="249">
        <v>12</v>
      </c>
      <c r="I20" s="125">
        <v>22088</v>
      </c>
      <c r="J20" s="128">
        <v>1890</v>
      </c>
      <c r="K20" s="128">
        <v>170</v>
      </c>
      <c r="L20" s="125">
        <v>0</v>
      </c>
      <c r="M20" s="130">
        <v>3</v>
      </c>
      <c r="N20" s="126">
        <v>1</v>
      </c>
      <c r="O20" s="126">
        <v>4</v>
      </c>
      <c r="P20" s="126">
        <v>1</v>
      </c>
      <c r="Q20" s="126">
        <v>1</v>
      </c>
      <c r="R20" s="126">
        <v>1</v>
      </c>
      <c r="S20" s="126">
        <v>0</v>
      </c>
      <c r="T20" s="126">
        <v>0</v>
      </c>
      <c r="U20" s="126">
        <v>1</v>
      </c>
      <c r="V20" s="126">
        <v>1</v>
      </c>
      <c r="W20" s="126">
        <v>0</v>
      </c>
      <c r="X20" s="126">
        <v>0</v>
      </c>
      <c r="Y20" s="126">
        <v>0</v>
      </c>
      <c r="Z20" s="127">
        <v>0</v>
      </c>
      <c r="AA20" s="143"/>
      <c r="AC20" s="170">
        <v>5123</v>
      </c>
    </row>
    <row r="21" spans="1:29" s="170" customFormat="1" ht="12" customHeight="1">
      <c r="A21" s="141"/>
      <c r="B21" s="142"/>
      <c r="C21" s="142"/>
      <c r="D21" s="142"/>
      <c r="E21" s="142"/>
      <c r="F21" s="123">
        <v>5129</v>
      </c>
      <c r="G21" s="124" t="s">
        <v>176</v>
      </c>
      <c r="H21" s="249">
        <v>12</v>
      </c>
      <c r="I21" s="125">
        <v>56296</v>
      </c>
      <c r="J21" s="128">
        <v>683</v>
      </c>
      <c r="K21" s="128">
        <v>1830</v>
      </c>
      <c r="L21" s="125">
        <v>0</v>
      </c>
      <c r="M21" s="130">
        <v>5</v>
      </c>
      <c r="N21" s="126">
        <v>2</v>
      </c>
      <c r="O21" s="126">
        <v>0</v>
      </c>
      <c r="P21" s="126">
        <v>0</v>
      </c>
      <c r="Q21" s="126">
        <v>0</v>
      </c>
      <c r="R21" s="126">
        <v>0</v>
      </c>
      <c r="S21" s="126">
        <v>0</v>
      </c>
      <c r="T21" s="126">
        <v>0</v>
      </c>
      <c r="U21" s="126">
        <v>0</v>
      </c>
      <c r="V21" s="126">
        <v>1</v>
      </c>
      <c r="W21" s="126">
        <v>0</v>
      </c>
      <c r="X21" s="126">
        <v>0</v>
      </c>
      <c r="Y21" s="126">
        <v>0</v>
      </c>
      <c r="Z21" s="127">
        <v>0</v>
      </c>
      <c r="AA21" s="143"/>
      <c r="AC21" s="170">
        <v>5129</v>
      </c>
    </row>
    <row r="22" spans="1:28" s="248" customFormat="1" ht="12" customHeight="1">
      <c r="A22" s="134"/>
      <c r="B22" s="109"/>
      <c r="C22" s="109"/>
      <c r="D22" s="109">
        <v>513</v>
      </c>
      <c r="E22" s="109" t="s">
        <v>177</v>
      </c>
      <c r="F22" s="110"/>
      <c r="G22" s="111"/>
      <c r="H22" s="247">
        <v>36</v>
      </c>
      <c r="I22" s="112">
        <v>443193</v>
      </c>
      <c r="J22" s="118">
        <v>2665</v>
      </c>
      <c r="K22" s="118">
        <v>38216</v>
      </c>
      <c r="L22" s="112">
        <v>0</v>
      </c>
      <c r="M22" s="117">
        <v>21</v>
      </c>
      <c r="N22" s="113">
        <v>5</v>
      </c>
      <c r="O22" s="113">
        <v>3</v>
      </c>
      <c r="P22" s="113">
        <v>1</v>
      </c>
      <c r="Q22" s="113">
        <v>1</v>
      </c>
      <c r="R22" s="113">
        <v>2</v>
      </c>
      <c r="S22" s="113">
        <v>0</v>
      </c>
      <c r="T22" s="113">
        <v>0</v>
      </c>
      <c r="U22" s="113">
        <v>0</v>
      </c>
      <c r="V22" s="113">
        <v>1</v>
      </c>
      <c r="W22" s="113">
        <v>2</v>
      </c>
      <c r="X22" s="113">
        <v>0</v>
      </c>
      <c r="Y22" s="113">
        <v>0</v>
      </c>
      <c r="Z22" s="114">
        <v>0</v>
      </c>
      <c r="AA22" s="150"/>
      <c r="AB22" s="248">
        <v>513</v>
      </c>
    </row>
    <row r="23" spans="1:29" s="170" customFormat="1" ht="12" customHeight="1">
      <c r="A23" s="141"/>
      <c r="B23" s="142"/>
      <c r="C23" s="142"/>
      <c r="D23" s="142"/>
      <c r="E23" s="142"/>
      <c r="F23" s="123">
        <v>5131</v>
      </c>
      <c r="G23" s="124" t="s">
        <v>178</v>
      </c>
      <c r="H23" s="249">
        <v>10</v>
      </c>
      <c r="I23" s="125">
        <v>211803</v>
      </c>
      <c r="J23" s="128">
        <v>0</v>
      </c>
      <c r="K23" s="128">
        <v>17424</v>
      </c>
      <c r="L23" s="125">
        <v>0</v>
      </c>
      <c r="M23" s="130">
        <v>5</v>
      </c>
      <c r="N23" s="126">
        <v>0</v>
      </c>
      <c r="O23" s="126">
        <v>0</v>
      </c>
      <c r="P23" s="126">
        <v>1</v>
      </c>
      <c r="Q23" s="126">
        <v>1</v>
      </c>
      <c r="R23" s="126">
        <v>1</v>
      </c>
      <c r="S23" s="126">
        <v>0</v>
      </c>
      <c r="T23" s="126">
        <v>0</v>
      </c>
      <c r="U23" s="126">
        <v>0</v>
      </c>
      <c r="V23" s="126">
        <v>0</v>
      </c>
      <c r="W23" s="126">
        <v>1</v>
      </c>
      <c r="X23" s="126">
        <v>0</v>
      </c>
      <c r="Y23" s="126">
        <v>0</v>
      </c>
      <c r="Z23" s="127">
        <v>0</v>
      </c>
      <c r="AA23" s="143"/>
      <c r="AC23" s="170">
        <v>5131</v>
      </c>
    </row>
    <row r="24" spans="1:29" s="170" customFormat="1" ht="12" customHeight="1">
      <c r="A24" s="141"/>
      <c r="B24" s="142"/>
      <c r="C24" s="142"/>
      <c r="D24" s="142"/>
      <c r="E24" s="142"/>
      <c r="F24" s="123">
        <v>5132</v>
      </c>
      <c r="G24" s="124" t="s">
        <v>179</v>
      </c>
      <c r="H24" s="249">
        <v>11</v>
      </c>
      <c r="I24" s="125">
        <v>35174</v>
      </c>
      <c r="J24" s="128">
        <v>1694</v>
      </c>
      <c r="K24" s="128">
        <v>3359</v>
      </c>
      <c r="L24" s="125">
        <v>0</v>
      </c>
      <c r="M24" s="130">
        <v>4</v>
      </c>
      <c r="N24" s="126">
        <v>2</v>
      </c>
      <c r="O24" s="126">
        <v>1</v>
      </c>
      <c r="P24" s="126">
        <v>0</v>
      </c>
      <c r="Q24" s="126">
        <v>0</v>
      </c>
      <c r="R24" s="126">
        <v>0</v>
      </c>
      <c r="S24" s="126">
        <v>0</v>
      </c>
      <c r="T24" s="126">
        <v>0</v>
      </c>
      <c r="U24" s="126">
        <v>0</v>
      </c>
      <c r="V24" s="126">
        <v>0</v>
      </c>
      <c r="W24" s="126">
        <v>0</v>
      </c>
      <c r="X24" s="126">
        <v>0</v>
      </c>
      <c r="Y24" s="126">
        <v>0</v>
      </c>
      <c r="Z24" s="127">
        <v>0</v>
      </c>
      <c r="AA24" s="143"/>
      <c r="AC24" s="170">
        <v>5132</v>
      </c>
    </row>
    <row r="25" spans="1:29" s="170" customFormat="1" ht="12" customHeight="1">
      <c r="A25" s="141"/>
      <c r="B25" s="142"/>
      <c r="C25" s="142"/>
      <c r="D25" s="142"/>
      <c r="E25" s="142"/>
      <c r="F25" s="123">
        <v>5133</v>
      </c>
      <c r="G25" s="124" t="s">
        <v>180</v>
      </c>
      <c r="H25" s="249">
        <v>5</v>
      </c>
      <c r="I25" s="125">
        <v>57878</v>
      </c>
      <c r="J25" s="128">
        <v>500</v>
      </c>
      <c r="K25" s="128">
        <v>6465</v>
      </c>
      <c r="L25" s="125">
        <v>0</v>
      </c>
      <c r="M25" s="130">
        <v>2</v>
      </c>
      <c r="N25" s="126">
        <v>1</v>
      </c>
      <c r="O25" s="126">
        <v>1</v>
      </c>
      <c r="P25" s="126">
        <v>0</v>
      </c>
      <c r="Q25" s="126">
        <v>0</v>
      </c>
      <c r="R25" s="126">
        <v>0</v>
      </c>
      <c r="S25" s="126">
        <v>0</v>
      </c>
      <c r="T25" s="126">
        <v>0</v>
      </c>
      <c r="U25" s="126">
        <v>0</v>
      </c>
      <c r="V25" s="126">
        <v>0</v>
      </c>
      <c r="W25" s="126">
        <v>1</v>
      </c>
      <c r="X25" s="126">
        <v>0</v>
      </c>
      <c r="Y25" s="126">
        <v>0</v>
      </c>
      <c r="Z25" s="127">
        <v>0</v>
      </c>
      <c r="AA25" s="143"/>
      <c r="AC25" s="170">
        <v>5133</v>
      </c>
    </row>
    <row r="26" spans="1:29" s="170" customFormat="1" ht="12" customHeight="1">
      <c r="A26" s="141"/>
      <c r="B26" s="142"/>
      <c r="C26" s="142"/>
      <c r="D26" s="142"/>
      <c r="E26" s="142"/>
      <c r="F26" s="123">
        <v>5139</v>
      </c>
      <c r="G26" s="124" t="s">
        <v>181</v>
      </c>
      <c r="H26" s="249">
        <v>10</v>
      </c>
      <c r="I26" s="125">
        <v>138338</v>
      </c>
      <c r="J26" s="128">
        <v>471</v>
      </c>
      <c r="K26" s="128">
        <v>10968</v>
      </c>
      <c r="L26" s="125">
        <v>0</v>
      </c>
      <c r="M26" s="130">
        <v>10</v>
      </c>
      <c r="N26" s="126">
        <v>2</v>
      </c>
      <c r="O26" s="126">
        <v>1</v>
      </c>
      <c r="P26" s="126">
        <v>0</v>
      </c>
      <c r="Q26" s="126">
        <v>0</v>
      </c>
      <c r="R26" s="126">
        <v>1</v>
      </c>
      <c r="S26" s="126">
        <v>0</v>
      </c>
      <c r="T26" s="126">
        <v>0</v>
      </c>
      <c r="U26" s="126">
        <v>0</v>
      </c>
      <c r="V26" s="126">
        <v>1</v>
      </c>
      <c r="W26" s="126">
        <v>0</v>
      </c>
      <c r="X26" s="126">
        <v>0</v>
      </c>
      <c r="Y26" s="126">
        <v>0</v>
      </c>
      <c r="Z26" s="127">
        <v>0</v>
      </c>
      <c r="AA26" s="143"/>
      <c r="AC26" s="170">
        <v>5139</v>
      </c>
    </row>
    <row r="27" spans="1:27" ht="15" customHeight="1">
      <c r="A27" s="121"/>
      <c r="B27" s="103">
        <v>52</v>
      </c>
      <c r="C27" s="103" t="s">
        <v>182</v>
      </c>
      <c r="D27" s="103"/>
      <c r="E27" s="103"/>
      <c r="F27" s="132"/>
      <c r="G27" s="103"/>
      <c r="H27" s="246">
        <v>720</v>
      </c>
      <c r="I27" s="95">
        <v>41944966</v>
      </c>
      <c r="J27" s="98">
        <v>1764115</v>
      </c>
      <c r="K27" s="98">
        <v>394393</v>
      </c>
      <c r="L27" s="95">
        <v>0</v>
      </c>
      <c r="M27" s="100">
        <v>408</v>
      </c>
      <c r="N27" s="96">
        <v>121</v>
      </c>
      <c r="O27" s="96">
        <v>111</v>
      </c>
      <c r="P27" s="96">
        <v>10</v>
      </c>
      <c r="Q27" s="96">
        <v>11</v>
      </c>
      <c r="R27" s="96">
        <v>9</v>
      </c>
      <c r="S27" s="96">
        <v>13</v>
      </c>
      <c r="T27" s="96">
        <v>8</v>
      </c>
      <c r="U27" s="96">
        <v>7</v>
      </c>
      <c r="V27" s="96">
        <v>9</v>
      </c>
      <c r="W27" s="96">
        <v>8</v>
      </c>
      <c r="X27" s="96">
        <v>2</v>
      </c>
      <c r="Y27" s="96">
        <v>0</v>
      </c>
      <c r="Z27" s="97">
        <v>0</v>
      </c>
      <c r="AA27" s="145">
        <v>52</v>
      </c>
    </row>
    <row r="28" spans="1:28" s="248" customFormat="1" ht="12" customHeight="1">
      <c r="A28" s="134"/>
      <c r="B28" s="109"/>
      <c r="C28" s="109"/>
      <c r="D28" s="109">
        <v>521</v>
      </c>
      <c r="E28" s="109" t="s">
        <v>183</v>
      </c>
      <c r="F28" s="110"/>
      <c r="G28" s="111"/>
      <c r="H28" s="247">
        <v>403</v>
      </c>
      <c r="I28" s="112">
        <v>27991357</v>
      </c>
      <c r="J28" s="118">
        <v>1590156</v>
      </c>
      <c r="K28" s="118">
        <v>307172</v>
      </c>
      <c r="L28" s="112">
        <v>0</v>
      </c>
      <c r="M28" s="117">
        <v>223</v>
      </c>
      <c r="N28" s="113">
        <v>77</v>
      </c>
      <c r="O28" s="113">
        <v>55</v>
      </c>
      <c r="P28" s="113">
        <v>7</v>
      </c>
      <c r="Q28" s="113">
        <v>7</v>
      </c>
      <c r="R28" s="113">
        <v>4</v>
      </c>
      <c r="S28" s="113">
        <v>9</v>
      </c>
      <c r="T28" s="113">
        <v>3</v>
      </c>
      <c r="U28" s="113">
        <v>3</v>
      </c>
      <c r="V28" s="113">
        <v>2</v>
      </c>
      <c r="W28" s="113">
        <v>6</v>
      </c>
      <c r="X28" s="113">
        <v>1</v>
      </c>
      <c r="Y28" s="113">
        <v>0</v>
      </c>
      <c r="Z28" s="114">
        <v>0</v>
      </c>
      <c r="AA28" s="135"/>
      <c r="AB28" s="248">
        <v>521</v>
      </c>
    </row>
    <row r="29" spans="1:29" s="170" customFormat="1" ht="12" customHeight="1">
      <c r="A29" s="141"/>
      <c r="B29" s="142"/>
      <c r="C29" s="142"/>
      <c r="D29" s="142"/>
      <c r="E29" s="142"/>
      <c r="F29" s="123">
        <v>5211</v>
      </c>
      <c r="G29" s="124" t="s">
        <v>184</v>
      </c>
      <c r="H29" s="249">
        <v>61</v>
      </c>
      <c r="I29" s="125">
        <v>13036118</v>
      </c>
      <c r="J29" s="128">
        <v>1521297</v>
      </c>
      <c r="K29" s="128">
        <v>185302</v>
      </c>
      <c r="L29" s="125">
        <v>0</v>
      </c>
      <c r="M29" s="130">
        <v>21</v>
      </c>
      <c r="N29" s="126">
        <v>13</v>
      </c>
      <c r="O29" s="126">
        <v>12</v>
      </c>
      <c r="P29" s="126">
        <v>2</v>
      </c>
      <c r="Q29" s="126">
        <v>3</v>
      </c>
      <c r="R29" s="126">
        <v>0</v>
      </c>
      <c r="S29" s="126">
        <v>1</v>
      </c>
      <c r="T29" s="126">
        <v>1</v>
      </c>
      <c r="U29" s="126">
        <v>0</v>
      </c>
      <c r="V29" s="126">
        <v>0</v>
      </c>
      <c r="W29" s="126">
        <v>0</v>
      </c>
      <c r="X29" s="126">
        <v>0</v>
      </c>
      <c r="Y29" s="126">
        <v>0</v>
      </c>
      <c r="Z29" s="127">
        <v>0</v>
      </c>
      <c r="AA29" s="143"/>
      <c r="AC29" s="170">
        <v>5211</v>
      </c>
    </row>
    <row r="30" spans="1:29" s="170" customFormat="1" ht="12" customHeight="1">
      <c r="A30" s="141"/>
      <c r="B30" s="142"/>
      <c r="C30" s="142"/>
      <c r="D30" s="142"/>
      <c r="E30" s="142"/>
      <c r="F30" s="123">
        <v>5212</v>
      </c>
      <c r="G30" s="124" t="s">
        <v>185</v>
      </c>
      <c r="H30" s="249">
        <v>11</v>
      </c>
      <c r="I30" s="125">
        <v>62334</v>
      </c>
      <c r="J30" s="128">
        <v>268</v>
      </c>
      <c r="K30" s="128">
        <v>8639</v>
      </c>
      <c r="L30" s="125">
        <v>0</v>
      </c>
      <c r="M30" s="130">
        <v>5</v>
      </c>
      <c r="N30" s="126">
        <v>2</v>
      </c>
      <c r="O30" s="126">
        <v>0</v>
      </c>
      <c r="P30" s="126">
        <v>0</v>
      </c>
      <c r="Q30" s="126">
        <v>1</v>
      </c>
      <c r="R30" s="126">
        <v>0</v>
      </c>
      <c r="S30" s="126">
        <v>1</v>
      </c>
      <c r="T30" s="126">
        <v>0</v>
      </c>
      <c r="U30" s="126">
        <v>0</v>
      </c>
      <c r="V30" s="126">
        <v>0</v>
      </c>
      <c r="W30" s="126">
        <v>0</v>
      </c>
      <c r="X30" s="126">
        <v>0</v>
      </c>
      <c r="Y30" s="126">
        <v>0</v>
      </c>
      <c r="Z30" s="127">
        <v>0</v>
      </c>
      <c r="AA30" s="143"/>
      <c r="AC30" s="170">
        <v>5212</v>
      </c>
    </row>
    <row r="31" spans="1:29" s="170" customFormat="1" ht="12" customHeight="1">
      <c r="A31" s="141"/>
      <c r="B31" s="142"/>
      <c r="C31" s="142"/>
      <c r="D31" s="142"/>
      <c r="E31" s="142"/>
      <c r="F31" s="123">
        <v>5213</v>
      </c>
      <c r="G31" s="124" t="s">
        <v>186</v>
      </c>
      <c r="H31" s="249">
        <v>79</v>
      </c>
      <c r="I31" s="125">
        <v>5534441</v>
      </c>
      <c r="J31" s="128">
        <v>17191</v>
      </c>
      <c r="K31" s="128">
        <v>44600</v>
      </c>
      <c r="L31" s="125">
        <v>0</v>
      </c>
      <c r="M31" s="130">
        <v>59</v>
      </c>
      <c r="N31" s="126">
        <v>13</v>
      </c>
      <c r="O31" s="126">
        <v>9</v>
      </c>
      <c r="P31" s="126">
        <v>1</v>
      </c>
      <c r="Q31" s="126">
        <v>0</v>
      </c>
      <c r="R31" s="126">
        <v>2</v>
      </c>
      <c r="S31" s="126">
        <v>1</v>
      </c>
      <c r="T31" s="126">
        <v>0</v>
      </c>
      <c r="U31" s="126">
        <v>0</v>
      </c>
      <c r="V31" s="126">
        <v>0</v>
      </c>
      <c r="W31" s="126">
        <v>2</v>
      </c>
      <c r="X31" s="126">
        <v>0</v>
      </c>
      <c r="Y31" s="126">
        <v>0</v>
      </c>
      <c r="Z31" s="127">
        <v>0</v>
      </c>
      <c r="AA31" s="143"/>
      <c r="AC31" s="170">
        <v>5213</v>
      </c>
    </row>
    <row r="32" spans="1:29" s="170" customFormat="1" ht="12" customHeight="1">
      <c r="A32" s="141"/>
      <c r="B32" s="142"/>
      <c r="C32" s="142"/>
      <c r="D32" s="142"/>
      <c r="E32" s="142"/>
      <c r="F32" s="123">
        <v>5214</v>
      </c>
      <c r="G32" s="124" t="s">
        <v>187</v>
      </c>
      <c r="H32" s="249">
        <v>68</v>
      </c>
      <c r="I32" s="125">
        <v>2073934</v>
      </c>
      <c r="J32" s="128">
        <v>6430</v>
      </c>
      <c r="K32" s="128">
        <v>28847</v>
      </c>
      <c r="L32" s="125">
        <v>0</v>
      </c>
      <c r="M32" s="130">
        <v>47</v>
      </c>
      <c r="N32" s="126">
        <v>10</v>
      </c>
      <c r="O32" s="126">
        <v>8</v>
      </c>
      <c r="P32" s="126">
        <v>2</v>
      </c>
      <c r="Q32" s="126">
        <v>1</v>
      </c>
      <c r="R32" s="126">
        <v>1</v>
      </c>
      <c r="S32" s="126">
        <v>1</v>
      </c>
      <c r="T32" s="126">
        <v>0</v>
      </c>
      <c r="U32" s="126">
        <v>1</v>
      </c>
      <c r="V32" s="126">
        <v>2</v>
      </c>
      <c r="W32" s="126">
        <v>0</v>
      </c>
      <c r="X32" s="126">
        <v>0</v>
      </c>
      <c r="Y32" s="126">
        <v>0</v>
      </c>
      <c r="Z32" s="127">
        <v>0</v>
      </c>
      <c r="AA32" s="143"/>
      <c r="AC32" s="170">
        <v>5214</v>
      </c>
    </row>
    <row r="33" spans="1:29" s="170" customFormat="1" ht="12" customHeight="1">
      <c r="A33" s="141"/>
      <c r="B33" s="142"/>
      <c r="C33" s="142"/>
      <c r="D33" s="142"/>
      <c r="E33" s="142"/>
      <c r="F33" s="123">
        <v>5215</v>
      </c>
      <c r="G33" s="124" t="s">
        <v>188</v>
      </c>
      <c r="H33" s="249">
        <v>68</v>
      </c>
      <c r="I33" s="125">
        <v>3009958</v>
      </c>
      <c r="J33" s="128">
        <v>16958</v>
      </c>
      <c r="K33" s="128">
        <v>16406</v>
      </c>
      <c r="L33" s="125">
        <v>0</v>
      </c>
      <c r="M33" s="130">
        <v>37</v>
      </c>
      <c r="N33" s="126">
        <v>18</v>
      </c>
      <c r="O33" s="126">
        <v>10</v>
      </c>
      <c r="P33" s="126">
        <v>2</v>
      </c>
      <c r="Q33" s="126">
        <v>2</v>
      </c>
      <c r="R33" s="126">
        <v>1</v>
      </c>
      <c r="S33" s="126">
        <v>4</v>
      </c>
      <c r="T33" s="126">
        <v>1</v>
      </c>
      <c r="U33" s="126">
        <v>1</v>
      </c>
      <c r="V33" s="126">
        <v>0</v>
      </c>
      <c r="W33" s="126">
        <v>0</v>
      </c>
      <c r="X33" s="126">
        <v>1</v>
      </c>
      <c r="Y33" s="126">
        <v>0</v>
      </c>
      <c r="Z33" s="127">
        <v>0</v>
      </c>
      <c r="AA33" s="143"/>
      <c r="AC33" s="170">
        <v>5215</v>
      </c>
    </row>
    <row r="34" spans="1:29" s="170" customFormat="1" ht="12" customHeight="1">
      <c r="A34" s="141"/>
      <c r="B34" s="142"/>
      <c r="C34" s="142"/>
      <c r="D34" s="142"/>
      <c r="E34" s="142"/>
      <c r="F34" s="123">
        <v>5216</v>
      </c>
      <c r="G34" s="124" t="s">
        <v>189</v>
      </c>
      <c r="H34" s="249">
        <v>83</v>
      </c>
      <c r="I34" s="125">
        <v>2734081</v>
      </c>
      <c r="J34" s="128">
        <v>8012</v>
      </c>
      <c r="K34" s="128">
        <v>19768</v>
      </c>
      <c r="L34" s="125">
        <v>0</v>
      </c>
      <c r="M34" s="130">
        <v>41</v>
      </c>
      <c r="N34" s="126">
        <v>17</v>
      </c>
      <c r="O34" s="126">
        <v>9</v>
      </c>
      <c r="P34" s="126">
        <v>0</v>
      </c>
      <c r="Q34" s="126">
        <v>0</v>
      </c>
      <c r="R34" s="126">
        <v>0</v>
      </c>
      <c r="S34" s="126">
        <v>1</v>
      </c>
      <c r="T34" s="126">
        <v>1</v>
      </c>
      <c r="U34" s="126">
        <v>1</v>
      </c>
      <c r="V34" s="126">
        <v>0</v>
      </c>
      <c r="W34" s="126">
        <v>4</v>
      </c>
      <c r="X34" s="126">
        <v>0</v>
      </c>
      <c r="Y34" s="126">
        <v>0</v>
      </c>
      <c r="Z34" s="127">
        <v>0</v>
      </c>
      <c r="AA34" s="143"/>
      <c r="AC34" s="170">
        <v>5216</v>
      </c>
    </row>
    <row r="35" spans="1:29" s="170" customFormat="1" ht="12" customHeight="1">
      <c r="A35" s="141"/>
      <c r="B35" s="142"/>
      <c r="C35" s="142"/>
      <c r="D35" s="142"/>
      <c r="E35" s="142"/>
      <c r="F35" s="123">
        <v>5219</v>
      </c>
      <c r="G35" s="124" t="s">
        <v>190</v>
      </c>
      <c r="H35" s="249">
        <v>33</v>
      </c>
      <c r="I35" s="125">
        <v>1540491</v>
      </c>
      <c r="J35" s="128">
        <v>20000</v>
      </c>
      <c r="K35" s="128">
        <v>3610</v>
      </c>
      <c r="L35" s="125">
        <v>0</v>
      </c>
      <c r="M35" s="130">
        <v>13</v>
      </c>
      <c r="N35" s="126">
        <v>4</v>
      </c>
      <c r="O35" s="126">
        <v>7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27">
        <v>0</v>
      </c>
      <c r="AA35" s="143"/>
      <c r="AC35" s="170">
        <v>5219</v>
      </c>
    </row>
    <row r="36" spans="1:28" s="248" customFormat="1" ht="12" customHeight="1">
      <c r="A36" s="134"/>
      <c r="B36" s="109"/>
      <c r="C36" s="109"/>
      <c r="D36" s="109">
        <v>522</v>
      </c>
      <c r="E36" s="109" t="s">
        <v>191</v>
      </c>
      <c r="F36" s="110"/>
      <c r="G36" s="111"/>
      <c r="H36" s="247">
        <v>317</v>
      </c>
      <c r="I36" s="112">
        <v>13953609</v>
      </c>
      <c r="J36" s="118">
        <v>173959</v>
      </c>
      <c r="K36" s="118">
        <v>87221</v>
      </c>
      <c r="L36" s="112">
        <v>0</v>
      </c>
      <c r="M36" s="117">
        <v>185</v>
      </c>
      <c r="N36" s="113">
        <v>44</v>
      </c>
      <c r="O36" s="113">
        <v>56</v>
      </c>
      <c r="P36" s="113">
        <v>3</v>
      </c>
      <c r="Q36" s="113">
        <v>4</v>
      </c>
      <c r="R36" s="113">
        <v>5</v>
      </c>
      <c r="S36" s="113">
        <v>4</v>
      </c>
      <c r="T36" s="113">
        <v>5</v>
      </c>
      <c r="U36" s="113">
        <v>4</v>
      </c>
      <c r="V36" s="113">
        <v>7</v>
      </c>
      <c r="W36" s="113">
        <v>2</v>
      </c>
      <c r="X36" s="113">
        <v>1</v>
      </c>
      <c r="Y36" s="113">
        <v>0</v>
      </c>
      <c r="Z36" s="114">
        <v>0</v>
      </c>
      <c r="AA36" s="135"/>
      <c r="AB36" s="248">
        <v>522</v>
      </c>
    </row>
    <row r="37" spans="1:29" s="170" customFormat="1" ht="12" customHeight="1">
      <c r="A37" s="141"/>
      <c r="B37" s="142"/>
      <c r="C37" s="142"/>
      <c r="D37" s="142"/>
      <c r="E37" s="142"/>
      <c r="F37" s="123">
        <v>5221</v>
      </c>
      <c r="G37" s="124" t="s">
        <v>192</v>
      </c>
      <c r="H37" s="249">
        <v>13</v>
      </c>
      <c r="I37" s="125">
        <v>239122</v>
      </c>
      <c r="J37" s="128">
        <v>902</v>
      </c>
      <c r="K37" s="128">
        <v>2570</v>
      </c>
      <c r="L37" s="125">
        <v>0</v>
      </c>
      <c r="M37" s="130">
        <v>11</v>
      </c>
      <c r="N37" s="126">
        <v>2</v>
      </c>
      <c r="O37" s="126">
        <v>1</v>
      </c>
      <c r="P37" s="126">
        <v>0</v>
      </c>
      <c r="Q37" s="126">
        <v>0</v>
      </c>
      <c r="R37" s="126">
        <v>0</v>
      </c>
      <c r="S37" s="126">
        <v>0</v>
      </c>
      <c r="T37" s="126">
        <v>0</v>
      </c>
      <c r="U37" s="126">
        <v>0</v>
      </c>
      <c r="V37" s="126">
        <v>0</v>
      </c>
      <c r="W37" s="126">
        <v>0</v>
      </c>
      <c r="X37" s="126">
        <v>0</v>
      </c>
      <c r="Y37" s="126">
        <v>0</v>
      </c>
      <c r="Z37" s="127">
        <v>0</v>
      </c>
      <c r="AA37" s="143"/>
      <c r="AC37" s="170">
        <v>5221</v>
      </c>
    </row>
    <row r="38" spans="1:29" s="170" customFormat="1" ht="12" customHeight="1">
      <c r="A38" s="141"/>
      <c r="B38" s="142"/>
      <c r="C38" s="142"/>
      <c r="D38" s="142"/>
      <c r="E38" s="142"/>
      <c r="F38" s="123">
        <v>5222</v>
      </c>
      <c r="G38" s="124" t="s">
        <v>193</v>
      </c>
      <c r="H38" s="249">
        <v>39</v>
      </c>
      <c r="I38" s="125">
        <v>3256723</v>
      </c>
      <c r="J38" s="128">
        <v>8253</v>
      </c>
      <c r="K38" s="128">
        <v>13075</v>
      </c>
      <c r="L38" s="125">
        <v>0</v>
      </c>
      <c r="M38" s="130">
        <v>20</v>
      </c>
      <c r="N38" s="126">
        <v>9</v>
      </c>
      <c r="O38" s="126">
        <v>5</v>
      </c>
      <c r="P38" s="126">
        <v>0</v>
      </c>
      <c r="Q38" s="126">
        <v>0</v>
      </c>
      <c r="R38" s="126">
        <v>1</v>
      </c>
      <c r="S38" s="126">
        <v>0</v>
      </c>
      <c r="T38" s="126">
        <v>1</v>
      </c>
      <c r="U38" s="126">
        <v>0</v>
      </c>
      <c r="V38" s="126">
        <v>1</v>
      </c>
      <c r="W38" s="126">
        <v>0</v>
      </c>
      <c r="X38" s="126">
        <v>1</v>
      </c>
      <c r="Y38" s="126">
        <v>0</v>
      </c>
      <c r="Z38" s="127">
        <v>0</v>
      </c>
      <c r="AA38" s="143"/>
      <c r="AC38" s="170">
        <v>5222</v>
      </c>
    </row>
    <row r="39" spans="1:29" s="170" customFormat="1" ht="12" customHeight="1">
      <c r="A39" s="141"/>
      <c r="B39" s="142"/>
      <c r="C39" s="142"/>
      <c r="D39" s="142"/>
      <c r="E39" s="142"/>
      <c r="F39" s="123">
        <v>5223</v>
      </c>
      <c r="G39" s="124" t="s">
        <v>194</v>
      </c>
      <c r="H39" s="249">
        <v>21</v>
      </c>
      <c r="I39" s="125">
        <v>138415</v>
      </c>
      <c r="J39" s="128">
        <v>0</v>
      </c>
      <c r="K39" s="128">
        <v>7121</v>
      </c>
      <c r="L39" s="125">
        <v>0</v>
      </c>
      <c r="M39" s="130">
        <v>12</v>
      </c>
      <c r="N39" s="126">
        <v>2</v>
      </c>
      <c r="O39" s="126">
        <v>2</v>
      </c>
      <c r="P39" s="126">
        <v>0</v>
      </c>
      <c r="Q39" s="126">
        <v>0</v>
      </c>
      <c r="R39" s="126">
        <v>1</v>
      </c>
      <c r="S39" s="126">
        <v>0</v>
      </c>
      <c r="T39" s="126">
        <v>0</v>
      </c>
      <c r="U39" s="126">
        <v>0</v>
      </c>
      <c r="V39" s="126">
        <v>0</v>
      </c>
      <c r="W39" s="126">
        <v>0</v>
      </c>
      <c r="X39" s="126">
        <v>0</v>
      </c>
      <c r="Y39" s="126">
        <v>0</v>
      </c>
      <c r="Z39" s="127">
        <v>0</v>
      </c>
      <c r="AA39" s="143"/>
      <c r="AC39" s="170">
        <v>5223</v>
      </c>
    </row>
    <row r="40" spans="1:29" s="170" customFormat="1" ht="12" customHeight="1">
      <c r="A40" s="141"/>
      <c r="B40" s="142"/>
      <c r="C40" s="142"/>
      <c r="D40" s="142"/>
      <c r="E40" s="142"/>
      <c r="F40" s="123">
        <v>5224</v>
      </c>
      <c r="G40" s="124" t="s">
        <v>195</v>
      </c>
      <c r="H40" s="249">
        <v>59</v>
      </c>
      <c r="I40" s="125">
        <v>1415657</v>
      </c>
      <c r="J40" s="128">
        <v>211</v>
      </c>
      <c r="K40" s="128">
        <v>7752</v>
      </c>
      <c r="L40" s="125">
        <v>0</v>
      </c>
      <c r="M40" s="130">
        <v>32</v>
      </c>
      <c r="N40" s="126">
        <v>9</v>
      </c>
      <c r="O40" s="126">
        <v>8</v>
      </c>
      <c r="P40" s="126">
        <v>0</v>
      </c>
      <c r="Q40" s="126">
        <v>0</v>
      </c>
      <c r="R40" s="126">
        <v>0</v>
      </c>
      <c r="S40" s="126">
        <v>1</v>
      </c>
      <c r="T40" s="126">
        <v>0</v>
      </c>
      <c r="U40" s="126">
        <v>2</v>
      </c>
      <c r="V40" s="126">
        <v>1</v>
      </c>
      <c r="W40" s="126">
        <v>1</v>
      </c>
      <c r="X40" s="126">
        <v>0</v>
      </c>
      <c r="Y40" s="126">
        <v>0</v>
      </c>
      <c r="Z40" s="127">
        <v>0</v>
      </c>
      <c r="AA40" s="143"/>
      <c r="AC40" s="170">
        <v>5224</v>
      </c>
    </row>
    <row r="41" spans="1:29" s="170" customFormat="1" ht="12" customHeight="1">
      <c r="A41" s="141"/>
      <c r="B41" s="142"/>
      <c r="C41" s="142"/>
      <c r="D41" s="142"/>
      <c r="E41" s="142"/>
      <c r="F41" s="123">
        <v>5225</v>
      </c>
      <c r="G41" s="124" t="s">
        <v>196</v>
      </c>
      <c r="H41" s="249">
        <v>25</v>
      </c>
      <c r="I41" s="125">
        <v>1057746</v>
      </c>
      <c r="J41" s="128">
        <v>19259</v>
      </c>
      <c r="K41" s="128">
        <v>1591</v>
      </c>
      <c r="L41" s="125">
        <v>0</v>
      </c>
      <c r="M41" s="130">
        <v>11</v>
      </c>
      <c r="N41" s="126">
        <v>4</v>
      </c>
      <c r="O41" s="126">
        <v>2</v>
      </c>
      <c r="P41" s="126">
        <v>0</v>
      </c>
      <c r="Q41" s="126">
        <v>0</v>
      </c>
      <c r="R41" s="126">
        <v>0</v>
      </c>
      <c r="S41" s="126">
        <v>1</v>
      </c>
      <c r="T41" s="126">
        <v>0</v>
      </c>
      <c r="U41" s="126">
        <v>0</v>
      </c>
      <c r="V41" s="126">
        <v>0</v>
      </c>
      <c r="W41" s="126">
        <v>0</v>
      </c>
      <c r="X41" s="126">
        <v>0</v>
      </c>
      <c r="Y41" s="126">
        <v>0</v>
      </c>
      <c r="Z41" s="127">
        <v>0</v>
      </c>
      <c r="AA41" s="143"/>
      <c r="AC41" s="170">
        <v>5225</v>
      </c>
    </row>
    <row r="42" spans="1:29" s="170" customFormat="1" ht="12" customHeight="1">
      <c r="A42" s="141"/>
      <c r="B42" s="142"/>
      <c r="C42" s="142"/>
      <c r="D42" s="142"/>
      <c r="E42" s="142"/>
      <c r="F42" s="123">
        <v>5226</v>
      </c>
      <c r="G42" s="124" t="s">
        <v>197</v>
      </c>
      <c r="H42" s="249">
        <v>25</v>
      </c>
      <c r="I42" s="125">
        <v>176334</v>
      </c>
      <c r="J42" s="128">
        <v>108</v>
      </c>
      <c r="K42" s="128">
        <v>10417</v>
      </c>
      <c r="L42" s="125">
        <v>0</v>
      </c>
      <c r="M42" s="130">
        <v>16</v>
      </c>
      <c r="N42" s="126">
        <v>0</v>
      </c>
      <c r="O42" s="126">
        <v>2</v>
      </c>
      <c r="P42" s="126">
        <v>1</v>
      </c>
      <c r="Q42" s="126">
        <v>0</v>
      </c>
      <c r="R42" s="126">
        <v>1</v>
      </c>
      <c r="S42" s="126">
        <v>0</v>
      </c>
      <c r="T42" s="126">
        <v>1</v>
      </c>
      <c r="U42" s="126">
        <v>0</v>
      </c>
      <c r="V42" s="126">
        <v>0</v>
      </c>
      <c r="W42" s="126">
        <v>0</v>
      </c>
      <c r="X42" s="126">
        <v>0</v>
      </c>
      <c r="Y42" s="126">
        <v>0</v>
      </c>
      <c r="Z42" s="127">
        <v>0</v>
      </c>
      <c r="AA42" s="143"/>
      <c r="AC42" s="170">
        <v>5226</v>
      </c>
    </row>
    <row r="43" spans="1:29" s="170" customFormat="1" ht="12" customHeight="1">
      <c r="A43" s="141"/>
      <c r="B43" s="142"/>
      <c r="C43" s="142"/>
      <c r="D43" s="142"/>
      <c r="E43" s="142"/>
      <c r="F43" s="123">
        <v>5227</v>
      </c>
      <c r="G43" s="124" t="s">
        <v>198</v>
      </c>
      <c r="H43" s="249">
        <v>24</v>
      </c>
      <c r="I43" s="125">
        <v>426454</v>
      </c>
      <c r="J43" s="128">
        <v>300</v>
      </c>
      <c r="K43" s="128">
        <v>530</v>
      </c>
      <c r="L43" s="125">
        <v>0</v>
      </c>
      <c r="M43" s="130">
        <v>16</v>
      </c>
      <c r="N43" s="126">
        <v>5</v>
      </c>
      <c r="O43" s="126">
        <v>11</v>
      </c>
      <c r="P43" s="126">
        <v>1</v>
      </c>
      <c r="Q43" s="126">
        <v>0</v>
      </c>
      <c r="R43" s="126">
        <v>0</v>
      </c>
      <c r="S43" s="126">
        <v>0</v>
      </c>
      <c r="T43" s="126">
        <v>2</v>
      </c>
      <c r="U43" s="126">
        <v>1</v>
      </c>
      <c r="V43" s="126">
        <v>0</v>
      </c>
      <c r="W43" s="126">
        <v>0</v>
      </c>
      <c r="X43" s="126">
        <v>0</v>
      </c>
      <c r="Y43" s="126">
        <v>0</v>
      </c>
      <c r="Z43" s="127">
        <v>0</v>
      </c>
      <c r="AA43" s="143"/>
      <c r="AC43" s="170">
        <v>5227</v>
      </c>
    </row>
    <row r="44" spans="1:29" s="170" customFormat="1" ht="12" customHeight="1">
      <c r="A44" s="141"/>
      <c r="B44" s="142"/>
      <c r="C44" s="142"/>
      <c r="D44" s="142"/>
      <c r="E44" s="142"/>
      <c r="F44" s="123">
        <v>5229</v>
      </c>
      <c r="G44" s="124" t="s">
        <v>199</v>
      </c>
      <c r="H44" s="249">
        <v>111</v>
      </c>
      <c r="I44" s="125">
        <v>7243158</v>
      </c>
      <c r="J44" s="128">
        <v>144926</v>
      </c>
      <c r="K44" s="128">
        <v>44165</v>
      </c>
      <c r="L44" s="125">
        <v>0</v>
      </c>
      <c r="M44" s="130">
        <v>67</v>
      </c>
      <c r="N44" s="126">
        <v>13</v>
      </c>
      <c r="O44" s="126">
        <v>25</v>
      </c>
      <c r="P44" s="126">
        <v>1</v>
      </c>
      <c r="Q44" s="126">
        <v>4</v>
      </c>
      <c r="R44" s="126">
        <v>2</v>
      </c>
      <c r="S44" s="126">
        <v>2</v>
      </c>
      <c r="T44" s="126">
        <v>1</v>
      </c>
      <c r="U44" s="126">
        <v>1</v>
      </c>
      <c r="V44" s="126">
        <v>5</v>
      </c>
      <c r="W44" s="126">
        <v>1</v>
      </c>
      <c r="X44" s="126">
        <v>0</v>
      </c>
      <c r="Y44" s="126">
        <v>0</v>
      </c>
      <c r="Z44" s="127">
        <v>0</v>
      </c>
      <c r="AA44" s="143"/>
      <c r="AC44" s="170">
        <v>5229</v>
      </c>
    </row>
    <row r="45" spans="1:27" ht="12" customHeight="1">
      <c r="A45" s="121"/>
      <c r="B45" s="122">
        <v>53</v>
      </c>
      <c r="C45" s="122" t="s">
        <v>394</v>
      </c>
      <c r="D45" s="122"/>
      <c r="E45" s="122"/>
      <c r="F45" s="132"/>
      <c r="G45" s="103"/>
      <c r="H45" s="246">
        <v>643</v>
      </c>
      <c r="I45" s="95">
        <v>27319336</v>
      </c>
      <c r="J45" s="98">
        <v>594900</v>
      </c>
      <c r="K45" s="98">
        <v>367819</v>
      </c>
      <c r="L45" s="95">
        <v>0</v>
      </c>
      <c r="M45" s="100">
        <v>322</v>
      </c>
      <c r="N45" s="96">
        <v>96</v>
      </c>
      <c r="O45" s="96">
        <v>100</v>
      </c>
      <c r="P45" s="96">
        <v>10</v>
      </c>
      <c r="Q45" s="96">
        <v>10</v>
      </c>
      <c r="R45" s="96">
        <v>17</v>
      </c>
      <c r="S45" s="96">
        <v>10</v>
      </c>
      <c r="T45" s="96">
        <v>10</v>
      </c>
      <c r="U45" s="96">
        <v>5</v>
      </c>
      <c r="V45" s="96">
        <v>8</v>
      </c>
      <c r="W45" s="96">
        <v>9</v>
      </c>
      <c r="X45" s="96">
        <v>2</v>
      </c>
      <c r="Y45" s="96">
        <v>1</v>
      </c>
      <c r="Z45" s="97">
        <v>7</v>
      </c>
      <c r="AA45" s="138">
        <v>53</v>
      </c>
    </row>
    <row r="46" spans="1:28" s="248" customFormat="1" ht="15" customHeight="1">
      <c r="A46" s="134"/>
      <c r="B46" s="111"/>
      <c r="C46" s="111"/>
      <c r="D46" s="111">
        <v>531</v>
      </c>
      <c r="E46" s="111" t="s">
        <v>201</v>
      </c>
      <c r="F46" s="110"/>
      <c r="G46" s="111"/>
      <c r="H46" s="247">
        <v>280</v>
      </c>
      <c r="I46" s="112">
        <v>11379628</v>
      </c>
      <c r="J46" s="118">
        <v>264992</v>
      </c>
      <c r="K46" s="118">
        <v>211765</v>
      </c>
      <c r="L46" s="112">
        <v>0</v>
      </c>
      <c r="M46" s="117">
        <v>130</v>
      </c>
      <c r="N46" s="113">
        <v>47</v>
      </c>
      <c r="O46" s="113">
        <v>46</v>
      </c>
      <c r="P46" s="113">
        <v>2</v>
      </c>
      <c r="Q46" s="113">
        <v>3</v>
      </c>
      <c r="R46" s="113">
        <v>9</v>
      </c>
      <c r="S46" s="113">
        <v>2</v>
      </c>
      <c r="T46" s="113">
        <v>4</v>
      </c>
      <c r="U46" s="113">
        <v>3</v>
      </c>
      <c r="V46" s="113">
        <v>5</v>
      </c>
      <c r="W46" s="113">
        <v>4</v>
      </c>
      <c r="X46" s="113">
        <v>2</v>
      </c>
      <c r="Y46" s="113">
        <v>0</v>
      </c>
      <c r="Z46" s="114">
        <v>3</v>
      </c>
      <c r="AA46" s="250"/>
      <c r="AB46" s="248">
        <v>531</v>
      </c>
    </row>
    <row r="47" spans="1:29" s="248" customFormat="1" ht="12" customHeight="1">
      <c r="A47" s="141"/>
      <c r="B47" s="142"/>
      <c r="C47" s="142"/>
      <c r="D47" s="142"/>
      <c r="E47" s="142"/>
      <c r="F47" s="123">
        <v>5311</v>
      </c>
      <c r="G47" s="124" t="s">
        <v>202</v>
      </c>
      <c r="H47" s="249">
        <v>67</v>
      </c>
      <c r="I47" s="125">
        <v>2057695</v>
      </c>
      <c r="J47" s="128">
        <v>45822</v>
      </c>
      <c r="K47" s="128">
        <v>74733</v>
      </c>
      <c r="L47" s="125">
        <v>0</v>
      </c>
      <c r="M47" s="130">
        <v>38</v>
      </c>
      <c r="N47" s="126">
        <v>17</v>
      </c>
      <c r="O47" s="126">
        <v>13</v>
      </c>
      <c r="P47" s="126">
        <v>0</v>
      </c>
      <c r="Q47" s="126">
        <v>0</v>
      </c>
      <c r="R47" s="126">
        <v>2</v>
      </c>
      <c r="S47" s="126">
        <v>0</v>
      </c>
      <c r="T47" s="126">
        <v>2</v>
      </c>
      <c r="U47" s="126">
        <v>0</v>
      </c>
      <c r="V47" s="126">
        <v>1</v>
      </c>
      <c r="W47" s="126">
        <v>0</v>
      </c>
      <c r="X47" s="126">
        <v>0</v>
      </c>
      <c r="Y47" s="126">
        <v>0</v>
      </c>
      <c r="Z47" s="127">
        <v>0</v>
      </c>
      <c r="AA47" s="149"/>
      <c r="AB47" s="170"/>
      <c r="AC47" s="170">
        <v>5311</v>
      </c>
    </row>
    <row r="48" spans="1:29" s="170" customFormat="1" ht="12" customHeight="1">
      <c r="A48" s="141"/>
      <c r="B48" s="142"/>
      <c r="C48" s="142"/>
      <c r="D48" s="142"/>
      <c r="E48" s="142"/>
      <c r="F48" s="123">
        <v>5312</v>
      </c>
      <c r="G48" s="124" t="s">
        <v>203</v>
      </c>
      <c r="H48" s="249">
        <v>7</v>
      </c>
      <c r="I48" s="125">
        <v>857926</v>
      </c>
      <c r="J48" s="128">
        <v>51866</v>
      </c>
      <c r="K48" s="128">
        <v>53690</v>
      </c>
      <c r="L48" s="125">
        <v>0</v>
      </c>
      <c r="M48" s="130">
        <v>6</v>
      </c>
      <c r="N48" s="126">
        <v>1</v>
      </c>
      <c r="O48" s="126">
        <v>4</v>
      </c>
      <c r="P48" s="126">
        <v>0</v>
      </c>
      <c r="Q48" s="126">
        <v>1</v>
      </c>
      <c r="R48" s="126">
        <v>0</v>
      </c>
      <c r="S48" s="126">
        <v>0</v>
      </c>
      <c r="T48" s="126">
        <v>0</v>
      </c>
      <c r="U48" s="126">
        <v>0</v>
      </c>
      <c r="V48" s="126">
        <v>0</v>
      </c>
      <c r="W48" s="126">
        <v>0</v>
      </c>
      <c r="X48" s="126">
        <v>0</v>
      </c>
      <c r="Y48" s="126">
        <v>0</v>
      </c>
      <c r="Z48" s="127">
        <v>0</v>
      </c>
      <c r="AA48" s="143"/>
      <c r="AC48" s="170">
        <v>5312</v>
      </c>
    </row>
    <row r="49" spans="1:29" s="170" customFormat="1" ht="12" customHeight="1">
      <c r="A49" s="141"/>
      <c r="B49" s="142"/>
      <c r="C49" s="142"/>
      <c r="D49" s="142"/>
      <c r="E49" s="142"/>
      <c r="F49" s="123">
        <v>5313</v>
      </c>
      <c r="G49" s="124" t="s">
        <v>204</v>
      </c>
      <c r="H49" s="249">
        <v>7</v>
      </c>
      <c r="I49" s="125">
        <v>80287</v>
      </c>
      <c r="J49" s="128">
        <v>0</v>
      </c>
      <c r="K49" s="128">
        <v>885</v>
      </c>
      <c r="L49" s="125">
        <v>0</v>
      </c>
      <c r="M49" s="130">
        <v>4</v>
      </c>
      <c r="N49" s="126">
        <v>1</v>
      </c>
      <c r="O49" s="126">
        <v>3</v>
      </c>
      <c r="P49" s="126">
        <v>0</v>
      </c>
      <c r="Q49" s="126">
        <v>0</v>
      </c>
      <c r="R49" s="126">
        <v>0</v>
      </c>
      <c r="S49" s="126">
        <v>0</v>
      </c>
      <c r="T49" s="126">
        <v>0</v>
      </c>
      <c r="U49" s="126">
        <v>0</v>
      </c>
      <c r="V49" s="126">
        <v>0</v>
      </c>
      <c r="W49" s="126">
        <v>0</v>
      </c>
      <c r="X49" s="126">
        <v>0</v>
      </c>
      <c r="Y49" s="126">
        <v>0</v>
      </c>
      <c r="Z49" s="127">
        <v>0</v>
      </c>
      <c r="AA49" s="143"/>
      <c r="AC49" s="170">
        <v>5313</v>
      </c>
    </row>
    <row r="50" spans="1:29" s="170" customFormat="1" ht="12" customHeight="1">
      <c r="A50" s="141"/>
      <c r="B50" s="142"/>
      <c r="C50" s="142"/>
      <c r="D50" s="142"/>
      <c r="E50" s="142"/>
      <c r="F50" s="123">
        <v>5314</v>
      </c>
      <c r="G50" s="124" t="s">
        <v>205</v>
      </c>
      <c r="H50" s="249">
        <v>77</v>
      </c>
      <c r="I50" s="125">
        <v>3640422</v>
      </c>
      <c r="J50" s="128">
        <v>25189</v>
      </c>
      <c r="K50" s="128">
        <v>19216</v>
      </c>
      <c r="L50" s="125">
        <v>0</v>
      </c>
      <c r="M50" s="130">
        <v>34</v>
      </c>
      <c r="N50" s="126">
        <v>11</v>
      </c>
      <c r="O50" s="126">
        <v>7</v>
      </c>
      <c r="P50" s="126">
        <v>1</v>
      </c>
      <c r="Q50" s="126">
        <v>0</v>
      </c>
      <c r="R50" s="126">
        <v>6</v>
      </c>
      <c r="S50" s="126">
        <v>1</v>
      </c>
      <c r="T50" s="126">
        <v>1</v>
      </c>
      <c r="U50" s="126">
        <v>1</v>
      </c>
      <c r="V50" s="126">
        <v>3</v>
      </c>
      <c r="W50" s="126">
        <v>4</v>
      </c>
      <c r="X50" s="126">
        <v>0</v>
      </c>
      <c r="Y50" s="126">
        <v>0</v>
      </c>
      <c r="Z50" s="127">
        <v>1</v>
      </c>
      <c r="AA50" s="143"/>
      <c r="AC50" s="170">
        <v>5314</v>
      </c>
    </row>
    <row r="51" spans="1:29" s="170" customFormat="1" ht="12" customHeight="1">
      <c r="A51" s="141"/>
      <c r="B51" s="142"/>
      <c r="C51" s="142"/>
      <c r="D51" s="142"/>
      <c r="E51" s="142"/>
      <c r="F51" s="123">
        <v>5319</v>
      </c>
      <c r="G51" s="124" t="s">
        <v>206</v>
      </c>
      <c r="H51" s="249">
        <v>122</v>
      </c>
      <c r="I51" s="125">
        <v>4743298</v>
      </c>
      <c r="J51" s="128">
        <v>142115</v>
      </c>
      <c r="K51" s="128">
        <v>63241</v>
      </c>
      <c r="L51" s="125">
        <v>0</v>
      </c>
      <c r="M51" s="130">
        <v>48</v>
      </c>
      <c r="N51" s="126">
        <v>17</v>
      </c>
      <c r="O51" s="126">
        <v>19</v>
      </c>
      <c r="P51" s="126">
        <v>1</v>
      </c>
      <c r="Q51" s="126">
        <v>2</v>
      </c>
      <c r="R51" s="126">
        <v>1</v>
      </c>
      <c r="S51" s="126">
        <v>1</v>
      </c>
      <c r="T51" s="126">
        <v>1</v>
      </c>
      <c r="U51" s="126">
        <v>2</v>
      </c>
      <c r="V51" s="126">
        <v>1</v>
      </c>
      <c r="W51" s="126"/>
      <c r="X51" s="126">
        <v>2</v>
      </c>
      <c r="Y51" s="126">
        <v>0</v>
      </c>
      <c r="Z51" s="127">
        <v>2</v>
      </c>
      <c r="AA51" s="143"/>
      <c r="AC51" s="170">
        <v>5319</v>
      </c>
    </row>
    <row r="52" spans="1:28" s="248" customFormat="1" ht="12" customHeight="1">
      <c r="A52" s="134"/>
      <c r="B52" s="109"/>
      <c r="C52" s="109"/>
      <c r="D52" s="109">
        <v>532</v>
      </c>
      <c r="E52" s="109" t="s">
        <v>207</v>
      </c>
      <c r="F52" s="110"/>
      <c r="G52" s="111"/>
      <c r="H52" s="247">
        <v>125</v>
      </c>
      <c r="I52" s="112">
        <v>3639220</v>
      </c>
      <c r="J52" s="118">
        <v>42154</v>
      </c>
      <c r="K52" s="118">
        <v>31164</v>
      </c>
      <c r="L52" s="112">
        <v>0</v>
      </c>
      <c r="M52" s="117">
        <v>60</v>
      </c>
      <c r="N52" s="113">
        <v>27</v>
      </c>
      <c r="O52" s="113">
        <v>8</v>
      </c>
      <c r="P52" s="113">
        <v>5</v>
      </c>
      <c r="Q52" s="113">
        <v>3</v>
      </c>
      <c r="R52" s="113">
        <v>2</v>
      </c>
      <c r="S52" s="113">
        <v>2</v>
      </c>
      <c r="T52" s="113">
        <v>0</v>
      </c>
      <c r="U52" s="113">
        <v>1</v>
      </c>
      <c r="V52" s="113">
        <v>1</v>
      </c>
      <c r="W52" s="113">
        <v>3</v>
      </c>
      <c r="X52" s="113">
        <v>0</v>
      </c>
      <c r="Y52" s="113">
        <v>0</v>
      </c>
      <c r="Z52" s="114">
        <v>0</v>
      </c>
      <c r="AA52" s="135"/>
      <c r="AB52" s="248">
        <v>532</v>
      </c>
    </row>
    <row r="53" spans="1:29" s="170" customFormat="1" ht="12" customHeight="1">
      <c r="A53" s="141"/>
      <c r="B53" s="142"/>
      <c r="C53" s="142"/>
      <c r="D53" s="142"/>
      <c r="E53" s="142"/>
      <c r="F53" s="123">
        <v>5321</v>
      </c>
      <c r="G53" s="124" t="s">
        <v>208</v>
      </c>
      <c r="H53" s="249">
        <v>32</v>
      </c>
      <c r="I53" s="125">
        <v>464891</v>
      </c>
      <c r="J53" s="128">
        <v>17183</v>
      </c>
      <c r="K53" s="128">
        <v>10573</v>
      </c>
      <c r="L53" s="125">
        <v>0</v>
      </c>
      <c r="M53" s="130">
        <v>14</v>
      </c>
      <c r="N53" s="126">
        <v>12</v>
      </c>
      <c r="O53" s="126">
        <v>3</v>
      </c>
      <c r="P53" s="126">
        <v>2</v>
      </c>
      <c r="Q53" s="126">
        <v>0</v>
      </c>
      <c r="R53" s="126">
        <v>2</v>
      </c>
      <c r="S53" s="126">
        <v>0</v>
      </c>
      <c r="T53" s="126">
        <v>0</v>
      </c>
      <c r="U53" s="126">
        <v>0</v>
      </c>
      <c r="V53" s="126">
        <v>0</v>
      </c>
      <c r="W53" s="126">
        <v>0</v>
      </c>
      <c r="X53" s="126">
        <v>0</v>
      </c>
      <c r="Y53" s="126">
        <v>0</v>
      </c>
      <c r="Z53" s="127">
        <v>0</v>
      </c>
      <c r="AA53" s="143"/>
      <c r="AC53" s="170">
        <v>5321</v>
      </c>
    </row>
    <row r="54" spans="1:29" s="170" customFormat="1" ht="12" customHeight="1">
      <c r="A54" s="141"/>
      <c r="B54" s="142"/>
      <c r="C54" s="142"/>
      <c r="D54" s="142"/>
      <c r="E54" s="142"/>
      <c r="F54" s="123">
        <v>5322</v>
      </c>
      <c r="G54" s="124" t="s">
        <v>209</v>
      </c>
      <c r="H54" s="249">
        <v>28</v>
      </c>
      <c r="I54" s="125">
        <v>836797</v>
      </c>
      <c r="J54" s="128">
        <v>1697</v>
      </c>
      <c r="K54" s="128">
        <v>11023</v>
      </c>
      <c r="L54" s="125">
        <v>0</v>
      </c>
      <c r="M54" s="130">
        <v>18</v>
      </c>
      <c r="N54" s="126">
        <v>6</v>
      </c>
      <c r="O54" s="126">
        <v>1</v>
      </c>
      <c r="P54" s="126">
        <v>0</v>
      </c>
      <c r="Q54" s="126">
        <v>0</v>
      </c>
      <c r="R54" s="126">
        <v>0</v>
      </c>
      <c r="S54" s="126">
        <v>0</v>
      </c>
      <c r="T54" s="126">
        <v>0</v>
      </c>
      <c r="U54" s="126">
        <v>1</v>
      </c>
      <c r="V54" s="126">
        <v>1</v>
      </c>
      <c r="W54" s="126">
        <v>0</v>
      </c>
      <c r="X54" s="126">
        <v>0</v>
      </c>
      <c r="Y54" s="126">
        <v>0</v>
      </c>
      <c r="Z54" s="127">
        <v>0</v>
      </c>
      <c r="AA54" s="143"/>
      <c r="AC54" s="170">
        <v>5322</v>
      </c>
    </row>
    <row r="55" spans="1:29" s="170" customFormat="1" ht="12" customHeight="1">
      <c r="A55" s="141"/>
      <c r="B55" s="142"/>
      <c r="C55" s="142"/>
      <c r="D55" s="142"/>
      <c r="E55" s="142"/>
      <c r="F55" s="123">
        <v>5329</v>
      </c>
      <c r="G55" s="124" t="s">
        <v>210</v>
      </c>
      <c r="H55" s="249">
        <v>65</v>
      </c>
      <c r="I55" s="125">
        <v>2337532</v>
      </c>
      <c r="J55" s="128">
        <v>23274</v>
      </c>
      <c r="K55" s="128">
        <v>9568</v>
      </c>
      <c r="L55" s="125">
        <v>0</v>
      </c>
      <c r="M55" s="130">
        <v>28</v>
      </c>
      <c r="N55" s="126">
        <v>9</v>
      </c>
      <c r="O55" s="126">
        <v>4</v>
      </c>
      <c r="P55" s="126">
        <v>3</v>
      </c>
      <c r="Q55" s="126">
        <v>3</v>
      </c>
      <c r="R55" s="126">
        <v>0</v>
      </c>
      <c r="S55" s="126">
        <v>2</v>
      </c>
      <c r="T55" s="126">
        <v>0</v>
      </c>
      <c r="U55" s="126">
        <v>0</v>
      </c>
      <c r="V55" s="126">
        <v>0</v>
      </c>
      <c r="W55" s="126">
        <v>3</v>
      </c>
      <c r="X55" s="126">
        <v>0</v>
      </c>
      <c r="Y55" s="126">
        <v>0</v>
      </c>
      <c r="Z55" s="127">
        <v>0</v>
      </c>
      <c r="AA55" s="143"/>
      <c r="AC55" s="170">
        <v>5329</v>
      </c>
    </row>
    <row r="56" spans="1:28" s="248" customFormat="1" ht="12" customHeight="1">
      <c r="A56" s="134"/>
      <c r="B56" s="109"/>
      <c r="C56" s="109"/>
      <c r="D56" s="109">
        <v>533</v>
      </c>
      <c r="E56" s="109" t="s">
        <v>211</v>
      </c>
      <c r="F56" s="110"/>
      <c r="G56" s="111"/>
      <c r="H56" s="247">
        <v>42</v>
      </c>
      <c r="I56" s="112">
        <v>7281697</v>
      </c>
      <c r="J56" s="118">
        <v>196387</v>
      </c>
      <c r="K56" s="118">
        <v>6769</v>
      </c>
      <c r="L56" s="112">
        <v>0</v>
      </c>
      <c r="M56" s="117">
        <v>31</v>
      </c>
      <c r="N56" s="113">
        <v>4</v>
      </c>
      <c r="O56" s="113">
        <v>6</v>
      </c>
      <c r="P56" s="113">
        <v>0</v>
      </c>
      <c r="Q56" s="113">
        <v>0</v>
      </c>
      <c r="R56" s="113">
        <v>1</v>
      </c>
      <c r="S56" s="113">
        <v>0</v>
      </c>
      <c r="T56" s="113">
        <v>0</v>
      </c>
      <c r="U56" s="113">
        <v>0</v>
      </c>
      <c r="V56" s="113">
        <v>0</v>
      </c>
      <c r="W56" s="113">
        <v>1</v>
      </c>
      <c r="X56" s="113">
        <v>0</v>
      </c>
      <c r="Y56" s="113">
        <v>0</v>
      </c>
      <c r="Z56" s="114">
        <v>4</v>
      </c>
      <c r="AA56" s="150"/>
      <c r="AB56" s="248">
        <v>533</v>
      </c>
    </row>
    <row r="57" spans="1:29" s="248" customFormat="1" ht="12" customHeight="1">
      <c r="A57" s="141"/>
      <c r="B57" s="142"/>
      <c r="C57" s="142"/>
      <c r="D57" s="142"/>
      <c r="E57" s="142"/>
      <c r="F57" s="123">
        <v>5331</v>
      </c>
      <c r="G57" s="124" t="s">
        <v>212</v>
      </c>
      <c r="H57" s="129">
        <v>42</v>
      </c>
      <c r="I57" s="125" t="s">
        <v>393</v>
      </c>
      <c r="J57" s="128" t="s">
        <v>393</v>
      </c>
      <c r="K57" s="128" t="s">
        <v>393</v>
      </c>
      <c r="L57" s="125">
        <v>0</v>
      </c>
      <c r="M57" s="130">
        <v>29</v>
      </c>
      <c r="N57" s="126">
        <v>4</v>
      </c>
      <c r="O57" s="126">
        <v>6</v>
      </c>
      <c r="P57" s="126">
        <v>0</v>
      </c>
      <c r="Q57" s="126">
        <v>0</v>
      </c>
      <c r="R57" s="126">
        <v>1</v>
      </c>
      <c r="S57" s="126">
        <v>0</v>
      </c>
      <c r="T57" s="126">
        <v>0</v>
      </c>
      <c r="U57" s="126">
        <v>0</v>
      </c>
      <c r="V57" s="126">
        <v>0</v>
      </c>
      <c r="W57" s="126">
        <v>1</v>
      </c>
      <c r="X57" s="126">
        <v>0</v>
      </c>
      <c r="Y57" s="126">
        <v>0</v>
      </c>
      <c r="Z57" s="127">
        <v>4</v>
      </c>
      <c r="AA57" s="149"/>
      <c r="AB57" s="170"/>
      <c r="AC57" s="170">
        <v>5331</v>
      </c>
    </row>
    <row r="58" spans="1:29" s="248" customFormat="1" ht="12" customHeight="1">
      <c r="A58" s="141"/>
      <c r="B58" s="142"/>
      <c r="C58" s="142"/>
      <c r="D58" s="142"/>
      <c r="E58" s="142"/>
      <c r="F58" s="123">
        <v>5332</v>
      </c>
      <c r="G58" s="124" t="s">
        <v>213</v>
      </c>
      <c r="H58" s="129"/>
      <c r="I58" s="125" t="s">
        <v>393</v>
      </c>
      <c r="J58" s="128" t="s">
        <v>393</v>
      </c>
      <c r="K58" s="128" t="s">
        <v>393</v>
      </c>
      <c r="L58" s="125">
        <v>0</v>
      </c>
      <c r="M58" s="130">
        <v>2</v>
      </c>
      <c r="N58" s="126">
        <v>0</v>
      </c>
      <c r="O58" s="126">
        <v>0</v>
      </c>
      <c r="P58" s="126">
        <v>0</v>
      </c>
      <c r="Q58" s="126">
        <v>0</v>
      </c>
      <c r="R58" s="126">
        <v>0</v>
      </c>
      <c r="S58" s="126">
        <v>0</v>
      </c>
      <c r="T58" s="126">
        <v>0</v>
      </c>
      <c r="U58" s="126">
        <v>0</v>
      </c>
      <c r="V58" s="126">
        <v>0</v>
      </c>
      <c r="W58" s="126">
        <v>0</v>
      </c>
      <c r="X58" s="126">
        <v>0</v>
      </c>
      <c r="Y58" s="126">
        <v>0</v>
      </c>
      <c r="Z58" s="127">
        <v>0</v>
      </c>
      <c r="AA58" s="149"/>
      <c r="AB58" s="170"/>
      <c r="AC58" s="170">
        <v>5332</v>
      </c>
    </row>
    <row r="59" spans="1:28" s="248" customFormat="1" ht="12" customHeight="1">
      <c r="A59" s="134"/>
      <c r="B59" s="109"/>
      <c r="C59" s="109"/>
      <c r="D59" s="109">
        <v>534</v>
      </c>
      <c r="E59" s="109" t="s">
        <v>214</v>
      </c>
      <c r="F59" s="110"/>
      <c r="G59" s="111"/>
      <c r="H59" s="247">
        <v>60</v>
      </c>
      <c r="I59" s="112">
        <v>3198051</v>
      </c>
      <c r="J59" s="118">
        <v>70730</v>
      </c>
      <c r="K59" s="118">
        <v>46884</v>
      </c>
      <c r="L59" s="112">
        <v>0</v>
      </c>
      <c r="M59" s="117">
        <v>25</v>
      </c>
      <c r="N59" s="113">
        <v>7</v>
      </c>
      <c r="O59" s="113">
        <v>10</v>
      </c>
      <c r="P59" s="113">
        <v>0</v>
      </c>
      <c r="Q59" s="113">
        <v>0</v>
      </c>
      <c r="R59" s="113">
        <v>0</v>
      </c>
      <c r="S59" s="113">
        <v>3</v>
      </c>
      <c r="T59" s="113">
        <v>1</v>
      </c>
      <c r="U59" s="113">
        <v>0</v>
      </c>
      <c r="V59" s="113">
        <v>0</v>
      </c>
      <c r="W59" s="113">
        <v>1</v>
      </c>
      <c r="X59" s="113">
        <v>0</v>
      </c>
      <c r="Y59" s="113">
        <v>0</v>
      </c>
      <c r="Z59" s="114">
        <v>0</v>
      </c>
      <c r="AA59" s="150"/>
      <c r="AB59" s="248">
        <v>534</v>
      </c>
    </row>
    <row r="60" spans="1:29" s="170" customFormat="1" ht="12" customHeight="1">
      <c r="A60" s="141"/>
      <c r="B60" s="142"/>
      <c r="C60" s="142"/>
      <c r="D60" s="142"/>
      <c r="E60" s="142"/>
      <c r="F60" s="123">
        <v>5341</v>
      </c>
      <c r="G60" s="124" t="s">
        <v>215</v>
      </c>
      <c r="H60" s="249">
        <v>4</v>
      </c>
      <c r="I60" s="125">
        <v>255412</v>
      </c>
      <c r="J60" s="128">
        <v>0</v>
      </c>
      <c r="K60" s="128">
        <v>0</v>
      </c>
      <c r="L60" s="125">
        <v>0</v>
      </c>
      <c r="M60" s="130">
        <v>1</v>
      </c>
      <c r="N60" s="126">
        <v>1</v>
      </c>
      <c r="O60" s="126">
        <v>1</v>
      </c>
      <c r="P60" s="126">
        <v>0</v>
      </c>
      <c r="Q60" s="126">
        <v>0</v>
      </c>
      <c r="R60" s="126">
        <v>0</v>
      </c>
      <c r="S60" s="126">
        <v>0</v>
      </c>
      <c r="T60" s="126">
        <v>0</v>
      </c>
      <c r="U60" s="126">
        <v>0</v>
      </c>
      <c r="V60" s="126">
        <v>0</v>
      </c>
      <c r="W60" s="126">
        <v>0</v>
      </c>
      <c r="X60" s="126">
        <v>0</v>
      </c>
      <c r="Y60" s="126">
        <v>0</v>
      </c>
      <c r="Z60" s="127">
        <v>0</v>
      </c>
      <c r="AA60" s="143"/>
      <c r="AC60" s="170">
        <v>5341</v>
      </c>
    </row>
    <row r="61" spans="1:29" s="170" customFormat="1" ht="12" customHeight="1">
      <c r="A61" s="141"/>
      <c r="B61" s="142"/>
      <c r="C61" s="142"/>
      <c r="D61" s="142"/>
      <c r="E61" s="142"/>
      <c r="F61" s="123">
        <v>5342</v>
      </c>
      <c r="G61" s="124" t="s">
        <v>216</v>
      </c>
      <c r="H61" s="249">
        <v>38</v>
      </c>
      <c r="I61" s="125">
        <v>2146900</v>
      </c>
      <c r="J61" s="128">
        <v>684</v>
      </c>
      <c r="K61" s="128">
        <v>39988</v>
      </c>
      <c r="L61" s="125">
        <v>0</v>
      </c>
      <c r="M61" s="130">
        <v>17</v>
      </c>
      <c r="N61" s="126">
        <v>5</v>
      </c>
      <c r="O61" s="126">
        <v>7</v>
      </c>
      <c r="P61" s="126">
        <v>0</v>
      </c>
      <c r="Q61" s="126">
        <v>0</v>
      </c>
      <c r="R61" s="126">
        <v>0</v>
      </c>
      <c r="S61" s="126">
        <v>2</v>
      </c>
      <c r="T61" s="126">
        <v>0</v>
      </c>
      <c r="U61" s="126">
        <v>0</v>
      </c>
      <c r="V61" s="126">
        <v>0</v>
      </c>
      <c r="W61" s="126">
        <v>1</v>
      </c>
      <c r="X61" s="126">
        <v>0</v>
      </c>
      <c r="Y61" s="126">
        <v>0</v>
      </c>
      <c r="Z61" s="127">
        <v>0</v>
      </c>
      <c r="AA61" s="143"/>
      <c r="AC61" s="170">
        <v>5342</v>
      </c>
    </row>
    <row r="62" spans="1:29" s="170" customFormat="1" ht="12" customHeight="1">
      <c r="A62" s="141"/>
      <c r="B62" s="142"/>
      <c r="C62" s="142"/>
      <c r="D62" s="142"/>
      <c r="E62" s="142"/>
      <c r="F62" s="123">
        <v>5349</v>
      </c>
      <c r="G62" s="124" t="s">
        <v>217</v>
      </c>
      <c r="H62" s="249">
        <v>18</v>
      </c>
      <c r="I62" s="125">
        <v>795739</v>
      </c>
      <c r="J62" s="128">
        <v>70046</v>
      </c>
      <c r="K62" s="128">
        <v>6896</v>
      </c>
      <c r="L62" s="125">
        <v>0</v>
      </c>
      <c r="M62" s="130">
        <v>7</v>
      </c>
      <c r="N62" s="126">
        <v>1</v>
      </c>
      <c r="O62" s="126">
        <v>2</v>
      </c>
      <c r="P62" s="126">
        <v>0</v>
      </c>
      <c r="Q62" s="126">
        <v>0</v>
      </c>
      <c r="R62" s="126">
        <v>0</v>
      </c>
      <c r="S62" s="126">
        <v>1</v>
      </c>
      <c r="T62" s="126">
        <v>1</v>
      </c>
      <c r="U62" s="126">
        <v>0</v>
      </c>
      <c r="V62" s="126">
        <v>0</v>
      </c>
      <c r="W62" s="126">
        <v>0</v>
      </c>
      <c r="X62" s="126">
        <v>0</v>
      </c>
      <c r="Y62" s="126">
        <v>0</v>
      </c>
      <c r="Z62" s="127">
        <v>0</v>
      </c>
      <c r="AA62" s="143"/>
      <c r="AC62" s="170">
        <v>5349</v>
      </c>
    </row>
    <row r="63" spans="1:28" s="248" customFormat="1" ht="12" customHeight="1">
      <c r="A63" s="134"/>
      <c r="B63" s="109"/>
      <c r="C63" s="109"/>
      <c r="D63" s="109">
        <v>535</v>
      </c>
      <c r="E63" s="109" t="s">
        <v>218</v>
      </c>
      <c r="F63" s="110"/>
      <c r="G63" s="111"/>
      <c r="H63" s="247">
        <v>21</v>
      </c>
      <c r="I63" s="112">
        <v>808257</v>
      </c>
      <c r="J63" s="118">
        <v>10000</v>
      </c>
      <c r="K63" s="118">
        <v>35851</v>
      </c>
      <c r="L63" s="112">
        <v>0</v>
      </c>
      <c r="M63" s="117">
        <v>12</v>
      </c>
      <c r="N63" s="113">
        <v>3</v>
      </c>
      <c r="O63" s="113">
        <v>6</v>
      </c>
      <c r="P63" s="113">
        <v>1</v>
      </c>
      <c r="Q63" s="113">
        <v>1</v>
      </c>
      <c r="R63" s="113">
        <v>1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1</v>
      </c>
      <c r="Z63" s="114">
        <v>0</v>
      </c>
      <c r="AA63" s="135"/>
      <c r="AB63" s="248">
        <v>535</v>
      </c>
    </row>
    <row r="64" spans="1:29" s="170" customFormat="1" ht="12" customHeight="1">
      <c r="A64" s="141"/>
      <c r="B64" s="142"/>
      <c r="C64" s="142"/>
      <c r="D64" s="142"/>
      <c r="E64" s="142"/>
      <c r="F64" s="123">
        <v>5351</v>
      </c>
      <c r="G64" s="124" t="s">
        <v>219</v>
      </c>
      <c r="H64" s="249">
        <v>7</v>
      </c>
      <c r="I64" s="125">
        <v>86661</v>
      </c>
      <c r="J64" s="128">
        <v>0</v>
      </c>
      <c r="K64" s="128">
        <v>2090</v>
      </c>
      <c r="L64" s="125">
        <v>0</v>
      </c>
      <c r="M64" s="130">
        <v>5</v>
      </c>
      <c r="N64" s="126">
        <v>1</v>
      </c>
      <c r="O64" s="126">
        <v>2</v>
      </c>
      <c r="P64" s="126">
        <v>0</v>
      </c>
      <c r="Q64" s="126">
        <v>0</v>
      </c>
      <c r="R64" s="126">
        <v>1</v>
      </c>
      <c r="S64" s="126">
        <v>0</v>
      </c>
      <c r="T64" s="126">
        <v>0</v>
      </c>
      <c r="U64" s="126">
        <v>0</v>
      </c>
      <c r="V64" s="126">
        <v>0</v>
      </c>
      <c r="W64" s="126">
        <v>0</v>
      </c>
      <c r="X64" s="126">
        <v>0</v>
      </c>
      <c r="Y64" s="126">
        <v>0</v>
      </c>
      <c r="Z64" s="127">
        <v>0</v>
      </c>
      <c r="AA64" s="143"/>
      <c r="AC64" s="170">
        <v>5351</v>
      </c>
    </row>
    <row r="65" spans="1:29" s="170" customFormat="1" ht="12" customHeight="1">
      <c r="A65" s="141"/>
      <c r="B65" s="142"/>
      <c r="C65" s="142"/>
      <c r="D65" s="142"/>
      <c r="E65" s="142"/>
      <c r="F65" s="123">
        <v>5352</v>
      </c>
      <c r="G65" s="124" t="s">
        <v>220</v>
      </c>
      <c r="H65" s="249">
        <v>14</v>
      </c>
      <c r="I65" s="125">
        <v>721596</v>
      </c>
      <c r="J65" s="128">
        <v>10000</v>
      </c>
      <c r="K65" s="128">
        <v>33761</v>
      </c>
      <c r="L65" s="125">
        <v>0</v>
      </c>
      <c r="M65" s="130">
        <v>7</v>
      </c>
      <c r="N65" s="126">
        <v>2</v>
      </c>
      <c r="O65" s="126">
        <v>4</v>
      </c>
      <c r="P65" s="126">
        <v>1</v>
      </c>
      <c r="Q65" s="126">
        <v>1</v>
      </c>
      <c r="R65" s="126">
        <v>0</v>
      </c>
      <c r="S65" s="126">
        <v>0</v>
      </c>
      <c r="T65" s="126">
        <v>0</v>
      </c>
      <c r="U65" s="126">
        <v>0</v>
      </c>
      <c r="V65" s="126">
        <v>0</v>
      </c>
      <c r="W65" s="126">
        <v>0</v>
      </c>
      <c r="X65" s="126">
        <v>0</v>
      </c>
      <c r="Y65" s="126">
        <v>1</v>
      </c>
      <c r="Z65" s="127">
        <v>0</v>
      </c>
      <c r="AA65" s="143"/>
      <c r="AC65" s="170">
        <v>5352</v>
      </c>
    </row>
    <row r="66" spans="1:28" s="248" customFormat="1" ht="12" customHeight="1">
      <c r="A66" s="134"/>
      <c r="B66" s="109"/>
      <c r="C66" s="109"/>
      <c r="D66" s="109">
        <v>536</v>
      </c>
      <c r="E66" s="109" t="s">
        <v>221</v>
      </c>
      <c r="F66" s="110"/>
      <c r="G66" s="111"/>
      <c r="H66" s="247">
        <v>115</v>
      </c>
      <c r="I66" s="112">
        <v>1012483</v>
      </c>
      <c r="J66" s="118">
        <v>10637</v>
      </c>
      <c r="K66" s="118">
        <v>35386</v>
      </c>
      <c r="L66" s="112">
        <v>0</v>
      </c>
      <c r="M66" s="117">
        <v>64</v>
      </c>
      <c r="N66" s="113">
        <v>8</v>
      </c>
      <c r="O66" s="113">
        <v>24</v>
      </c>
      <c r="P66" s="113">
        <v>2</v>
      </c>
      <c r="Q66" s="113">
        <v>3</v>
      </c>
      <c r="R66" s="113">
        <v>4</v>
      </c>
      <c r="S66" s="113">
        <v>3</v>
      </c>
      <c r="T66" s="113">
        <v>5</v>
      </c>
      <c r="U66" s="113">
        <v>1</v>
      </c>
      <c r="V66" s="113">
        <v>2</v>
      </c>
      <c r="W66" s="113">
        <v>0</v>
      </c>
      <c r="X66" s="113">
        <v>0</v>
      </c>
      <c r="Y66" s="113">
        <v>0</v>
      </c>
      <c r="Z66" s="114">
        <v>0</v>
      </c>
      <c r="AA66" s="150"/>
      <c r="AB66" s="248">
        <v>536</v>
      </c>
    </row>
    <row r="67" spans="1:29" s="170" customFormat="1" ht="12" customHeight="1">
      <c r="A67" s="141"/>
      <c r="B67" s="142"/>
      <c r="C67" s="142"/>
      <c r="D67" s="142"/>
      <c r="E67" s="142"/>
      <c r="F67" s="123">
        <v>5361</v>
      </c>
      <c r="G67" s="124" t="s">
        <v>222</v>
      </c>
      <c r="H67" s="249">
        <v>5</v>
      </c>
      <c r="I67" s="125">
        <v>41732</v>
      </c>
      <c r="J67" s="128">
        <v>0</v>
      </c>
      <c r="K67" s="128">
        <v>6476</v>
      </c>
      <c r="L67" s="125">
        <v>0</v>
      </c>
      <c r="M67" s="130">
        <v>4</v>
      </c>
      <c r="N67" s="126">
        <v>0</v>
      </c>
      <c r="O67" s="126">
        <v>1</v>
      </c>
      <c r="P67" s="126">
        <v>0</v>
      </c>
      <c r="Q67" s="126">
        <v>0</v>
      </c>
      <c r="R67" s="126">
        <v>0</v>
      </c>
      <c r="S67" s="126">
        <v>0</v>
      </c>
      <c r="T67" s="126">
        <v>0</v>
      </c>
      <c r="U67" s="126">
        <v>0</v>
      </c>
      <c r="V67" s="126">
        <v>0</v>
      </c>
      <c r="W67" s="126">
        <v>0</v>
      </c>
      <c r="X67" s="126">
        <v>0</v>
      </c>
      <c r="Y67" s="126">
        <v>0</v>
      </c>
      <c r="Z67" s="127">
        <v>0</v>
      </c>
      <c r="AA67" s="143"/>
      <c r="AC67" s="170">
        <v>5361</v>
      </c>
    </row>
    <row r="68" spans="1:29" s="170" customFormat="1" ht="12" customHeight="1">
      <c r="A68" s="141"/>
      <c r="B68" s="142"/>
      <c r="C68" s="142"/>
      <c r="D68" s="142"/>
      <c r="E68" s="142"/>
      <c r="F68" s="123">
        <v>5362</v>
      </c>
      <c r="G68" s="124" t="s">
        <v>223</v>
      </c>
      <c r="H68" s="249">
        <v>43</v>
      </c>
      <c r="I68" s="125">
        <v>410806</v>
      </c>
      <c r="J68" s="128">
        <v>687</v>
      </c>
      <c r="K68" s="128">
        <v>10975</v>
      </c>
      <c r="L68" s="125">
        <v>0</v>
      </c>
      <c r="M68" s="130">
        <v>26</v>
      </c>
      <c r="N68" s="126">
        <v>4</v>
      </c>
      <c r="O68" s="126">
        <v>6</v>
      </c>
      <c r="P68" s="126">
        <v>2</v>
      </c>
      <c r="Q68" s="126">
        <v>3</v>
      </c>
      <c r="R68" s="126">
        <v>4</v>
      </c>
      <c r="S68" s="126">
        <v>2</v>
      </c>
      <c r="T68" s="126">
        <v>2</v>
      </c>
      <c r="U68" s="126">
        <v>0</v>
      </c>
      <c r="V68" s="126">
        <v>1</v>
      </c>
      <c r="W68" s="126">
        <v>0</v>
      </c>
      <c r="X68" s="126">
        <v>0</v>
      </c>
      <c r="Y68" s="126">
        <v>0</v>
      </c>
      <c r="Z68" s="127">
        <v>0</v>
      </c>
      <c r="AA68" s="143"/>
      <c r="AC68" s="170">
        <v>5362</v>
      </c>
    </row>
    <row r="69" spans="1:29" s="170" customFormat="1" ht="15" customHeight="1">
      <c r="A69" s="141"/>
      <c r="B69" s="124"/>
      <c r="C69" s="124"/>
      <c r="D69" s="124"/>
      <c r="E69" s="124"/>
      <c r="F69" s="123">
        <v>5363</v>
      </c>
      <c r="G69" s="124" t="s">
        <v>224</v>
      </c>
      <c r="H69" s="249">
        <v>23</v>
      </c>
      <c r="I69" s="125">
        <v>197782</v>
      </c>
      <c r="J69" s="128">
        <v>482</v>
      </c>
      <c r="K69" s="128">
        <v>13606</v>
      </c>
      <c r="L69" s="125">
        <v>0</v>
      </c>
      <c r="M69" s="130">
        <v>14</v>
      </c>
      <c r="N69" s="126">
        <v>1</v>
      </c>
      <c r="O69" s="126">
        <v>1</v>
      </c>
      <c r="P69" s="126">
        <v>0</v>
      </c>
      <c r="Q69" s="126">
        <v>0</v>
      </c>
      <c r="R69" s="126">
        <v>0</v>
      </c>
      <c r="S69" s="126">
        <v>0</v>
      </c>
      <c r="T69" s="126">
        <v>0</v>
      </c>
      <c r="U69" s="126">
        <v>1</v>
      </c>
      <c r="V69" s="126">
        <v>1</v>
      </c>
      <c r="W69" s="126">
        <v>0</v>
      </c>
      <c r="X69" s="126">
        <v>0</v>
      </c>
      <c r="Y69" s="126">
        <v>0</v>
      </c>
      <c r="Z69" s="127">
        <v>0</v>
      </c>
      <c r="AA69" s="165"/>
      <c r="AC69" s="170">
        <v>5363</v>
      </c>
    </row>
    <row r="70" spans="1:29" s="248" customFormat="1" ht="12" customHeight="1">
      <c r="A70" s="141"/>
      <c r="B70" s="142"/>
      <c r="C70" s="142"/>
      <c r="D70" s="142"/>
      <c r="E70" s="142"/>
      <c r="F70" s="123">
        <v>5364</v>
      </c>
      <c r="G70" s="124" t="s">
        <v>225</v>
      </c>
      <c r="H70" s="249">
        <v>36</v>
      </c>
      <c r="I70" s="125">
        <v>272855</v>
      </c>
      <c r="J70" s="128">
        <v>9388</v>
      </c>
      <c r="K70" s="128">
        <v>2649</v>
      </c>
      <c r="L70" s="125">
        <v>0</v>
      </c>
      <c r="M70" s="130">
        <v>19</v>
      </c>
      <c r="N70" s="126">
        <v>2</v>
      </c>
      <c r="O70" s="126">
        <v>12</v>
      </c>
      <c r="P70" s="126">
        <v>0</v>
      </c>
      <c r="Q70" s="126">
        <v>0</v>
      </c>
      <c r="R70" s="126">
        <v>0</v>
      </c>
      <c r="S70" s="126">
        <v>1</v>
      </c>
      <c r="T70" s="126">
        <v>2</v>
      </c>
      <c r="U70" s="126">
        <v>0</v>
      </c>
      <c r="V70" s="126">
        <v>0</v>
      </c>
      <c r="W70" s="126">
        <v>0</v>
      </c>
      <c r="X70" s="126">
        <v>0</v>
      </c>
      <c r="Y70" s="126">
        <v>0</v>
      </c>
      <c r="Z70" s="127">
        <v>0</v>
      </c>
      <c r="AA70" s="149"/>
      <c r="AB70" s="170"/>
      <c r="AC70" s="170">
        <v>5364</v>
      </c>
    </row>
    <row r="71" spans="1:29" s="170" customFormat="1" ht="12" customHeight="1">
      <c r="A71" s="151"/>
      <c r="B71" s="152"/>
      <c r="C71" s="152"/>
      <c r="D71" s="152"/>
      <c r="E71" s="152"/>
      <c r="F71" s="153">
        <v>5369</v>
      </c>
      <c r="G71" s="154" t="s">
        <v>226</v>
      </c>
      <c r="H71" s="251">
        <v>8</v>
      </c>
      <c r="I71" s="155">
        <v>89308</v>
      </c>
      <c r="J71" s="158">
        <v>80</v>
      </c>
      <c r="K71" s="158">
        <v>1680</v>
      </c>
      <c r="L71" s="155">
        <v>0</v>
      </c>
      <c r="M71" s="160">
        <v>1</v>
      </c>
      <c r="N71" s="156">
        <v>1</v>
      </c>
      <c r="O71" s="156">
        <v>4</v>
      </c>
      <c r="P71" s="156">
        <v>0</v>
      </c>
      <c r="Q71" s="156">
        <v>0</v>
      </c>
      <c r="R71" s="156">
        <v>0</v>
      </c>
      <c r="S71" s="156">
        <v>0</v>
      </c>
      <c r="T71" s="156">
        <v>1</v>
      </c>
      <c r="U71" s="156">
        <v>0</v>
      </c>
      <c r="V71" s="156">
        <v>0</v>
      </c>
      <c r="W71" s="156">
        <v>0</v>
      </c>
      <c r="X71" s="156">
        <v>0</v>
      </c>
      <c r="Y71" s="156">
        <v>0</v>
      </c>
      <c r="Z71" s="157">
        <v>0</v>
      </c>
      <c r="AA71" s="143"/>
      <c r="AC71" s="170">
        <v>5369</v>
      </c>
    </row>
    <row r="72" spans="1:27" ht="12" customHeight="1">
      <c r="A72" s="121"/>
      <c r="B72" s="122">
        <v>54</v>
      </c>
      <c r="C72" s="122" t="s">
        <v>227</v>
      </c>
      <c r="D72" s="122"/>
      <c r="E72" s="122"/>
      <c r="F72" s="132"/>
      <c r="G72" s="103"/>
      <c r="H72" s="252">
        <v>624</v>
      </c>
      <c r="I72" s="95">
        <v>25431598</v>
      </c>
      <c r="J72" s="97">
        <v>1348488</v>
      </c>
      <c r="K72" s="97">
        <v>182831</v>
      </c>
      <c r="L72" s="95">
        <v>0</v>
      </c>
      <c r="M72" s="100">
        <v>260</v>
      </c>
      <c r="N72" s="96">
        <v>114</v>
      </c>
      <c r="O72" s="96">
        <v>137</v>
      </c>
      <c r="P72" s="96">
        <v>12</v>
      </c>
      <c r="Q72" s="96">
        <v>13</v>
      </c>
      <c r="R72" s="96">
        <v>19</v>
      </c>
      <c r="S72" s="96">
        <v>12</v>
      </c>
      <c r="T72" s="96">
        <v>12</v>
      </c>
      <c r="U72" s="96">
        <v>7</v>
      </c>
      <c r="V72" s="96">
        <v>5</v>
      </c>
      <c r="W72" s="96">
        <v>18</v>
      </c>
      <c r="X72" s="96">
        <v>11</v>
      </c>
      <c r="Y72" s="96">
        <v>2</v>
      </c>
      <c r="Z72" s="97">
        <v>0</v>
      </c>
      <c r="AA72" s="138">
        <v>54</v>
      </c>
    </row>
    <row r="73" spans="1:28" s="248" customFormat="1" ht="12" customHeight="1">
      <c r="A73" s="134"/>
      <c r="B73" s="109"/>
      <c r="C73" s="109"/>
      <c r="D73" s="109">
        <v>541</v>
      </c>
      <c r="E73" s="109" t="s">
        <v>228</v>
      </c>
      <c r="F73" s="110"/>
      <c r="G73" s="111"/>
      <c r="H73" s="247">
        <v>243</v>
      </c>
      <c r="I73" s="112">
        <v>6473491</v>
      </c>
      <c r="J73" s="118">
        <v>660422</v>
      </c>
      <c r="K73" s="118">
        <v>88766</v>
      </c>
      <c r="L73" s="112">
        <v>0</v>
      </c>
      <c r="M73" s="117">
        <v>106</v>
      </c>
      <c r="N73" s="113">
        <v>36</v>
      </c>
      <c r="O73" s="113">
        <v>52</v>
      </c>
      <c r="P73" s="113">
        <v>5</v>
      </c>
      <c r="Q73" s="113">
        <v>4</v>
      </c>
      <c r="R73" s="113">
        <v>6</v>
      </c>
      <c r="S73" s="113">
        <v>2</v>
      </c>
      <c r="T73" s="113">
        <v>7</v>
      </c>
      <c r="U73" s="113">
        <v>3</v>
      </c>
      <c r="V73" s="113">
        <v>3</v>
      </c>
      <c r="W73" s="113">
        <v>6</v>
      </c>
      <c r="X73" s="113">
        <v>3</v>
      </c>
      <c r="Y73" s="113">
        <v>1</v>
      </c>
      <c r="Z73" s="114">
        <v>0</v>
      </c>
      <c r="AA73" s="150"/>
      <c r="AB73" s="248">
        <v>541</v>
      </c>
    </row>
    <row r="74" spans="1:29" s="170" customFormat="1" ht="12" customHeight="1">
      <c r="A74" s="141"/>
      <c r="B74" s="142"/>
      <c r="C74" s="142"/>
      <c r="D74" s="142"/>
      <c r="E74" s="142"/>
      <c r="F74" s="123">
        <v>5411</v>
      </c>
      <c r="G74" s="124" t="s">
        <v>229</v>
      </c>
      <c r="H74" s="249">
        <v>46</v>
      </c>
      <c r="I74" s="125">
        <v>941054</v>
      </c>
      <c r="J74" s="128">
        <v>15419</v>
      </c>
      <c r="K74" s="128">
        <v>42420</v>
      </c>
      <c r="L74" s="125">
        <v>0</v>
      </c>
      <c r="M74" s="130">
        <v>31</v>
      </c>
      <c r="N74" s="126">
        <v>7</v>
      </c>
      <c r="O74" s="126">
        <v>4</v>
      </c>
      <c r="P74" s="126">
        <v>1</v>
      </c>
      <c r="Q74" s="126">
        <v>0</v>
      </c>
      <c r="R74" s="126">
        <v>0</v>
      </c>
      <c r="S74" s="126">
        <v>0</v>
      </c>
      <c r="T74" s="126">
        <v>1</v>
      </c>
      <c r="U74" s="126">
        <v>1</v>
      </c>
      <c r="V74" s="126">
        <v>0</v>
      </c>
      <c r="W74" s="126">
        <v>0</v>
      </c>
      <c r="X74" s="126">
        <v>0</v>
      </c>
      <c r="Y74" s="126">
        <v>1</v>
      </c>
      <c r="Z74" s="127">
        <v>0</v>
      </c>
      <c r="AA74" s="143"/>
      <c r="AC74" s="170">
        <v>5411</v>
      </c>
    </row>
    <row r="75" spans="1:29" s="170" customFormat="1" ht="12" customHeight="1">
      <c r="A75" s="141"/>
      <c r="B75" s="142"/>
      <c r="C75" s="142"/>
      <c r="D75" s="142"/>
      <c r="E75" s="142"/>
      <c r="F75" s="123">
        <v>5412</v>
      </c>
      <c r="G75" s="124" t="s">
        <v>230</v>
      </c>
      <c r="H75" s="249">
        <v>22</v>
      </c>
      <c r="I75" s="125">
        <v>980223</v>
      </c>
      <c r="J75" s="128">
        <v>324725</v>
      </c>
      <c r="K75" s="128">
        <v>4741</v>
      </c>
      <c r="L75" s="125">
        <v>0</v>
      </c>
      <c r="M75" s="130">
        <v>5</v>
      </c>
      <c r="N75" s="126">
        <v>4</v>
      </c>
      <c r="O75" s="126">
        <v>3</v>
      </c>
      <c r="P75" s="126">
        <v>0</v>
      </c>
      <c r="Q75" s="126">
        <v>2</v>
      </c>
      <c r="R75" s="126">
        <v>1</v>
      </c>
      <c r="S75" s="126">
        <v>2</v>
      </c>
      <c r="T75" s="126">
        <v>2</v>
      </c>
      <c r="U75" s="126">
        <v>0</v>
      </c>
      <c r="V75" s="126">
        <v>0</v>
      </c>
      <c r="W75" s="126">
        <v>4</v>
      </c>
      <c r="X75" s="126">
        <v>0</v>
      </c>
      <c r="Y75" s="126">
        <v>0</v>
      </c>
      <c r="Z75" s="127">
        <v>0</v>
      </c>
      <c r="AA75" s="143"/>
      <c r="AC75" s="170">
        <v>5412</v>
      </c>
    </row>
    <row r="76" spans="1:29" s="248" customFormat="1" ht="12" customHeight="1">
      <c r="A76" s="141"/>
      <c r="B76" s="142"/>
      <c r="C76" s="142"/>
      <c r="D76" s="142"/>
      <c r="E76" s="142"/>
      <c r="F76" s="123">
        <v>5413</v>
      </c>
      <c r="G76" s="124" t="s">
        <v>231</v>
      </c>
      <c r="H76" s="249">
        <v>15</v>
      </c>
      <c r="I76" s="125">
        <v>834977</v>
      </c>
      <c r="J76" s="128">
        <v>27282</v>
      </c>
      <c r="K76" s="128">
        <v>8093</v>
      </c>
      <c r="L76" s="125">
        <v>0</v>
      </c>
      <c r="M76" s="130">
        <v>9</v>
      </c>
      <c r="N76" s="126">
        <v>3</v>
      </c>
      <c r="O76" s="126">
        <v>1</v>
      </c>
      <c r="P76" s="126">
        <v>2</v>
      </c>
      <c r="Q76" s="126">
        <v>0</v>
      </c>
      <c r="R76" s="126">
        <v>0</v>
      </c>
      <c r="S76" s="126">
        <v>0</v>
      </c>
      <c r="T76" s="126">
        <v>0</v>
      </c>
      <c r="U76" s="126">
        <v>0</v>
      </c>
      <c r="V76" s="126">
        <v>0</v>
      </c>
      <c r="W76" s="126">
        <v>2</v>
      </c>
      <c r="X76" s="126">
        <v>0</v>
      </c>
      <c r="Y76" s="126">
        <v>0</v>
      </c>
      <c r="Z76" s="127">
        <v>0</v>
      </c>
      <c r="AA76" s="149"/>
      <c r="AB76" s="170"/>
      <c r="AC76" s="170">
        <v>5413</v>
      </c>
    </row>
    <row r="77" spans="1:29" s="170" customFormat="1" ht="12" customHeight="1">
      <c r="A77" s="141"/>
      <c r="B77" s="142"/>
      <c r="C77" s="142"/>
      <c r="D77" s="142"/>
      <c r="E77" s="142"/>
      <c r="F77" s="123">
        <v>5414</v>
      </c>
      <c r="G77" s="124" t="s">
        <v>232</v>
      </c>
      <c r="H77" s="249">
        <v>34</v>
      </c>
      <c r="I77" s="125">
        <v>734876</v>
      </c>
      <c r="J77" s="128">
        <v>201240</v>
      </c>
      <c r="K77" s="128">
        <v>10506</v>
      </c>
      <c r="L77" s="125">
        <v>0</v>
      </c>
      <c r="M77" s="130">
        <v>12</v>
      </c>
      <c r="N77" s="126">
        <v>1</v>
      </c>
      <c r="O77" s="126">
        <v>9</v>
      </c>
      <c r="P77" s="126">
        <v>1</v>
      </c>
      <c r="Q77" s="126">
        <v>0</v>
      </c>
      <c r="R77" s="126">
        <v>0</v>
      </c>
      <c r="S77" s="126">
        <v>0</v>
      </c>
      <c r="T77" s="126">
        <v>0</v>
      </c>
      <c r="U77" s="126">
        <v>1</v>
      </c>
      <c r="V77" s="126">
        <v>0</v>
      </c>
      <c r="W77" s="126">
        <v>0</v>
      </c>
      <c r="X77" s="126">
        <v>0</v>
      </c>
      <c r="Y77" s="126">
        <v>0</v>
      </c>
      <c r="Z77" s="127">
        <v>0</v>
      </c>
      <c r="AA77" s="143"/>
      <c r="AC77" s="170">
        <v>5414</v>
      </c>
    </row>
    <row r="78" spans="1:29" s="170" customFormat="1" ht="12" customHeight="1">
      <c r="A78" s="141"/>
      <c r="B78" s="142"/>
      <c r="C78" s="142"/>
      <c r="D78" s="142"/>
      <c r="E78" s="142"/>
      <c r="F78" s="123">
        <v>5419</v>
      </c>
      <c r="G78" s="124" t="s">
        <v>233</v>
      </c>
      <c r="H78" s="249">
        <v>126</v>
      </c>
      <c r="I78" s="125">
        <v>2982361</v>
      </c>
      <c r="J78" s="128">
        <v>91756</v>
      </c>
      <c r="K78" s="128">
        <v>23006</v>
      </c>
      <c r="L78" s="125">
        <v>0</v>
      </c>
      <c r="M78" s="130">
        <v>49</v>
      </c>
      <c r="N78" s="126">
        <v>21</v>
      </c>
      <c r="O78" s="126">
        <v>35</v>
      </c>
      <c r="P78" s="126">
        <v>1</v>
      </c>
      <c r="Q78" s="126">
        <v>2</v>
      </c>
      <c r="R78" s="126">
        <v>5</v>
      </c>
      <c r="S78" s="126">
        <v>0</v>
      </c>
      <c r="T78" s="126">
        <v>4</v>
      </c>
      <c r="U78" s="126">
        <v>1</v>
      </c>
      <c r="V78" s="126">
        <v>3</v>
      </c>
      <c r="W78" s="126">
        <v>0</v>
      </c>
      <c r="X78" s="126">
        <v>3</v>
      </c>
      <c r="Y78" s="126">
        <v>0</v>
      </c>
      <c r="Z78" s="127">
        <v>0</v>
      </c>
      <c r="AA78" s="143"/>
      <c r="AC78" s="170">
        <v>5419</v>
      </c>
    </row>
    <row r="79" spans="1:28" s="248" customFormat="1" ht="12" customHeight="1">
      <c r="A79" s="134"/>
      <c r="B79" s="109"/>
      <c r="C79" s="109"/>
      <c r="D79" s="109">
        <v>542</v>
      </c>
      <c r="E79" s="109" t="s">
        <v>234</v>
      </c>
      <c r="F79" s="110"/>
      <c r="G79" s="111"/>
      <c r="H79" s="247">
        <v>170</v>
      </c>
      <c r="I79" s="112">
        <v>5643446</v>
      </c>
      <c r="J79" s="118">
        <v>139654</v>
      </c>
      <c r="K79" s="118">
        <v>53639</v>
      </c>
      <c r="L79" s="112">
        <v>0</v>
      </c>
      <c r="M79" s="117">
        <v>81</v>
      </c>
      <c r="N79" s="113">
        <v>33</v>
      </c>
      <c r="O79" s="113">
        <v>25</v>
      </c>
      <c r="P79" s="113">
        <v>3</v>
      </c>
      <c r="Q79" s="113">
        <v>1</v>
      </c>
      <c r="R79" s="113">
        <v>6</v>
      </c>
      <c r="S79" s="113">
        <v>6</v>
      </c>
      <c r="T79" s="113">
        <v>2</v>
      </c>
      <c r="U79" s="113">
        <v>1</v>
      </c>
      <c r="V79" s="113">
        <v>1</v>
      </c>
      <c r="W79" s="113">
        <v>10</v>
      </c>
      <c r="X79" s="113">
        <v>3</v>
      </c>
      <c r="Y79" s="113">
        <v>0</v>
      </c>
      <c r="Z79" s="114">
        <v>0</v>
      </c>
      <c r="AA79" s="150"/>
      <c r="AB79" s="248">
        <v>542</v>
      </c>
    </row>
    <row r="80" spans="1:29" s="248" customFormat="1" ht="12" customHeight="1">
      <c r="A80" s="141"/>
      <c r="B80" s="142"/>
      <c r="C80" s="142"/>
      <c r="D80" s="142"/>
      <c r="E80" s="142"/>
      <c r="F80" s="123">
        <v>5421</v>
      </c>
      <c r="G80" s="124" t="s">
        <v>235</v>
      </c>
      <c r="H80" s="249">
        <v>50</v>
      </c>
      <c r="I80" s="125">
        <v>2209251</v>
      </c>
      <c r="J80" s="128">
        <v>98865</v>
      </c>
      <c r="K80" s="128">
        <v>36583</v>
      </c>
      <c r="L80" s="125">
        <v>0</v>
      </c>
      <c r="M80" s="130">
        <v>22</v>
      </c>
      <c r="N80" s="126">
        <v>5</v>
      </c>
      <c r="O80" s="126">
        <v>9</v>
      </c>
      <c r="P80" s="126">
        <v>1</v>
      </c>
      <c r="Q80" s="126">
        <v>0</v>
      </c>
      <c r="R80" s="126">
        <v>0</v>
      </c>
      <c r="S80" s="126">
        <v>2</v>
      </c>
      <c r="T80" s="126">
        <v>2</v>
      </c>
      <c r="U80" s="126">
        <v>1</v>
      </c>
      <c r="V80" s="126">
        <v>0</v>
      </c>
      <c r="W80" s="126">
        <v>0</v>
      </c>
      <c r="X80" s="126">
        <v>0</v>
      </c>
      <c r="Y80" s="126">
        <v>0</v>
      </c>
      <c r="Z80" s="127">
        <v>0</v>
      </c>
      <c r="AA80" s="149"/>
      <c r="AB80" s="170"/>
      <c r="AC80" s="170">
        <v>5421</v>
      </c>
    </row>
    <row r="81" spans="1:29" s="170" customFormat="1" ht="12" customHeight="1">
      <c r="A81" s="141"/>
      <c r="B81" s="142"/>
      <c r="C81" s="142"/>
      <c r="D81" s="142"/>
      <c r="E81" s="142"/>
      <c r="F81" s="123">
        <v>5422</v>
      </c>
      <c r="G81" s="124" t="s">
        <v>236</v>
      </c>
      <c r="H81" s="249">
        <v>110</v>
      </c>
      <c r="I81" s="125">
        <v>3177758</v>
      </c>
      <c r="J81" s="128">
        <v>32913</v>
      </c>
      <c r="K81" s="128">
        <v>8866</v>
      </c>
      <c r="L81" s="125">
        <v>0</v>
      </c>
      <c r="M81" s="130">
        <v>55</v>
      </c>
      <c r="N81" s="126">
        <v>27</v>
      </c>
      <c r="O81" s="126">
        <v>13</v>
      </c>
      <c r="P81" s="126">
        <v>1</v>
      </c>
      <c r="Q81" s="126">
        <v>1</v>
      </c>
      <c r="R81" s="126">
        <v>6</v>
      </c>
      <c r="S81" s="126">
        <v>4</v>
      </c>
      <c r="T81" s="126">
        <v>0</v>
      </c>
      <c r="U81" s="126">
        <v>0</v>
      </c>
      <c r="V81" s="126">
        <v>1</v>
      </c>
      <c r="W81" s="126">
        <v>9</v>
      </c>
      <c r="X81" s="126">
        <v>3</v>
      </c>
      <c r="Y81" s="126">
        <v>0</v>
      </c>
      <c r="Z81" s="127">
        <v>0</v>
      </c>
      <c r="AA81" s="143"/>
      <c r="AC81" s="170">
        <v>5422</v>
      </c>
    </row>
    <row r="82" spans="1:29" s="170" customFormat="1" ht="12" customHeight="1">
      <c r="A82" s="141"/>
      <c r="B82" s="142"/>
      <c r="C82" s="142"/>
      <c r="D82" s="142"/>
      <c r="E82" s="142"/>
      <c r="F82" s="123">
        <v>5423</v>
      </c>
      <c r="G82" s="124" t="s">
        <v>237</v>
      </c>
      <c r="H82" s="249">
        <v>10</v>
      </c>
      <c r="I82" s="125">
        <v>256437</v>
      </c>
      <c r="J82" s="128">
        <v>7876</v>
      </c>
      <c r="K82" s="128">
        <v>8190</v>
      </c>
      <c r="L82" s="125">
        <v>0</v>
      </c>
      <c r="M82" s="130">
        <v>4</v>
      </c>
      <c r="N82" s="126">
        <v>1</v>
      </c>
      <c r="O82" s="126">
        <v>3</v>
      </c>
      <c r="P82" s="126">
        <v>1</v>
      </c>
      <c r="Q82" s="126">
        <v>0</v>
      </c>
      <c r="R82" s="126">
        <v>0</v>
      </c>
      <c r="S82" s="126">
        <v>0</v>
      </c>
      <c r="T82" s="126">
        <v>0</v>
      </c>
      <c r="U82" s="126">
        <v>0</v>
      </c>
      <c r="V82" s="126">
        <v>0</v>
      </c>
      <c r="W82" s="126">
        <v>1</v>
      </c>
      <c r="X82" s="126">
        <v>0</v>
      </c>
      <c r="Y82" s="126">
        <v>0</v>
      </c>
      <c r="Z82" s="127">
        <v>0</v>
      </c>
      <c r="AA82" s="143"/>
      <c r="AC82" s="170">
        <v>5423</v>
      </c>
    </row>
    <row r="83" spans="1:28" s="248" customFormat="1" ht="12" customHeight="1">
      <c r="A83" s="134"/>
      <c r="B83" s="109"/>
      <c r="C83" s="109"/>
      <c r="D83" s="109">
        <v>543</v>
      </c>
      <c r="E83" s="109" t="s">
        <v>238</v>
      </c>
      <c r="F83" s="110"/>
      <c r="G83" s="111"/>
      <c r="H83" s="247">
        <v>138</v>
      </c>
      <c r="I83" s="112">
        <v>9168780</v>
      </c>
      <c r="J83" s="118">
        <v>282511</v>
      </c>
      <c r="K83" s="118">
        <v>27928</v>
      </c>
      <c r="L83" s="112">
        <v>0</v>
      </c>
      <c r="M83" s="117">
        <v>45</v>
      </c>
      <c r="N83" s="113">
        <v>27</v>
      </c>
      <c r="O83" s="113">
        <v>41</v>
      </c>
      <c r="P83" s="113">
        <v>2</v>
      </c>
      <c r="Q83" s="113">
        <v>4</v>
      </c>
      <c r="R83" s="113">
        <v>5</v>
      </c>
      <c r="S83" s="113">
        <v>1</v>
      </c>
      <c r="T83" s="113">
        <v>0</v>
      </c>
      <c r="U83" s="113">
        <v>2</v>
      </c>
      <c r="V83" s="113">
        <v>1</v>
      </c>
      <c r="W83" s="113">
        <v>0</v>
      </c>
      <c r="X83" s="113">
        <v>5</v>
      </c>
      <c r="Y83" s="113">
        <v>0</v>
      </c>
      <c r="Z83" s="114">
        <v>0</v>
      </c>
      <c r="AA83" s="135"/>
      <c r="AB83" s="248">
        <v>543</v>
      </c>
    </row>
    <row r="84" spans="1:29" s="170" customFormat="1" ht="12" customHeight="1">
      <c r="A84" s="141"/>
      <c r="B84" s="142"/>
      <c r="C84" s="142"/>
      <c r="D84" s="142"/>
      <c r="E84" s="142"/>
      <c r="F84" s="123">
        <v>5431</v>
      </c>
      <c r="G84" s="124" t="s">
        <v>239</v>
      </c>
      <c r="H84" s="249">
        <v>30</v>
      </c>
      <c r="I84" s="125">
        <v>2901530</v>
      </c>
      <c r="J84" s="128">
        <v>87627</v>
      </c>
      <c r="K84" s="128">
        <v>8026</v>
      </c>
      <c r="L84" s="125">
        <v>0</v>
      </c>
      <c r="M84" s="130">
        <v>12</v>
      </c>
      <c r="N84" s="126">
        <v>2</v>
      </c>
      <c r="O84" s="126">
        <v>10</v>
      </c>
      <c r="P84" s="126">
        <v>1</v>
      </c>
      <c r="Q84" s="126">
        <v>2</v>
      </c>
      <c r="R84" s="126">
        <v>3</v>
      </c>
      <c r="S84" s="126">
        <v>0</v>
      </c>
      <c r="T84" s="126">
        <v>0</v>
      </c>
      <c r="U84" s="126">
        <v>2</v>
      </c>
      <c r="V84" s="126">
        <v>0</v>
      </c>
      <c r="W84" s="126">
        <v>0</v>
      </c>
      <c r="X84" s="126">
        <v>0</v>
      </c>
      <c r="Y84" s="126">
        <v>0</v>
      </c>
      <c r="Z84" s="127">
        <v>0</v>
      </c>
      <c r="AA84" s="143"/>
      <c r="AC84" s="170">
        <v>5431</v>
      </c>
    </row>
    <row r="85" spans="1:29" s="170" customFormat="1" ht="12" customHeight="1">
      <c r="A85" s="141"/>
      <c r="B85" s="142"/>
      <c r="C85" s="142"/>
      <c r="D85" s="142"/>
      <c r="E85" s="142"/>
      <c r="F85" s="123">
        <v>5432</v>
      </c>
      <c r="G85" s="124" t="s">
        <v>240</v>
      </c>
      <c r="H85" s="249">
        <v>108</v>
      </c>
      <c r="I85" s="125">
        <v>6267250</v>
      </c>
      <c r="J85" s="128">
        <v>194884</v>
      </c>
      <c r="K85" s="128">
        <v>19902</v>
      </c>
      <c r="L85" s="125">
        <v>0</v>
      </c>
      <c r="M85" s="130">
        <v>33</v>
      </c>
      <c r="N85" s="126">
        <v>25</v>
      </c>
      <c r="O85" s="126">
        <v>31</v>
      </c>
      <c r="P85" s="126">
        <v>1</v>
      </c>
      <c r="Q85" s="126">
        <v>2</v>
      </c>
      <c r="R85" s="126">
        <v>2</v>
      </c>
      <c r="S85" s="126">
        <v>1</v>
      </c>
      <c r="T85" s="126">
        <v>0</v>
      </c>
      <c r="U85" s="126">
        <v>0</v>
      </c>
      <c r="V85" s="126">
        <v>1</v>
      </c>
      <c r="W85" s="126">
        <v>0</v>
      </c>
      <c r="X85" s="126">
        <v>5</v>
      </c>
      <c r="Y85" s="126">
        <v>0</v>
      </c>
      <c r="Z85" s="127">
        <v>0</v>
      </c>
      <c r="AA85" s="143"/>
      <c r="AC85" s="170">
        <v>5432</v>
      </c>
    </row>
    <row r="86" spans="1:28" s="248" customFormat="1" ht="12" customHeight="1">
      <c r="A86" s="134"/>
      <c r="B86" s="109"/>
      <c r="C86" s="109"/>
      <c r="D86" s="109">
        <v>549</v>
      </c>
      <c r="E86" s="109" t="s">
        <v>241</v>
      </c>
      <c r="F86" s="110"/>
      <c r="G86" s="111"/>
      <c r="H86" s="247">
        <v>73</v>
      </c>
      <c r="I86" s="112">
        <v>4145881</v>
      </c>
      <c r="J86" s="118">
        <v>265901</v>
      </c>
      <c r="K86" s="118">
        <v>12498</v>
      </c>
      <c r="L86" s="112">
        <v>0</v>
      </c>
      <c r="M86" s="117">
        <v>28</v>
      </c>
      <c r="N86" s="113">
        <v>18</v>
      </c>
      <c r="O86" s="113">
        <v>19</v>
      </c>
      <c r="P86" s="113">
        <v>2</v>
      </c>
      <c r="Q86" s="113">
        <v>4</v>
      </c>
      <c r="R86" s="113">
        <v>2</v>
      </c>
      <c r="S86" s="113">
        <v>3</v>
      </c>
      <c r="T86" s="113">
        <v>3</v>
      </c>
      <c r="U86" s="113">
        <v>1</v>
      </c>
      <c r="V86" s="113">
        <v>0</v>
      </c>
      <c r="W86" s="113">
        <v>2</v>
      </c>
      <c r="X86" s="113">
        <v>0</v>
      </c>
      <c r="Y86" s="113">
        <v>1</v>
      </c>
      <c r="Z86" s="114">
        <v>0</v>
      </c>
      <c r="AA86" s="150"/>
      <c r="AB86" s="248">
        <v>549</v>
      </c>
    </row>
    <row r="87" spans="1:29" s="170" customFormat="1" ht="15" customHeight="1">
      <c r="A87" s="141"/>
      <c r="B87" s="124"/>
      <c r="C87" s="124"/>
      <c r="D87" s="124"/>
      <c r="E87" s="124"/>
      <c r="F87" s="123">
        <v>5491</v>
      </c>
      <c r="G87" s="124" t="s">
        <v>242</v>
      </c>
      <c r="H87" s="249">
        <v>7</v>
      </c>
      <c r="I87" s="125">
        <v>138428</v>
      </c>
      <c r="J87" s="128">
        <v>98723</v>
      </c>
      <c r="K87" s="128">
        <v>150</v>
      </c>
      <c r="L87" s="125">
        <v>0</v>
      </c>
      <c r="M87" s="130">
        <v>5</v>
      </c>
      <c r="N87" s="126">
        <v>2</v>
      </c>
      <c r="O87" s="126">
        <v>3</v>
      </c>
      <c r="P87" s="126">
        <v>0</v>
      </c>
      <c r="Q87" s="126">
        <v>0</v>
      </c>
      <c r="R87" s="126">
        <v>1</v>
      </c>
      <c r="S87" s="126">
        <v>1</v>
      </c>
      <c r="T87" s="126">
        <v>1</v>
      </c>
      <c r="U87" s="126">
        <v>0</v>
      </c>
      <c r="V87" s="126">
        <v>0</v>
      </c>
      <c r="W87" s="126">
        <v>0</v>
      </c>
      <c r="X87" s="126">
        <v>0</v>
      </c>
      <c r="Y87" s="126">
        <v>0</v>
      </c>
      <c r="Z87" s="127">
        <v>0</v>
      </c>
      <c r="AA87" s="165"/>
      <c r="AC87" s="170">
        <v>5491</v>
      </c>
    </row>
    <row r="88" spans="1:29" s="248" customFormat="1" ht="12" customHeight="1">
      <c r="A88" s="141"/>
      <c r="B88" s="142"/>
      <c r="C88" s="142"/>
      <c r="D88" s="142"/>
      <c r="E88" s="142"/>
      <c r="F88" s="123">
        <v>5492</v>
      </c>
      <c r="G88" s="124" t="s">
        <v>243</v>
      </c>
      <c r="H88" s="249">
        <v>31</v>
      </c>
      <c r="I88" s="125">
        <v>906156</v>
      </c>
      <c r="J88" s="128">
        <v>26824</v>
      </c>
      <c r="K88" s="128">
        <v>503</v>
      </c>
      <c r="L88" s="125">
        <v>0</v>
      </c>
      <c r="M88" s="130">
        <v>10</v>
      </c>
      <c r="N88" s="126">
        <v>8</v>
      </c>
      <c r="O88" s="126">
        <v>6</v>
      </c>
      <c r="P88" s="126">
        <v>0</v>
      </c>
      <c r="Q88" s="126">
        <v>1</v>
      </c>
      <c r="R88" s="126">
        <v>1</v>
      </c>
      <c r="S88" s="126">
        <v>1</v>
      </c>
      <c r="T88" s="126">
        <v>0</v>
      </c>
      <c r="U88" s="126">
        <v>0</v>
      </c>
      <c r="V88" s="126">
        <v>0</v>
      </c>
      <c r="W88" s="126">
        <v>1</v>
      </c>
      <c r="X88" s="126">
        <v>0</v>
      </c>
      <c r="Y88" s="126">
        <v>0</v>
      </c>
      <c r="Z88" s="127">
        <v>0</v>
      </c>
      <c r="AA88" s="149"/>
      <c r="AB88" s="170"/>
      <c r="AC88" s="170">
        <v>5492</v>
      </c>
    </row>
    <row r="89" spans="1:29" s="170" customFormat="1" ht="12" customHeight="1">
      <c r="A89" s="141"/>
      <c r="B89" s="142"/>
      <c r="C89" s="142"/>
      <c r="D89" s="142"/>
      <c r="E89" s="142"/>
      <c r="F89" s="123">
        <v>5493</v>
      </c>
      <c r="G89" s="124" t="s">
        <v>244</v>
      </c>
      <c r="H89" s="249">
        <v>35</v>
      </c>
      <c r="I89" s="125">
        <v>3101297</v>
      </c>
      <c r="J89" s="128">
        <v>140354</v>
      </c>
      <c r="K89" s="128">
        <v>11845</v>
      </c>
      <c r="L89" s="125">
        <v>0</v>
      </c>
      <c r="M89" s="130">
        <v>13</v>
      </c>
      <c r="N89" s="126">
        <v>8</v>
      </c>
      <c r="O89" s="126">
        <v>10</v>
      </c>
      <c r="P89" s="126">
        <v>2</v>
      </c>
      <c r="Q89" s="126">
        <v>3</v>
      </c>
      <c r="R89" s="126">
        <v>0</v>
      </c>
      <c r="S89" s="126">
        <v>1</v>
      </c>
      <c r="T89" s="126">
        <v>2</v>
      </c>
      <c r="U89" s="126">
        <v>1</v>
      </c>
      <c r="V89" s="126">
        <v>0</v>
      </c>
      <c r="W89" s="126">
        <v>1</v>
      </c>
      <c r="X89" s="126">
        <v>0</v>
      </c>
      <c r="Y89" s="126">
        <v>1</v>
      </c>
      <c r="Z89" s="127">
        <v>0</v>
      </c>
      <c r="AA89" s="143"/>
      <c r="AC89" s="170">
        <v>5493</v>
      </c>
    </row>
    <row r="90" spans="1:27" ht="12" customHeight="1">
      <c r="A90" s="121"/>
      <c r="B90" s="122">
        <v>55</v>
      </c>
      <c r="C90" s="122" t="s">
        <v>245</v>
      </c>
      <c r="D90" s="122"/>
      <c r="E90" s="122"/>
      <c r="F90" s="132"/>
      <c r="G90" s="103"/>
      <c r="H90" s="246">
        <v>494</v>
      </c>
      <c r="I90" s="95">
        <v>25090740</v>
      </c>
      <c r="J90" s="98">
        <v>156451</v>
      </c>
      <c r="K90" s="98">
        <v>442437</v>
      </c>
      <c r="L90" s="95">
        <v>0</v>
      </c>
      <c r="M90" s="100">
        <v>204</v>
      </c>
      <c r="N90" s="96">
        <v>99</v>
      </c>
      <c r="O90" s="96">
        <v>103</v>
      </c>
      <c r="P90" s="96">
        <v>5</v>
      </c>
      <c r="Q90" s="96">
        <v>13</v>
      </c>
      <c r="R90" s="96">
        <v>8</v>
      </c>
      <c r="S90" s="96">
        <v>14</v>
      </c>
      <c r="T90" s="96">
        <v>8</v>
      </c>
      <c r="U90" s="96">
        <v>9</v>
      </c>
      <c r="V90" s="96">
        <v>4</v>
      </c>
      <c r="W90" s="96">
        <v>3</v>
      </c>
      <c r="X90" s="96">
        <v>3</v>
      </c>
      <c r="Y90" s="96">
        <v>1</v>
      </c>
      <c r="Z90" s="97">
        <v>2</v>
      </c>
      <c r="AA90" s="138">
        <v>55</v>
      </c>
    </row>
    <row r="91" spans="1:28" s="248" customFormat="1" ht="12" customHeight="1">
      <c r="A91" s="134"/>
      <c r="B91" s="109"/>
      <c r="C91" s="109"/>
      <c r="D91" s="109">
        <v>551</v>
      </c>
      <c r="E91" s="109" t="s">
        <v>246</v>
      </c>
      <c r="F91" s="110"/>
      <c r="G91" s="111"/>
      <c r="H91" s="247">
        <v>73</v>
      </c>
      <c r="I91" s="112">
        <v>1368762</v>
      </c>
      <c r="J91" s="118">
        <v>22908</v>
      </c>
      <c r="K91" s="118">
        <v>28297</v>
      </c>
      <c r="L91" s="112">
        <v>0</v>
      </c>
      <c r="M91" s="117">
        <v>38</v>
      </c>
      <c r="N91" s="113">
        <v>15</v>
      </c>
      <c r="O91" s="113">
        <v>11</v>
      </c>
      <c r="P91" s="113">
        <v>0</v>
      </c>
      <c r="Q91" s="113">
        <v>1</v>
      </c>
      <c r="R91" s="113">
        <v>1</v>
      </c>
      <c r="S91" s="113">
        <v>0</v>
      </c>
      <c r="T91" s="113">
        <v>2</v>
      </c>
      <c r="U91" s="113">
        <v>0</v>
      </c>
      <c r="V91" s="113">
        <v>0</v>
      </c>
      <c r="W91" s="113">
        <v>0</v>
      </c>
      <c r="X91" s="113">
        <v>0</v>
      </c>
      <c r="Y91" s="113">
        <v>1</v>
      </c>
      <c r="Z91" s="114">
        <v>1</v>
      </c>
      <c r="AA91" s="150"/>
      <c r="AB91" s="248">
        <v>551</v>
      </c>
    </row>
    <row r="92" spans="1:29" s="170" customFormat="1" ht="12" customHeight="1">
      <c r="A92" s="141"/>
      <c r="B92" s="142"/>
      <c r="C92" s="142"/>
      <c r="D92" s="142"/>
      <c r="E92" s="142"/>
      <c r="F92" s="123">
        <v>5511</v>
      </c>
      <c r="G92" s="124" t="s">
        <v>247</v>
      </c>
      <c r="H92" s="249">
        <v>35</v>
      </c>
      <c r="I92" s="125">
        <v>784853</v>
      </c>
      <c r="J92" s="128">
        <v>10347</v>
      </c>
      <c r="K92" s="128">
        <v>6252</v>
      </c>
      <c r="L92" s="125">
        <v>0</v>
      </c>
      <c r="M92" s="130">
        <v>10</v>
      </c>
      <c r="N92" s="126">
        <v>9</v>
      </c>
      <c r="O92" s="126">
        <v>9</v>
      </c>
      <c r="P92" s="126">
        <v>0</v>
      </c>
      <c r="Q92" s="126">
        <v>1</v>
      </c>
      <c r="R92" s="126">
        <v>0</v>
      </c>
      <c r="S92" s="126">
        <v>0</v>
      </c>
      <c r="T92" s="126">
        <v>1</v>
      </c>
      <c r="U92" s="126">
        <v>0</v>
      </c>
      <c r="V92" s="126">
        <v>0</v>
      </c>
      <c r="W92" s="126">
        <v>0</v>
      </c>
      <c r="X92" s="126">
        <v>0</v>
      </c>
      <c r="Y92" s="126">
        <v>0</v>
      </c>
      <c r="Z92" s="127">
        <v>1</v>
      </c>
      <c r="AA92" s="143"/>
      <c r="AC92" s="170">
        <v>5511</v>
      </c>
    </row>
    <row r="93" spans="1:29" s="170" customFormat="1" ht="12" customHeight="1">
      <c r="A93" s="141"/>
      <c r="B93" s="142"/>
      <c r="C93" s="142"/>
      <c r="D93" s="142"/>
      <c r="E93" s="142"/>
      <c r="F93" s="123">
        <v>5512</v>
      </c>
      <c r="G93" s="124" t="s">
        <v>248</v>
      </c>
      <c r="H93" s="249">
        <v>11</v>
      </c>
      <c r="I93" s="125">
        <v>97543</v>
      </c>
      <c r="J93" s="128">
        <v>2009</v>
      </c>
      <c r="K93" s="128">
        <v>1395</v>
      </c>
      <c r="L93" s="125">
        <v>0</v>
      </c>
      <c r="M93" s="130">
        <v>7</v>
      </c>
      <c r="N93" s="126">
        <v>1</v>
      </c>
      <c r="O93" s="126">
        <v>0</v>
      </c>
      <c r="P93" s="126">
        <v>0</v>
      </c>
      <c r="Q93" s="126">
        <v>0</v>
      </c>
      <c r="R93" s="126">
        <v>0</v>
      </c>
      <c r="S93" s="126">
        <v>0</v>
      </c>
      <c r="T93" s="126">
        <v>1</v>
      </c>
      <c r="U93" s="126">
        <v>0</v>
      </c>
      <c r="V93" s="126">
        <v>0</v>
      </c>
      <c r="W93" s="126">
        <v>0</v>
      </c>
      <c r="X93" s="126">
        <v>0</v>
      </c>
      <c r="Y93" s="126">
        <v>0</v>
      </c>
      <c r="Z93" s="127">
        <v>0</v>
      </c>
      <c r="AA93" s="143"/>
      <c r="AC93" s="170">
        <v>5512</v>
      </c>
    </row>
    <row r="94" spans="1:29" s="170" customFormat="1" ht="12" customHeight="1">
      <c r="A94" s="141"/>
      <c r="B94" s="142"/>
      <c r="C94" s="142"/>
      <c r="D94" s="142"/>
      <c r="E94" s="142"/>
      <c r="F94" s="123">
        <v>5513</v>
      </c>
      <c r="G94" s="124" t="s">
        <v>249</v>
      </c>
      <c r="H94" s="249">
        <v>6</v>
      </c>
      <c r="I94" s="125">
        <v>33606</v>
      </c>
      <c r="J94" s="128">
        <v>334</v>
      </c>
      <c r="K94" s="128">
        <v>6431</v>
      </c>
      <c r="L94" s="125">
        <v>0</v>
      </c>
      <c r="M94" s="130">
        <v>7</v>
      </c>
      <c r="N94" s="126">
        <v>0</v>
      </c>
      <c r="O94" s="126">
        <v>1</v>
      </c>
      <c r="P94" s="126">
        <v>0</v>
      </c>
      <c r="Q94" s="126">
        <v>0</v>
      </c>
      <c r="R94" s="126">
        <v>0</v>
      </c>
      <c r="S94" s="126">
        <v>0</v>
      </c>
      <c r="T94" s="126">
        <v>0</v>
      </c>
      <c r="U94" s="126">
        <v>0</v>
      </c>
      <c r="V94" s="126">
        <v>0</v>
      </c>
      <c r="W94" s="126">
        <v>0</v>
      </c>
      <c r="X94" s="126">
        <v>0</v>
      </c>
      <c r="Y94" s="126">
        <v>1</v>
      </c>
      <c r="Z94" s="127">
        <v>0</v>
      </c>
      <c r="AA94" s="143"/>
      <c r="AC94" s="170">
        <v>5513</v>
      </c>
    </row>
    <row r="95" spans="1:29" s="248" customFormat="1" ht="12" customHeight="1">
      <c r="A95" s="141"/>
      <c r="B95" s="142"/>
      <c r="C95" s="142"/>
      <c r="D95" s="142"/>
      <c r="E95" s="142"/>
      <c r="F95" s="123">
        <v>5514</v>
      </c>
      <c r="G95" s="124" t="s">
        <v>250</v>
      </c>
      <c r="H95" s="249">
        <v>4</v>
      </c>
      <c r="I95" s="125">
        <v>128416</v>
      </c>
      <c r="J95" s="128">
        <v>418</v>
      </c>
      <c r="K95" s="128">
        <v>254</v>
      </c>
      <c r="L95" s="125">
        <v>0</v>
      </c>
      <c r="M95" s="130">
        <v>4</v>
      </c>
      <c r="N95" s="126">
        <v>1</v>
      </c>
      <c r="O95" s="126">
        <v>0</v>
      </c>
      <c r="P95" s="126">
        <v>0</v>
      </c>
      <c r="Q95" s="126">
        <v>0</v>
      </c>
      <c r="R95" s="126">
        <v>1</v>
      </c>
      <c r="S95" s="126">
        <v>0</v>
      </c>
      <c r="T95" s="126">
        <v>0</v>
      </c>
      <c r="U95" s="126">
        <v>0</v>
      </c>
      <c r="V95" s="126">
        <v>0</v>
      </c>
      <c r="W95" s="126">
        <v>0</v>
      </c>
      <c r="X95" s="126">
        <v>0</v>
      </c>
      <c r="Y95" s="126">
        <v>0</v>
      </c>
      <c r="Z95" s="127">
        <v>0</v>
      </c>
      <c r="AA95" s="149"/>
      <c r="AB95" s="170"/>
      <c r="AC95" s="170">
        <v>5514</v>
      </c>
    </row>
    <row r="96" spans="1:29" s="170" customFormat="1" ht="12" customHeight="1">
      <c r="A96" s="141"/>
      <c r="B96" s="142"/>
      <c r="C96" s="142"/>
      <c r="D96" s="142"/>
      <c r="E96" s="142"/>
      <c r="F96" s="123">
        <v>5515</v>
      </c>
      <c r="G96" s="124" t="s">
        <v>251</v>
      </c>
      <c r="H96" s="249">
        <v>9</v>
      </c>
      <c r="I96" s="125">
        <v>223087</v>
      </c>
      <c r="J96" s="128">
        <v>9800</v>
      </c>
      <c r="K96" s="128">
        <v>5230</v>
      </c>
      <c r="L96" s="125">
        <v>0</v>
      </c>
      <c r="M96" s="130">
        <v>6</v>
      </c>
      <c r="N96" s="126">
        <v>3</v>
      </c>
      <c r="O96" s="126">
        <v>0</v>
      </c>
      <c r="P96" s="126">
        <v>0</v>
      </c>
      <c r="Q96" s="126">
        <v>0</v>
      </c>
      <c r="R96" s="126">
        <v>0</v>
      </c>
      <c r="S96" s="126">
        <v>0</v>
      </c>
      <c r="T96" s="126">
        <v>0</v>
      </c>
      <c r="U96" s="126">
        <v>0</v>
      </c>
      <c r="V96" s="126">
        <v>0</v>
      </c>
      <c r="W96" s="126">
        <v>0</v>
      </c>
      <c r="X96" s="126">
        <v>0</v>
      </c>
      <c r="Y96" s="126">
        <v>0</v>
      </c>
      <c r="Z96" s="127">
        <v>0</v>
      </c>
      <c r="AA96" s="143"/>
      <c r="AC96" s="170">
        <v>5515</v>
      </c>
    </row>
    <row r="97" spans="1:29" s="170" customFormat="1" ht="12" customHeight="1">
      <c r="A97" s="141"/>
      <c r="B97" s="142"/>
      <c r="C97" s="142"/>
      <c r="D97" s="142"/>
      <c r="E97" s="142"/>
      <c r="F97" s="123">
        <v>5519</v>
      </c>
      <c r="G97" s="124" t="s">
        <v>252</v>
      </c>
      <c r="H97" s="249">
        <v>8</v>
      </c>
      <c r="I97" s="125">
        <v>101257</v>
      </c>
      <c r="J97" s="128">
        <v>0</v>
      </c>
      <c r="K97" s="128">
        <v>8735</v>
      </c>
      <c r="L97" s="125">
        <v>0</v>
      </c>
      <c r="M97" s="130">
        <v>4</v>
      </c>
      <c r="N97" s="126">
        <v>1</v>
      </c>
      <c r="O97" s="126">
        <v>1</v>
      </c>
      <c r="P97" s="126">
        <v>0</v>
      </c>
      <c r="Q97" s="126">
        <v>0</v>
      </c>
      <c r="R97" s="126">
        <v>0</v>
      </c>
      <c r="S97" s="126">
        <v>0</v>
      </c>
      <c r="T97" s="126">
        <v>0</v>
      </c>
      <c r="U97" s="126">
        <v>0</v>
      </c>
      <c r="V97" s="126">
        <v>0</v>
      </c>
      <c r="W97" s="126">
        <v>0</v>
      </c>
      <c r="X97" s="126">
        <v>0</v>
      </c>
      <c r="Y97" s="126">
        <v>0</v>
      </c>
      <c r="Z97" s="127">
        <v>0</v>
      </c>
      <c r="AA97" s="143"/>
      <c r="AC97" s="170">
        <v>5519</v>
      </c>
    </row>
    <row r="98" spans="1:28" s="248" customFormat="1" ht="12" customHeight="1">
      <c r="A98" s="134"/>
      <c r="B98" s="109"/>
      <c r="C98" s="109"/>
      <c r="D98" s="109">
        <v>552</v>
      </c>
      <c r="E98" s="109" t="s">
        <v>253</v>
      </c>
      <c r="F98" s="110"/>
      <c r="G98" s="111"/>
      <c r="H98" s="247">
        <v>128</v>
      </c>
      <c r="I98" s="112">
        <v>13970091</v>
      </c>
      <c r="J98" s="118">
        <v>35477</v>
      </c>
      <c r="K98" s="118">
        <v>19023</v>
      </c>
      <c r="L98" s="112">
        <v>0</v>
      </c>
      <c r="M98" s="117">
        <v>40</v>
      </c>
      <c r="N98" s="113">
        <v>22</v>
      </c>
      <c r="O98" s="113">
        <v>40</v>
      </c>
      <c r="P98" s="113">
        <v>3</v>
      </c>
      <c r="Q98" s="113">
        <v>6</v>
      </c>
      <c r="R98" s="113">
        <v>3</v>
      </c>
      <c r="S98" s="113">
        <v>3</v>
      </c>
      <c r="T98" s="113">
        <v>4</v>
      </c>
      <c r="U98" s="113">
        <v>2</v>
      </c>
      <c r="V98" s="113">
        <v>1</v>
      </c>
      <c r="W98" s="113">
        <v>2</v>
      </c>
      <c r="X98" s="113">
        <v>1</v>
      </c>
      <c r="Y98" s="113">
        <v>0</v>
      </c>
      <c r="Z98" s="114">
        <v>1</v>
      </c>
      <c r="AA98" s="150"/>
      <c r="AB98" s="248">
        <v>552</v>
      </c>
    </row>
    <row r="99" spans="1:29" s="170" customFormat="1" ht="12" customHeight="1">
      <c r="A99" s="141"/>
      <c r="B99" s="142"/>
      <c r="C99" s="142"/>
      <c r="D99" s="142"/>
      <c r="E99" s="142"/>
      <c r="F99" s="123">
        <v>5521</v>
      </c>
      <c r="G99" s="124" t="s">
        <v>254</v>
      </c>
      <c r="H99" s="249">
        <v>55</v>
      </c>
      <c r="I99" s="125">
        <v>11427462</v>
      </c>
      <c r="J99" s="128">
        <v>348</v>
      </c>
      <c r="K99" s="128">
        <v>2351</v>
      </c>
      <c r="L99" s="125">
        <v>0</v>
      </c>
      <c r="M99" s="130">
        <v>12</v>
      </c>
      <c r="N99" s="126">
        <v>7</v>
      </c>
      <c r="O99" s="126">
        <v>19</v>
      </c>
      <c r="P99" s="126">
        <v>1</v>
      </c>
      <c r="Q99" s="126">
        <v>3</v>
      </c>
      <c r="R99" s="126">
        <v>3</v>
      </c>
      <c r="S99" s="126">
        <v>3</v>
      </c>
      <c r="T99" s="126">
        <v>2</v>
      </c>
      <c r="U99" s="126">
        <v>1</v>
      </c>
      <c r="V99" s="126">
        <v>0</v>
      </c>
      <c r="W99" s="126">
        <v>0</v>
      </c>
      <c r="X99" s="126">
        <v>1</v>
      </c>
      <c r="Y99" s="126">
        <v>0</v>
      </c>
      <c r="Z99" s="127">
        <v>1</v>
      </c>
      <c r="AA99" s="143"/>
      <c r="AC99" s="170">
        <v>5521</v>
      </c>
    </row>
    <row r="100" spans="1:29" s="248" customFormat="1" ht="12" customHeight="1">
      <c r="A100" s="141"/>
      <c r="B100" s="142"/>
      <c r="C100" s="142"/>
      <c r="D100" s="142"/>
      <c r="E100" s="142"/>
      <c r="F100" s="123">
        <v>5522</v>
      </c>
      <c r="G100" s="124" t="s">
        <v>255</v>
      </c>
      <c r="H100" s="249">
        <v>15</v>
      </c>
      <c r="I100" s="125">
        <v>1080531</v>
      </c>
      <c r="J100" s="128">
        <v>33534</v>
      </c>
      <c r="K100" s="128">
        <v>3766</v>
      </c>
      <c r="L100" s="125">
        <v>0</v>
      </c>
      <c r="M100" s="130">
        <v>4</v>
      </c>
      <c r="N100" s="126">
        <v>4</v>
      </c>
      <c r="O100" s="126">
        <v>5</v>
      </c>
      <c r="P100" s="126">
        <v>0</v>
      </c>
      <c r="Q100" s="126">
        <v>0</v>
      </c>
      <c r="R100" s="126">
        <v>0</v>
      </c>
      <c r="S100" s="126">
        <v>0</v>
      </c>
      <c r="T100" s="126">
        <v>1</v>
      </c>
      <c r="U100" s="126">
        <v>1</v>
      </c>
      <c r="V100" s="126">
        <v>1</v>
      </c>
      <c r="W100" s="126">
        <v>1</v>
      </c>
      <c r="X100" s="126">
        <v>0</v>
      </c>
      <c r="Y100" s="126">
        <v>0</v>
      </c>
      <c r="Z100" s="127">
        <v>0</v>
      </c>
      <c r="AA100" s="149"/>
      <c r="AB100" s="170"/>
      <c r="AC100" s="170">
        <v>5522</v>
      </c>
    </row>
    <row r="101" spans="1:29" s="170" customFormat="1" ht="12" customHeight="1">
      <c r="A101" s="141"/>
      <c r="B101" s="142"/>
      <c r="C101" s="142"/>
      <c r="D101" s="142"/>
      <c r="E101" s="142"/>
      <c r="F101" s="123">
        <v>5523</v>
      </c>
      <c r="G101" s="124" t="s">
        <v>256</v>
      </c>
      <c r="H101" s="249">
        <v>49</v>
      </c>
      <c r="I101" s="125">
        <v>1385694</v>
      </c>
      <c r="J101" s="128">
        <v>1595</v>
      </c>
      <c r="K101" s="128">
        <v>8499</v>
      </c>
      <c r="L101" s="125">
        <v>0</v>
      </c>
      <c r="M101" s="130">
        <v>18</v>
      </c>
      <c r="N101" s="126">
        <v>11</v>
      </c>
      <c r="O101" s="126">
        <v>15</v>
      </c>
      <c r="P101" s="126">
        <v>2</v>
      </c>
      <c r="Q101" s="126">
        <v>3</v>
      </c>
      <c r="R101" s="126">
        <v>0</v>
      </c>
      <c r="S101" s="126">
        <v>0</v>
      </c>
      <c r="T101" s="126">
        <v>1</v>
      </c>
      <c r="U101" s="126">
        <v>0</v>
      </c>
      <c r="V101" s="126">
        <v>0</v>
      </c>
      <c r="W101" s="126">
        <v>1</v>
      </c>
      <c r="X101" s="126">
        <v>0</v>
      </c>
      <c r="Y101" s="126">
        <v>0</v>
      </c>
      <c r="Z101" s="127">
        <v>0</v>
      </c>
      <c r="AA101" s="143"/>
      <c r="AC101" s="170">
        <v>5523</v>
      </c>
    </row>
    <row r="102" spans="1:29" s="170" customFormat="1" ht="12" customHeight="1">
      <c r="A102" s="141"/>
      <c r="B102" s="142"/>
      <c r="C102" s="142"/>
      <c r="D102" s="142"/>
      <c r="E102" s="142"/>
      <c r="F102" s="123">
        <v>5524</v>
      </c>
      <c r="G102" s="124" t="s">
        <v>257</v>
      </c>
      <c r="H102" s="249">
        <v>9</v>
      </c>
      <c r="I102" s="125">
        <v>76404</v>
      </c>
      <c r="J102" s="128">
        <v>0</v>
      </c>
      <c r="K102" s="128">
        <v>4407</v>
      </c>
      <c r="L102" s="125">
        <v>0</v>
      </c>
      <c r="M102" s="130">
        <v>6</v>
      </c>
      <c r="N102" s="126">
        <v>0</v>
      </c>
      <c r="O102" s="126">
        <v>1</v>
      </c>
      <c r="P102" s="126">
        <v>0</v>
      </c>
      <c r="Q102" s="126">
        <v>0</v>
      </c>
      <c r="R102" s="126">
        <v>0</v>
      </c>
      <c r="S102" s="126">
        <v>0</v>
      </c>
      <c r="T102" s="126">
        <v>0</v>
      </c>
      <c r="U102" s="126">
        <v>0</v>
      </c>
      <c r="V102" s="126">
        <v>0</v>
      </c>
      <c r="W102" s="126">
        <v>0</v>
      </c>
      <c r="X102" s="126">
        <v>0</v>
      </c>
      <c r="Y102" s="126">
        <v>0</v>
      </c>
      <c r="Z102" s="127">
        <v>0</v>
      </c>
      <c r="AA102" s="143"/>
      <c r="AC102" s="170">
        <v>5524</v>
      </c>
    </row>
    <row r="103" spans="1:28" s="248" customFormat="1" ht="12" customHeight="1">
      <c r="A103" s="134"/>
      <c r="B103" s="109"/>
      <c r="C103" s="109"/>
      <c r="D103" s="109">
        <v>553</v>
      </c>
      <c r="E103" s="109" t="s">
        <v>258</v>
      </c>
      <c r="F103" s="110"/>
      <c r="G103" s="111"/>
      <c r="H103" s="247">
        <v>47</v>
      </c>
      <c r="I103" s="112">
        <v>926455</v>
      </c>
      <c r="J103" s="118">
        <v>10516</v>
      </c>
      <c r="K103" s="118">
        <v>22926</v>
      </c>
      <c r="L103" s="112">
        <v>0</v>
      </c>
      <c r="M103" s="117">
        <v>24</v>
      </c>
      <c r="N103" s="113">
        <v>8</v>
      </c>
      <c r="O103" s="113">
        <v>9</v>
      </c>
      <c r="P103" s="113">
        <v>0</v>
      </c>
      <c r="Q103" s="113">
        <v>1</v>
      </c>
      <c r="R103" s="113">
        <v>0</v>
      </c>
      <c r="S103" s="113">
        <v>1</v>
      </c>
      <c r="T103" s="113">
        <v>0</v>
      </c>
      <c r="U103" s="113">
        <v>0</v>
      </c>
      <c r="V103" s="113">
        <v>0</v>
      </c>
      <c r="W103" s="113">
        <v>0</v>
      </c>
      <c r="X103" s="113">
        <v>0</v>
      </c>
      <c r="Y103" s="113">
        <v>0</v>
      </c>
      <c r="Z103" s="114">
        <v>0</v>
      </c>
      <c r="AA103" s="150"/>
      <c r="AB103" s="248">
        <v>553</v>
      </c>
    </row>
    <row r="104" spans="1:29" s="170" customFormat="1" ht="12" customHeight="1">
      <c r="A104" s="141"/>
      <c r="B104" s="142"/>
      <c r="C104" s="142"/>
      <c r="D104" s="142"/>
      <c r="E104" s="142"/>
      <c r="F104" s="123">
        <v>5531</v>
      </c>
      <c r="G104" s="124" t="s">
        <v>259</v>
      </c>
      <c r="H104" s="249">
        <v>13</v>
      </c>
      <c r="I104" s="125">
        <v>506651</v>
      </c>
      <c r="J104" s="128">
        <v>2040</v>
      </c>
      <c r="K104" s="128">
        <v>5619</v>
      </c>
      <c r="L104" s="125">
        <v>0</v>
      </c>
      <c r="M104" s="130">
        <v>9</v>
      </c>
      <c r="N104" s="126">
        <v>3</v>
      </c>
      <c r="O104" s="126">
        <v>1</v>
      </c>
      <c r="P104" s="126">
        <v>0</v>
      </c>
      <c r="Q104" s="126">
        <v>0</v>
      </c>
      <c r="R104" s="126">
        <v>0</v>
      </c>
      <c r="S104" s="126">
        <v>0</v>
      </c>
      <c r="T104" s="126">
        <v>0</v>
      </c>
      <c r="U104" s="126">
        <v>0</v>
      </c>
      <c r="V104" s="126">
        <v>0</v>
      </c>
      <c r="W104" s="126">
        <v>0</v>
      </c>
      <c r="X104" s="126">
        <v>0</v>
      </c>
      <c r="Y104" s="126">
        <v>0</v>
      </c>
      <c r="Z104" s="127">
        <v>0</v>
      </c>
      <c r="AA104" s="143"/>
      <c r="AC104" s="170">
        <v>5531</v>
      </c>
    </row>
    <row r="105" spans="1:29" s="170" customFormat="1" ht="12" customHeight="1">
      <c r="A105" s="141"/>
      <c r="B105" s="142"/>
      <c r="C105" s="142"/>
      <c r="D105" s="142"/>
      <c r="E105" s="142"/>
      <c r="F105" s="123">
        <v>5532</v>
      </c>
      <c r="G105" s="124" t="s">
        <v>260</v>
      </c>
      <c r="H105" s="249">
        <v>34</v>
      </c>
      <c r="I105" s="125">
        <v>419804</v>
      </c>
      <c r="J105" s="128">
        <v>8476</v>
      </c>
      <c r="K105" s="128">
        <v>17307</v>
      </c>
      <c r="L105" s="125">
        <v>0</v>
      </c>
      <c r="M105" s="130">
        <v>15</v>
      </c>
      <c r="N105" s="126">
        <v>5</v>
      </c>
      <c r="O105" s="126">
        <v>8</v>
      </c>
      <c r="P105" s="126">
        <v>0</v>
      </c>
      <c r="Q105" s="126">
        <v>1</v>
      </c>
      <c r="R105" s="126">
        <v>0</v>
      </c>
      <c r="S105" s="126">
        <v>1</v>
      </c>
      <c r="T105" s="126">
        <v>0</v>
      </c>
      <c r="U105" s="126">
        <v>0</v>
      </c>
      <c r="V105" s="126">
        <v>0</v>
      </c>
      <c r="W105" s="126">
        <v>0</v>
      </c>
      <c r="X105" s="126">
        <v>0</v>
      </c>
      <c r="Y105" s="126">
        <v>0</v>
      </c>
      <c r="Z105" s="127">
        <v>0</v>
      </c>
      <c r="AA105" s="143"/>
      <c r="AC105" s="170">
        <v>5532</v>
      </c>
    </row>
    <row r="106" spans="1:28" s="248" customFormat="1" ht="12" customHeight="1">
      <c r="A106" s="134"/>
      <c r="B106" s="109"/>
      <c r="C106" s="109"/>
      <c r="D106" s="109">
        <v>559</v>
      </c>
      <c r="E106" s="109" t="s">
        <v>261</v>
      </c>
      <c r="F106" s="110"/>
      <c r="G106" s="111"/>
      <c r="H106" s="247">
        <v>246</v>
      </c>
      <c r="I106" s="112">
        <v>8825432</v>
      </c>
      <c r="J106" s="118">
        <v>87550</v>
      </c>
      <c r="K106" s="118">
        <v>372191</v>
      </c>
      <c r="L106" s="112">
        <v>0</v>
      </c>
      <c r="M106" s="117">
        <v>102</v>
      </c>
      <c r="N106" s="113">
        <v>54</v>
      </c>
      <c r="O106" s="113">
        <v>43</v>
      </c>
      <c r="P106" s="113">
        <v>2</v>
      </c>
      <c r="Q106" s="113">
        <v>5</v>
      </c>
      <c r="R106" s="113">
        <v>4</v>
      </c>
      <c r="S106" s="113">
        <v>10</v>
      </c>
      <c r="T106" s="113">
        <v>2</v>
      </c>
      <c r="U106" s="113">
        <v>7</v>
      </c>
      <c r="V106" s="113">
        <v>3</v>
      </c>
      <c r="W106" s="113">
        <v>1</v>
      </c>
      <c r="X106" s="113">
        <v>2</v>
      </c>
      <c r="Y106" s="113">
        <v>0</v>
      </c>
      <c r="Z106" s="114">
        <v>0</v>
      </c>
      <c r="AA106" s="150"/>
      <c r="AB106" s="248">
        <v>559</v>
      </c>
    </row>
    <row r="107" spans="1:29" s="170" customFormat="1" ht="12" customHeight="1">
      <c r="A107" s="141"/>
      <c r="B107" s="142"/>
      <c r="C107" s="142"/>
      <c r="D107" s="142"/>
      <c r="E107" s="142"/>
      <c r="F107" s="123">
        <v>5591</v>
      </c>
      <c r="G107" s="124" t="s">
        <v>262</v>
      </c>
      <c r="H107" s="249">
        <v>28</v>
      </c>
      <c r="I107" s="125">
        <v>244831</v>
      </c>
      <c r="J107" s="128">
        <v>803</v>
      </c>
      <c r="K107" s="128">
        <v>19773</v>
      </c>
      <c r="L107" s="125">
        <v>0</v>
      </c>
      <c r="M107" s="130">
        <v>15</v>
      </c>
      <c r="N107" s="126">
        <v>5</v>
      </c>
      <c r="O107" s="126">
        <v>4</v>
      </c>
      <c r="P107" s="126">
        <v>0</v>
      </c>
      <c r="Q107" s="126">
        <v>1</v>
      </c>
      <c r="R107" s="126">
        <v>0</v>
      </c>
      <c r="S107" s="126">
        <v>1</v>
      </c>
      <c r="T107" s="126">
        <v>0</v>
      </c>
      <c r="U107" s="126">
        <v>1</v>
      </c>
      <c r="V107" s="126">
        <v>0</v>
      </c>
      <c r="W107" s="126">
        <v>0</v>
      </c>
      <c r="X107" s="126">
        <v>0</v>
      </c>
      <c r="Y107" s="126">
        <v>0</v>
      </c>
      <c r="Z107" s="127">
        <v>0</v>
      </c>
      <c r="AA107" s="143"/>
      <c r="AC107" s="170">
        <v>5591</v>
      </c>
    </row>
    <row r="108" spans="1:29" s="170" customFormat="1" ht="12" customHeight="1">
      <c r="A108" s="141"/>
      <c r="B108" s="142"/>
      <c r="C108" s="142"/>
      <c r="D108" s="142"/>
      <c r="E108" s="142"/>
      <c r="F108" s="123">
        <v>5592</v>
      </c>
      <c r="G108" s="124" t="s">
        <v>263</v>
      </c>
      <c r="H108" s="249">
        <v>34</v>
      </c>
      <c r="I108" s="125">
        <v>1389089</v>
      </c>
      <c r="J108" s="128">
        <v>128</v>
      </c>
      <c r="K108" s="128">
        <v>17105</v>
      </c>
      <c r="L108" s="125">
        <v>0</v>
      </c>
      <c r="M108" s="130">
        <v>10</v>
      </c>
      <c r="N108" s="126">
        <v>1</v>
      </c>
      <c r="O108" s="126">
        <v>5</v>
      </c>
      <c r="P108" s="126">
        <v>0</v>
      </c>
      <c r="Q108" s="126">
        <v>0</v>
      </c>
      <c r="R108" s="126">
        <v>1</v>
      </c>
      <c r="S108" s="126">
        <v>0</v>
      </c>
      <c r="T108" s="126">
        <v>0</v>
      </c>
      <c r="U108" s="126">
        <v>0</v>
      </c>
      <c r="V108" s="126">
        <v>0</v>
      </c>
      <c r="W108" s="126">
        <v>1</v>
      </c>
      <c r="X108" s="126">
        <v>0</v>
      </c>
      <c r="Y108" s="126">
        <v>0</v>
      </c>
      <c r="Z108" s="127">
        <v>0</v>
      </c>
      <c r="AA108" s="143"/>
      <c r="AC108" s="170">
        <v>5592</v>
      </c>
    </row>
    <row r="109" spans="1:29" s="170" customFormat="1" ht="16.5" customHeight="1">
      <c r="A109" s="166"/>
      <c r="B109" s="167"/>
      <c r="C109" s="167"/>
      <c r="D109" s="167"/>
      <c r="E109" s="167"/>
      <c r="F109" s="168">
        <v>5593</v>
      </c>
      <c r="G109" s="167" t="s">
        <v>264</v>
      </c>
      <c r="H109" s="249">
        <v>1</v>
      </c>
      <c r="I109" s="125">
        <v>15800</v>
      </c>
      <c r="J109" s="128">
        <v>0</v>
      </c>
      <c r="K109" s="128">
        <v>1280</v>
      </c>
      <c r="L109" s="128">
        <v>0</v>
      </c>
      <c r="M109" s="130">
        <v>2</v>
      </c>
      <c r="N109" s="126">
        <v>1</v>
      </c>
      <c r="O109" s="126">
        <v>0</v>
      </c>
      <c r="P109" s="126">
        <v>0</v>
      </c>
      <c r="Q109" s="126">
        <v>1</v>
      </c>
      <c r="R109" s="126">
        <v>0</v>
      </c>
      <c r="S109" s="126">
        <v>0</v>
      </c>
      <c r="T109" s="126">
        <v>0</v>
      </c>
      <c r="U109" s="126">
        <v>0</v>
      </c>
      <c r="V109" s="126">
        <v>0</v>
      </c>
      <c r="W109" s="126">
        <v>0</v>
      </c>
      <c r="X109" s="126">
        <v>0</v>
      </c>
      <c r="Y109" s="126">
        <v>0</v>
      </c>
      <c r="Z109" s="127">
        <v>0</v>
      </c>
      <c r="AA109" s="169"/>
      <c r="AC109" s="170">
        <v>5593</v>
      </c>
    </row>
    <row r="110" spans="1:29" s="170" customFormat="1" ht="15" customHeight="1">
      <c r="A110" s="141"/>
      <c r="B110" s="124"/>
      <c r="C110" s="124"/>
      <c r="D110" s="124"/>
      <c r="E110" s="124"/>
      <c r="F110" s="123">
        <v>5594</v>
      </c>
      <c r="G110" s="124" t="s">
        <v>265</v>
      </c>
      <c r="H110" s="249">
        <v>10</v>
      </c>
      <c r="I110" s="125">
        <v>164748</v>
      </c>
      <c r="J110" s="128">
        <v>1417</v>
      </c>
      <c r="K110" s="128">
        <v>10325</v>
      </c>
      <c r="L110" s="128">
        <v>0</v>
      </c>
      <c r="M110" s="130">
        <v>7</v>
      </c>
      <c r="N110" s="126">
        <v>1</v>
      </c>
      <c r="O110" s="126">
        <v>1</v>
      </c>
      <c r="P110" s="126">
        <v>0</v>
      </c>
      <c r="Q110" s="126">
        <v>0</v>
      </c>
      <c r="R110" s="126">
        <v>0</v>
      </c>
      <c r="S110" s="126">
        <v>0</v>
      </c>
      <c r="T110" s="126">
        <v>0</v>
      </c>
      <c r="U110" s="126">
        <v>0</v>
      </c>
      <c r="V110" s="126">
        <v>0</v>
      </c>
      <c r="W110" s="126">
        <v>0</v>
      </c>
      <c r="X110" s="126">
        <v>0</v>
      </c>
      <c r="Y110" s="126">
        <v>0</v>
      </c>
      <c r="Z110" s="127">
        <v>0</v>
      </c>
      <c r="AA110" s="165"/>
      <c r="AC110" s="170">
        <v>5594</v>
      </c>
    </row>
    <row r="111" spans="1:29" s="248" customFormat="1" ht="12" customHeight="1">
      <c r="A111" s="141"/>
      <c r="B111" s="124"/>
      <c r="C111" s="124"/>
      <c r="D111" s="124"/>
      <c r="E111" s="124"/>
      <c r="F111" s="123">
        <v>5595</v>
      </c>
      <c r="G111" s="124" t="s">
        <v>266</v>
      </c>
      <c r="H111" s="249">
        <v>7</v>
      </c>
      <c r="I111" s="125">
        <v>532491</v>
      </c>
      <c r="J111" s="128">
        <v>0</v>
      </c>
      <c r="K111" s="128">
        <v>0</v>
      </c>
      <c r="L111" s="128">
        <v>0</v>
      </c>
      <c r="M111" s="130">
        <v>1</v>
      </c>
      <c r="N111" s="126">
        <v>4</v>
      </c>
      <c r="O111" s="126">
        <v>0</v>
      </c>
      <c r="P111" s="126">
        <v>0</v>
      </c>
      <c r="Q111" s="126">
        <v>0</v>
      </c>
      <c r="R111" s="126">
        <v>0</v>
      </c>
      <c r="S111" s="126">
        <v>0</v>
      </c>
      <c r="T111" s="126">
        <v>0</v>
      </c>
      <c r="U111" s="126">
        <v>0</v>
      </c>
      <c r="V111" s="126">
        <v>0</v>
      </c>
      <c r="W111" s="126">
        <v>0</v>
      </c>
      <c r="X111" s="126">
        <v>0</v>
      </c>
      <c r="Y111" s="126">
        <v>0</v>
      </c>
      <c r="Z111" s="127">
        <v>0</v>
      </c>
      <c r="AA111" s="149"/>
      <c r="AB111" s="170"/>
      <c r="AC111" s="170">
        <v>5595</v>
      </c>
    </row>
    <row r="112" spans="1:29" s="248" customFormat="1" ht="12" customHeight="1">
      <c r="A112" s="141"/>
      <c r="B112" s="142"/>
      <c r="C112" s="142"/>
      <c r="D112" s="142"/>
      <c r="E112" s="142"/>
      <c r="F112" s="123">
        <v>5596</v>
      </c>
      <c r="G112" s="124" t="s">
        <v>267</v>
      </c>
      <c r="H112" s="249">
        <v>2</v>
      </c>
      <c r="I112" s="125">
        <v>31082</v>
      </c>
      <c r="J112" s="128">
        <v>113</v>
      </c>
      <c r="K112" s="128">
        <v>3619</v>
      </c>
      <c r="L112" s="128">
        <v>0</v>
      </c>
      <c r="M112" s="130">
        <v>1</v>
      </c>
      <c r="N112" s="126">
        <v>2</v>
      </c>
      <c r="O112" s="126">
        <v>0</v>
      </c>
      <c r="P112" s="126">
        <v>0</v>
      </c>
      <c r="Q112" s="126">
        <v>0</v>
      </c>
      <c r="R112" s="126">
        <v>0</v>
      </c>
      <c r="S112" s="126">
        <v>2</v>
      </c>
      <c r="T112" s="126">
        <v>1</v>
      </c>
      <c r="U112" s="126">
        <v>1</v>
      </c>
      <c r="V112" s="126">
        <v>0</v>
      </c>
      <c r="W112" s="126">
        <v>0</v>
      </c>
      <c r="X112" s="126">
        <v>0</v>
      </c>
      <c r="Y112" s="126">
        <v>0</v>
      </c>
      <c r="Z112" s="127">
        <v>0</v>
      </c>
      <c r="AA112" s="149"/>
      <c r="AB112" s="170"/>
      <c r="AC112" s="170">
        <v>5596</v>
      </c>
    </row>
    <row r="113" spans="1:29" s="170" customFormat="1" ht="15" customHeight="1">
      <c r="A113" s="141"/>
      <c r="B113" s="124"/>
      <c r="C113" s="124"/>
      <c r="D113" s="124"/>
      <c r="E113" s="124"/>
      <c r="F113" s="123">
        <v>5597</v>
      </c>
      <c r="G113" s="124" t="s">
        <v>268</v>
      </c>
      <c r="H113" s="249">
        <v>7</v>
      </c>
      <c r="I113" s="125">
        <v>158493</v>
      </c>
      <c r="J113" s="128">
        <v>7711</v>
      </c>
      <c r="K113" s="128">
        <v>6950</v>
      </c>
      <c r="L113" s="128">
        <v>0</v>
      </c>
      <c r="M113" s="130">
        <v>3</v>
      </c>
      <c r="N113" s="126">
        <v>1</v>
      </c>
      <c r="O113" s="126">
        <v>0</v>
      </c>
      <c r="P113" s="126">
        <v>0</v>
      </c>
      <c r="Q113" s="126">
        <v>1</v>
      </c>
      <c r="R113" s="126">
        <v>0</v>
      </c>
      <c r="S113" s="126">
        <v>1</v>
      </c>
      <c r="T113" s="126">
        <v>0</v>
      </c>
      <c r="U113" s="126">
        <v>1</v>
      </c>
      <c r="V113" s="126">
        <v>0</v>
      </c>
      <c r="W113" s="126">
        <v>0</v>
      </c>
      <c r="X113" s="126">
        <v>0</v>
      </c>
      <c r="Y113" s="126">
        <v>0</v>
      </c>
      <c r="Z113" s="127">
        <v>0</v>
      </c>
      <c r="AA113" s="165"/>
      <c r="AC113" s="170">
        <v>5597</v>
      </c>
    </row>
    <row r="114" spans="1:29" s="248" customFormat="1" ht="12" customHeight="1">
      <c r="A114" s="141"/>
      <c r="B114" s="124"/>
      <c r="C114" s="124"/>
      <c r="D114" s="124"/>
      <c r="E114" s="124"/>
      <c r="F114" s="123">
        <v>5598</v>
      </c>
      <c r="G114" s="124" t="s">
        <v>269</v>
      </c>
      <c r="H114" s="249">
        <v>9</v>
      </c>
      <c r="I114" s="125">
        <v>12</v>
      </c>
      <c r="J114" s="128">
        <v>3579</v>
      </c>
      <c r="K114" s="128">
        <v>3</v>
      </c>
      <c r="L114" s="128">
        <v>0</v>
      </c>
      <c r="M114" s="130">
        <v>0</v>
      </c>
      <c r="N114" s="126">
        <v>0</v>
      </c>
      <c r="O114" s="126">
        <v>2</v>
      </c>
      <c r="P114" s="126">
        <v>0</v>
      </c>
      <c r="Q114" s="126">
        <v>1</v>
      </c>
      <c r="R114" s="126">
        <v>0</v>
      </c>
      <c r="S114" s="126">
        <v>0</v>
      </c>
      <c r="T114" s="126">
        <v>0</v>
      </c>
      <c r="U114" s="126">
        <v>0</v>
      </c>
      <c r="V114" s="126">
        <v>0</v>
      </c>
      <c r="W114" s="126">
        <v>0</v>
      </c>
      <c r="X114" s="126">
        <v>1</v>
      </c>
      <c r="Y114" s="126">
        <v>0</v>
      </c>
      <c r="Z114" s="127">
        <v>0</v>
      </c>
      <c r="AA114" s="149"/>
      <c r="AB114" s="170"/>
      <c r="AC114" s="170">
        <v>5598</v>
      </c>
    </row>
    <row r="115" spans="1:29" s="170" customFormat="1" ht="12" customHeight="1">
      <c r="A115" s="141"/>
      <c r="B115" s="142"/>
      <c r="C115" s="142"/>
      <c r="D115" s="142"/>
      <c r="E115" s="142"/>
      <c r="F115" s="123">
        <v>5599</v>
      </c>
      <c r="G115" s="124" t="s">
        <v>270</v>
      </c>
      <c r="H115" s="249">
        <v>148</v>
      </c>
      <c r="I115" s="125">
        <v>6288886</v>
      </c>
      <c r="J115" s="128">
        <v>73799</v>
      </c>
      <c r="K115" s="128">
        <v>313136</v>
      </c>
      <c r="L115" s="128">
        <v>0</v>
      </c>
      <c r="M115" s="130">
        <v>63</v>
      </c>
      <c r="N115" s="126">
        <v>39</v>
      </c>
      <c r="O115" s="126">
        <v>31</v>
      </c>
      <c r="P115" s="126">
        <v>2</v>
      </c>
      <c r="Q115" s="126">
        <v>1</v>
      </c>
      <c r="R115" s="126">
        <v>3</v>
      </c>
      <c r="S115" s="126">
        <v>6</v>
      </c>
      <c r="T115" s="126">
        <v>1</v>
      </c>
      <c r="U115" s="126">
        <v>4</v>
      </c>
      <c r="V115" s="126">
        <v>3</v>
      </c>
      <c r="W115" s="126">
        <v>0</v>
      </c>
      <c r="X115" s="126">
        <v>1</v>
      </c>
      <c r="Y115" s="126">
        <v>0</v>
      </c>
      <c r="Z115" s="127">
        <v>0</v>
      </c>
      <c r="AA115" s="143"/>
      <c r="AC115" s="170">
        <v>5599</v>
      </c>
    </row>
    <row r="116" spans="1:27" ht="12" customHeight="1">
      <c r="A116" s="121">
        <v>2</v>
      </c>
      <c r="B116" s="93" t="s">
        <v>395</v>
      </c>
      <c r="C116" s="122"/>
      <c r="D116" s="122"/>
      <c r="E116" s="122"/>
      <c r="F116" s="132"/>
      <c r="G116" s="103"/>
      <c r="H116" s="246">
        <v>10109</v>
      </c>
      <c r="I116" s="95">
        <v>114249014</v>
      </c>
      <c r="J116" s="98">
        <v>4974905</v>
      </c>
      <c r="K116" s="98">
        <v>1620781</v>
      </c>
      <c r="L116" s="98">
        <v>1581770</v>
      </c>
      <c r="M116" s="100">
        <v>5109</v>
      </c>
      <c r="N116" s="96">
        <v>1235</v>
      </c>
      <c r="O116" s="96">
        <v>1829</v>
      </c>
      <c r="P116" s="96">
        <v>211</v>
      </c>
      <c r="Q116" s="96">
        <v>206</v>
      </c>
      <c r="R116" s="96">
        <v>210</v>
      </c>
      <c r="S116" s="96">
        <v>188</v>
      </c>
      <c r="T116" s="96">
        <v>159</v>
      </c>
      <c r="U116" s="96">
        <v>130</v>
      </c>
      <c r="V116" s="96">
        <v>164</v>
      </c>
      <c r="W116" s="96">
        <v>113</v>
      </c>
      <c r="X116" s="96">
        <v>84</v>
      </c>
      <c r="Y116" s="96">
        <v>36</v>
      </c>
      <c r="Z116" s="97">
        <v>27</v>
      </c>
      <c r="AA116" s="138"/>
    </row>
    <row r="117" spans="1:29" s="253" customFormat="1" ht="12" customHeight="1">
      <c r="A117" s="121"/>
      <c r="B117" s="122">
        <v>56</v>
      </c>
      <c r="C117" s="122" t="s">
        <v>272</v>
      </c>
      <c r="D117" s="122"/>
      <c r="E117" s="122"/>
      <c r="F117" s="132"/>
      <c r="G117" s="103"/>
      <c r="H117" s="246">
        <v>30</v>
      </c>
      <c r="I117" s="95">
        <v>5321983</v>
      </c>
      <c r="J117" s="98">
        <v>95671</v>
      </c>
      <c r="K117" s="98">
        <v>1959</v>
      </c>
      <c r="L117" s="98">
        <v>133033</v>
      </c>
      <c r="M117" s="100">
        <v>9</v>
      </c>
      <c r="N117" s="96">
        <v>7</v>
      </c>
      <c r="O117" s="96">
        <v>13</v>
      </c>
      <c r="P117" s="96">
        <v>1</v>
      </c>
      <c r="Q117" s="96">
        <v>0</v>
      </c>
      <c r="R117" s="96">
        <v>3</v>
      </c>
      <c r="S117" s="96">
        <v>1</v>
      </c>
      <c r="T117" s="96">
        <v>1</v>
      </c>
      <c r="U117" s="96">
        <v>0</v>
      </c>
      <c r="V117" s="96">
        <v>0</v>
      </c>
      <c r="W117" s="96">
        <v>3</v>
      </c>
      <c r="X117" s="96">
        <v>0</v>
      </c>
      <c r="Y117" s="96">
        <v>0</v>
      </c>
      <c r="Z117" s="97">
        <v>0</v>
      </c>
      <c r="AA117" s="140">
        <v>56</v>
      </c>
      <c r="AB117" s="2"/>
      <c r="AC117" s="2"/>
    </row>
    <row r="118" spans="1:28" s="248" customFormat="1" ht="12" customHeight="1">
      <c r="A118" s="134"/>
      <c r="B118" s="109"/>
      <c r="C118" s="109"/>
      <c r="D118" s="109">
        <v>561</v>
      </c>
      <c r="E118" s="109" t="s">
        <v>273</v>
      </c>
      <c r="F118" s="110"/>
      <c r="G118" s="111"/>
      <c r="H118" s="247">
        <v>13</v>
      </c>
      <c r="I118" s="112">
        <v>5006505</v>
      </c>
      <c r="J118" s="118">
        <v>94128</v>
      </c>
      <c r="K118" s="118">
        <v>0</v>
      </c>
      <c r="L118" s="118">
        <v>129838</v>
      </c>
      <c r="M118" s="117">
        <v>4</v>
      </c>
      <c r="N118" s="113">
        <v>5</v>
      </c>
      <c r="O118" s="113">
        <v>5</v>
      </c>
      <c r="P118" s="113">
        <v>0</v>
      </c>
      <c r="Q118" s="113">
        <v>0</v>
      </c>
      <c r="R118" s="113">
        <v>0</v>
      </c>
      <c r="S118" s="113">
        <v>0</v>
      </c>
      <c r="T118" s="113">
        <v>0</v>
      </c>
      <c r="U118" s="113">
        <v>0</v>
      </c>
      <c r="V118" s="113">
        <v>0</v>
      </c>
      <c r="W118" s="113">
        <v>1</v>
      </c>
      <c r="X118" s="113">
        <v>0</v>
      </c>
      <c r="Y118" s="113">
        <v>0</v>
      </c>
      <c r="Z118" s="114">
        <v>0</v>
      </c>
      <c r="AA118" s="135"/>
      <c r="AB118" s="248">
        <v>561</v>
      </c>
    </row>
    <row r="119" spans="1:29" s="170" customFormat="1" ht="12" customHeight="1">
      <c r="A119" s="141"/>
      <c r="B119" s="142"/>
      <c r="C119" s="142"/>
      <c r="D119" s="142"/>
      <c r="E119" s="142"/>
      <c r="F119" s="123">
        <v>5611</v>
      </c>
      <c r="G119" s="124" t="s">
        <v>273</v>
      </c>
      <c r="H119" s="249">
        <v>13</v>
      </c>
      <c r="I119" s="125">
        <v>5006505</v>
      </c>
      <c r="J119" s="128">
        <v>94128</v>
      </c>
      <c r="K119" s="128">
        <v>0</v>
      </c>
      <c r="L119" s="128">
        <v>129838</v>
      </c>
      <c r="M119" s="130">
        <v>4</v>
      </c>
      <c r="N119" s="126">
        <v>5</v>
      </c>
      <c r="O119" s="126">
        <v>5</v>
      </c>
      <c r="P119" s="126">
        <v>0</v>
      </c>
      <c r="Q119" s="126">
        <v>0</v>
      </c>
      <c r="R119" s="126">
        <v>0</v>
      </c>
      <c r="S119" s="126">
        <v>0</v>
      </c>
      <c r="T119" s="126">
        <v>0</v>
      </c>
      <c r="U119" s="126">
        <v>0</v>
      </c>
      <c r="V119" s="126">
        <v>0</v>
      </c>
      <c r="W119" s="126">
        <v>1</v>
      </c>
      <c r="X119" s="126">
        <v>0</v>
      </c>
      <c r="Y119" s="126">
        <v>0</v>
      </c>
      <c r="Z119" s="127">
        <v>0</v>
      </c>
      <c r="AA119" s="143"/>
      <c r="AC119" s="170">
        <v>5611</v>
      </c>
    </row>
    <row r="120" spans="1:28" s="248" customFormat="1" ht="12" customHeight="1">
      <c r="A120" s="134"/>
      <c r="B120" s="109"/>
      <c r="C120" s="109"/>
      <c r="D120" s="109">
        <v>569</v>
      </c>
      <c r="E120" s="109" t="s">
        <v>274</v>
      </c>
      <c r="F120" s="110"/>
      <c r="G120" s="111"/>
      <c r="H120" s="247">
        <v>17</v>
      </c>
      <c r="I120" s="112">
        <v>315478</v>
      </c>
      <c r="J120" s="118">
        <v>1543</v>
      </c>
      <c r="K120" s="118">
        <v>1959</v>
      </c>
      <c r="L120" s="118">
        <v>3195</v>
      </c>
      <c r="M120" s="117">
        <v>5</v>
      </c>
      <c r="N120" s="113">
        <v>2</v>
      </c>
      <c r="O120" s="113">
        <v>8</v>
      </c>
      <c r="P120" s="113">
        <v>1</v>
      </c>
      <c r="Q120" s="113">
        <v>0</v>
      </c>
      <c r="R120" s="113">
        <v>3</v>
      </c>
      <c r="S120" s="113">
        <v>1</v>
      </c>
      <c r="T120" s="113">
        <v>1</v>
      </c>
      <c r="U120" s="113">
        <v>0</v>
      </c>
      <c r="V120" s="113">
        <v>0</v>
      </c>
      <c r="W120" s="113">
        <v>2</v>
      </c>
      <c r="X120" s="113">
        <v>0</v>
      </c>
      <c r="Y120" s="113">
        <v>0</v>
      </c>
      <c r="Z120" s="114">
        <v>0</v>
      </c>
      <c r="AA120" s="150"/>
      <c r="AB120" s="248">
        <v>569</v>
      </c>
    </row>
    <row r="121" spans="1:29" s="248" customFormat="1" ht="12" customHeight="1">
      <c r="A121" s="141"/>
      <c r="B121" s="142"/>
      <c r="C121" s="142"/>
      <c r="D121" s="142"/>
      <c r="E121" s="142"/>
      <c r="F121" s="123">
        <v>5699</v>
      </c>
      <c r="G121" s="124" t="s">
        <v>274</v>
      </c>
      <c r="H121" s="249">
        <v>17</v>
      </c>
      <c r="I121" s="125">
        <v>315478</v>
      </c>
      <c r="J121" s="128">
        <v>1543</v>
      </c>
      <c r="K121" s="128">
        <v>1959</v>
      </c>
      <c r="L121" s="128">
        <v>3195</v>
      </c>
      <c r="M121" s="130">
        <v>5</v>
      </c>
      <c r="N121" s="126">
        <v>2</v>
      </c>
      <c r="O121" s="126">
        <v>8</v>
      </c>
      <c r="P121" s="126">
        <v>1</v>
      </c>
      <c r="Q121" s="126">
        <v>0</v>
      </c>
      <c r="R121" s="126">
        <v>3</v>
      </c>
      <c r="S121" s="126">
        <v>1</v>
      </c>
      <c r="T121" s="126">
        <v>1</v>
      </c>
      <c r="U121" s="126">
        <v>0</v>
      </c>
      <c r="V121" s="126">
        <v>0</v>
      </c>
      <c r="W121" s="126">
        <v>2</v>
      </c>
      <c r="X121" s="126">
        <v>0</v>
      </c>
      <c r="Y121" s="126">
        <v>0</v>
      </c>
      <c r="Z121" s="127">
        <v>0</v>
      </c>
      <c r="AA121" s="149"/>
      <c r="AB121" s="170"/>
      <c r="AC121" s="170">
        <v>5699</v>
      </c>
    </row>
    <row r="122" spans="1:27" ht="12" customHeight="1">
      <c r="A122" s="121"/>
      <c r="B122" s="122">
        <v>57</v>
      </c>
      <c r="C122" s="122" t="s">
        <v>275</v>
      </c>
      <c r="D122" s="122"/>
      <c r="E122" s="122"/>
      <c r="F122" s="132"/>
      <c r="G122" s="103"/>
      <c r="H122" s="246">
        <v>1134</v>
      </c>
      <c r="I122" s="95">
        <v>5748947</v>
      </c>
      <c r="J122" s="98">
        <v>71677</v>
      </c>
      <c r="K122" s="98">
        <v>171972</v>
      </c>
      <c r="L122" s="98">
        <v>227554</v>
      </c>
      <c r="M122" s="100">
        <v>509</v>
      </c>
      <c r="N122" s="96">
        <v>139</v>
      </c>
      <c r="O122" s="96">
        <v>242</v>
      </c>
      <c r="P122" s="96">
        <v>26</v>
      </c>
      <c r="Q122" s="96">
        <v>29</v>
      </c>
      <c r="R122" s="96">
        <v>34</v>
      </c>
      <c r="S122" s="96">
        <v>25</v>
      </c>
      <c r="T122" s="96">
        <v>19</v>
      </c>
      <c r="U122" s="96">
        <v>24</v>
      </c>
      <c r="V122" s="96">
        <v>28</v>
      </c>
      <c r="W122" s="96">
        <v>15</v>
      </c>
      <c r="X122" s="96">
        <v>7</v>
      </c>
      <c r="Y122" s="96">
        <v>14</v>
      </c>
      <c r="Z122" s="97">
        <v>6</v>
      </c>
      <c r="AA122" s="138">
        <v>57</v>
      </c>
    </row>
    <row r="123" spans="1:28" s="248" customFormat="1" ht="12" customHeight="1">
      <c r="A123" s="134"/>
      <c r="B123" s="109"/>
      <c r="C123" s="109"/>
      <c r="D123" s="109">
        <v>571</v>
      </c>
      <c r="E123" s="109" t="s">
        <v>276</v>
      </c>
      <c r="F123" s="110"/>
      <c r="G123" s="111"/>
      <c r="H123" s="247">
        <v>205</v>
      </c>
      <c r="I123" s="112">
        <v>581589</v>
      </c>
      <c r="J123" s="118">
        <v>16754</v>
      </c>
      <c r="K123" s="118">
        <v>54518</v>
      </c>
      <c r="L123" s="118">
        <v>23626</v>
      </c>
      <c r="M123" s="117">
        <v>124</v>
      </c>
      <c r="N123" s="113">
        <v>21</v>
      </c>
      <c r="O123" s="113">
        <v>21</v>
      </c>
      <c r="P123" s="113">
        <v>4</v>
      </c>
      <c r="Q123" s="113">
        <v>3</v>
      </c>
      <c r="R123" s="113">
        <v>1</v>
      </c>
      <c r="S123" s="113">
        <v>5</v>
      </c>
      <c r="T123" s="113">
        <v>0</v>
      </c>
      <c r="U123" s="113">
        <v>3</v>
      </c>
      <c r="V123" s="113">
        <v>2</v>
      </c>
      <c r="W123" s="113">
        <v>2</v>
      </c>
      <c r="X123" s="113">
        <v>0</v>
      </c>
      <c r="Y123" s="113">
        <v>1</v>
      </c>
      <c r="Z123" s="114">
        <v>1</v>
      </c>
      <c r="AA123" s="150"/>
      <c r="AB123" s="248">
        <v>571</v>
      </c>
    </row>
    <row r="124" spans="1:29" s="248" customFormat="1" ht="12" customHeight="1">
      <c r="A124" s="141"/>
      <c r="B124" s="142"/>
      <c r="C124" s="142"/>
      <c r="D124" s="142"/>
      <c r="E124" s="142"/>
      <c r="F124" s="123">
        <v>5711</v>
      </c>
      <c r="G124" s="124" t="s">
        <v>277</v>
      </c>
      <c r="H124" s="249">
        <v>105</v>
      </c>
      <c r="I124" s="125">
        <v>403383</v>
      </c>
      <c r="J124" s="128">
        <v>13393</v>
      </c>
      <c r="K124" s="128">
        <v>34849</v>
      </c>
      <c r="L124" s="128">
        <v>13934</v>
      </c>
      <c r="M124" s="130">
        <v>50</v>
      </c>
      <c r="N124" s="126">
        <v>16</v>
      </c>
      <c r="O124" s="126">
        <v>13</v>
      </c>
      <c r="P124" s="126">
        <v>4</v>
      </c>
      <c r="Q124" s="126">
        <v>3</v>
      </c>
      <c r="R124" s="126">
        <v>0</v>
      </c>
      <c r="S124" s="126">
        <v>3</v>
      </c>
      <c r="T124" s="126">
        <v>0</v>
      </c>
      <c r="U124" s="126">
        <v>3</v>
      </c>
      <c r="V124" s="126">
        <v>1</v>
      </c>
      <c r="W124" s="126">
        <v>2</v>
      </c>
      <c r="X124" s="126">
        <v>0</v>
      </c>
      <c r="Y124" s="126">
        <v>1</v>
      </c>
      <c r="Z124" s="127">
        <v>1</v>
      </c>
      <c r="AA124" s="149"/>
      <c r="AB124" s="170"/>
      <c r="AC124" s="170">
        <v>5711</v>
      </c>
    </row>
    <row r="125" spans="1:29" s="170" customFormat="1" ht="12" customHeight="1">
      <c r="A125" s="141"/>
      <c r="B125" s="142"/>
      <c r="C125" s="142"/>
      <c r="D125" s="142"/>
      <c r="E125" s="142"/>
      <c r="F125" s="123">
        <v>5712</v>
      </c>
      <c r="G125" s="124" t="s">
        <v>278</v>
      </c>
      <c r="H125" s="249">
        <v>100</v>
      </c>
      <c r="I125" s="125">
        <v>178206</v>
      </c>
      <c r="J125" s="128">
        <v>3361</v>
      </c>
      <c r="K125" s="128">
        <v>19669</v>
      </c>
      <c r="L125" s="128">
        <v>9692</v>
      </c>
      <c r="M125" s="130">
        <v>74</v>
      </c>
      <c r="N125" s="126">
        <v>5</v>
      </c>
      <c r="O125" s="126">
        <v>8</v>
      </c>
      <c r="P125" s="126">
        <v>0</v>
      </c>
      <c r="Q125" s="126">
        <v>0</v>
      </c>
      <c r="R125" s="126">
        <v>1</v>
      </c>
      <c r="S125" s="126">
        <v>2</v>
      </c>
      <c r="T125" s="126">
        <v>0</v>
      </c>
      <c r="U125" s="126">
        <v>0</v>
      </c>
      <c r="V125" s="126">
        <v>1</v>
      </c>
      <c r="W125" s="126">
        <v>0</v>
      </c>
      <c r="X125" s="126">
        <v>0</v>
      </c>
      <c r="Y125" s="126">
        <v>0</v>
      </c>
      <c r="Z125" s="127">
        <v>0</v>
      </c>
      <c r="AA125" s="143"/>
      <c r="AC125" s="170">
        <v>5712</v>
      </c>
    </row>
    <row r="126" spans="1:28" s="248" customFormat="1" ht="12" customHeight="1">
      <c r="A126" s="134"/>
      <c r="B126" s="109"/>
      <c r="C126" s="109"/>
      <c r="D126" s="109">
        <v>572</v>
      </c>
      <c r="E126" s="109" t="s">
        <v>279</v>
      </c>
      <c r="F126" s="110"/>
      <c r="G126" s="111"/>
      <c r="H126" s="247">
        <v>112</v>
      </c>
      <c r="I126" s="112">
        <v>660032</v>
      </c>
      <c r="J126" s="118">
        <v>2925</v>
      </c>
      <c r="K126" s="118">
        <v>25757</v>
      </c>
      <c r="L126" s="118">
        <v>30142</v>
      </c>
      <c r="M126" s="117">
        <v>42</v>
      </c>
      <c r="N126" s="113">
        <v>20</v>
      </c>
      <c r="O126" s="113">
        <v>32</v>
      </c>
      <c r="P126" s="113">
        <v>4</v>
      </c>
      <c r="Q126" s="113">
        <v>1</v>
      </c>
      <c r="R126" s="113">
        <v>6</v>
      </c>
      <c r="S126" s="113">
        <v>1</v>
      </c>
      <c r="T126" s="113">
        <v>2</v>
      </c>
      <c r="U126" s="113">
        <v>3</v>
      </c>
      <c r="V126" s="113">
        <v>1</v>
      </c>
      <c r="W126" s="113">
        <v>0</v>
      </c>
      <c r="X126" s="113">
        <v>2</v>
      </c>
      <c r="Y126" s="113">
        <v>1</v>
      </c>
      <c r="Z126" s="114">
        <v>0</v>
      </c>
      <c r="AA126" s="150"/>
      <c r="AB126" s="248">
        <v>572</v>
      </c>
    </row>
    <row r="127" spans="1:29" s="170" customFormat="1" ht="12" customHeight="1">
      <c r="A127" s="141"/>
      <c r="B127" s="142"/>
      <c r="C127" s="142"/>
      <c r="D127" s="142"/>
      <c r="E127" s="142"/>
      <c r="F127" s="123">
        <v>5721</v>
      </c>
      <c r="G127" s="124" t="s">
        <v>279</v>
      </c>
      <c r="H127" s="251">
        <v>112</v>
      </c>
      <c r="I127" s="125">
        <v>660032</v>
      </c>
      <c r="J127" s="128">
        <v>2925</v>
      </c>
      <c r="K127" s="128">
        <v>25757</v>
      </c>
      <c r="L127" s="128">
        <v>30142</v>
      </c>
      <c r="M127" s="130">
        <v>42</v>
      </c>
      <c r="N127" s="126">
        <v>20</v>
      </c>
      <c r="O127" s="126">
        <v>32</v>
      </c>
      <c r="P127" s="126">
        <v>4</v>
      </c>
      <c r="Q127" s="126">
        <v>1</v>
      </c>
      <c r="R127" s="126">
        <v>6</v>
      </c>
      <c r="S127" s="126">
        <v>1</v>
      </c>
      <c r="T127" s="126">
        <v>2</v>
      </c>
      <c r="U127" s="126">
        <v>3</v>
      </c>
      <c r="V127" s="126">
        <v>1</v>
      </c>
      <c r="W127" s="126">
        <v>0</v>
      </c>
      <c r="X127" s="126">
        <v>2</v>
      </c>
      <c r="Y127" s="126">
        <v>1</v>
      </c>
      <c r="Z127" s="127">
        <v>0</v>
      </c>
      <c r="AA127" s="143"/>
      <c r="AC127" s="170">
        <v>5721</v>
      </c>
    </row>
    <row r="128" spans="1:28" s="248" customFormat="1" ht="15" customHeight="1">
      <c r="A128" s="134"/>
      <c r="B128" s="111"/>
      <c r="C128" s="111"/>
      <c r="D128" s="111">
        <v>573</v>
      </c>
      <c r="E128" s="111" t="s">
        <v>280</v>
      </c>
      <c r="F128" s="110"/>
      <c r="G128" s="111"/>
      <c r="H128" s="247">
        <v>478</v>
      </c>
      <c r="I128" s="112">
        <v>2745993</v>
      </c>
      <c r="J128" s="118">
        <v>36335</v>
      </c>
      <c r="K128" s="118">
        <v>53777</v>
      </c>
      <c r="L128" s="118">
        <v>96694</v>
      </c>
      <c r="M128" s="117">
        <v>214</v>
      </c>
      <c r="N128" s="113">
        <v>66</v>
      </c>
      <c r="O128" s="113">
        <v>110</v>
      </c>
      <c r="P128" s="113">
        <v>12</v>
      </c>
      <c r="Q128" s="113">
        <v>11</v>
      </c>
      <c r="R128" s="113">
        <v>18</v>
      </c>
      <c r="S128" s="113">
        <v>5</v>
      </c>
      <c r="T128" s="113">
        <v>11</v>
      </c>
      <c r="U128" s="113">
        <v>12</v>
      </c>
      <c r="V128" s="113">
        <v>14</v>
      </c>
      <c r="W128" s="113">
        <v>6</v>
      </c>
      <c r="X128" s="113">
        <v>2</v>
      </c>
      <c r="Y128" s="113">
        <v>8</v>
      </c>
      <c r="Z128" s="114">
        <v>4</v>
      </c>
      <c r="AA128" s="175"/>
      <c r="AB128" s="248">
        <v>573</v>
      </c>
    </row>
    <row r="129" spans="1:29" s="248" customFormat="1" ht="12" customHeight="1">
      <c r="A129" s="141"/>
      <c r="B129" s="142"/>
      <c r="C129" s="142"/>
      <c r="D129" s="142"/>
      <c r="E129" s="142"/>
      <c r="F129" s="123">
        <v>5731</v>
      </c>
      <c r="G129" s="124" t="s">
        <v>281</v>
      </c>
      <c r="H129" s="249">
        <v>448</v>
      </c>
      <c r="I129" s="125">
        <v>2505642</v>
      </c>
      <c r="J129" s="128">
        <v>36335</v>
      </c>
      <c r="K129" s="128">
        <v>53343</v>
      </c>
      <c r="L129" s="128">
        <v>85052</v>
      </c>
      <c r="M129" s="130">
        <v>211</v>
      </c>
      <c r="N129" s="126">
        <v>63</v>
      </c>
      <c r="O129" s="126">
        <v>97</v>
      </c>
      <c r="P129" s="126">
        <v>9</v>
      </c>
      <c r="Q129" s="126">
        <v>9</v>
      </c>
      <c r="R129" s="126">
        <v>16</v>
      </c>
      <c r="S129" s="126">
        <v>5</v>
      </c>
      <c r="T129" s="126">
        <v>10</v>
      </c>
      <c r="U129" s="126">
        <v>12</v>
      </c>
      <c r="V129" s="126">
        <v>12</v>
      </c>
      <c r="W129" s="126">
        <v>5</v>
      </c>
      <c r="X129" s="126">
        <v>0</v>
      </c>
      <c r="Y129" s="126">
        <v>8</v>
      </c>
      <c r="Z129" s="127">
        <v>4</v>
      </c>
      <c r="AA129" s="149"/>
      <c r="AB129" s="170"/>
      <c r="AC129" s="170">
        <v>5731</v>
      </c>
    </row>
    <row r="130" spans="1:29" s="248" customFormat="1" ht="12" customHeight="1">
      <c r="A130" s="141"/>
      <c r="B130" s="142"/>
      <c r="C130" s="142"/>
      <c r="D130" s="142"/>
      <c r="E130" s="142"/>
      <c r="F130" s="123">
        <v>5732</v>
      </c>
      <c r="G130" s="124" t="s">
        <v>282</v>
      </c>
      <c r="H130" s="249">
        <v>30</v>
      </c>
      <c r="I130" s="125">
        <v>240351</v>
      </c>
      <c r="J130" s="128">
        <v>0</v>
      </c>
      <c r="K130" s="128">
        <v>434</v>
      </c>
      <c r="L130" s="128">
        <v>11642</v>
      </c>
      <c r="M130" s="130">
        <v>3</v>
      </c>
      <c r="N130" s="126">
        <v>3</v>
      </c>
      <c r="O130" s="126">
        <v>13</v>
      </c>
      <c r="P130" s="126">
        <v>3</v>
      </c>
      <c r="Q130" s="126">
        <v>2</v>
      </c>
      <c r="R130" s="126">
        <v>2</v>
      </c>
      <c r="S130" s="126">
        <v>0</v>
      </c>
      <c r="T130" s="126">
        <v>1</v>
      </c>
      <c r="U130" s="126">
        <v>0</v>
      </c>
      <c r="V130" s="126">
        <v>2</v>
      </c>
      <c r="W130" s="126">
        <v>1</v>
      </c>
      <c r="X130" s="126">
        <v>2</v>
      </c>
      <c r="Y130" s="126">
        <v>0</v>
      </c>
      <c r="Z130" s="127">
        <v>0</v>
      </c>
      <c r="AA130" s="149"/>
      <c r="AB130" s="170"/>
      <c r="AC130" s="170">
        <v>5732</v>
      </c>
    </row>
    <row r="131" spans="1:28" s="248" customFormat="1" ht="12" customHeight="1">
      <c r="A131" s="134"/>
      <c r="B131" s="109"/>
      <c r="C131" s="109"/>
      <c r="D131" s="109">
        <v>574</v>
      </c>
      <c r="E131" s="109" t="s">
        <v>283</v>
      </c>
      <c r="F131" s="110"/>
      <c r="G131" s="111"/>
      <c r="H131" s="247">
        <v>113</v>
      </c>
      <c r="I131" s="112">
        <v>564553</v>
      </c>
      <c r="J131" s="118">
        <v>3932</v>
      </c>
      <c r="K131" s="118">
        <v>4378</v>
      </c>
      <c r="L131" s="118">
        <v>17355</v>
      </c>
      <c r="M131" s="117">
        <v>41</v>
      </c>
      <c r="N131" s="113">
        <v>11</v>
      </c>
      <c r="O131" s="113">
        <v>20</v>
      </c>
      <c r="P131" s="113">
        <v>1</v>
      </c>
      <c r="Q131" s="113">
        <v>5</v>
      </c>
      <c r="R131" s="113">
        <v>4</v>
      </c>
      <c r="S131" s="113">
        <v>4</v>
      </c>
      <c r="T131" s="113">
        <v>5</v>
      </c>
      <c r="U131" s="113">
        <v>3</v>
      </c>
      <c r="V131" s="113">
        <v>4</v>
      </c>
      <c r="W131" s="113">
        <v>1</v>
      </c>
      <c r="X131" s="113">
        <v>0</v>
      </c>
      <c r="Y131" s="113">
        <v>0</v>
      </c>
      <c r="Z131" s="114">
        <v>1</v>
      </c>
      <c r="AA131" s="135"/>
      <c r="AB131" s="248">
        <v>574</v>
      </c>
    </row>
    <row r="132" spans="1:29" s="170" customFormat="1" ht="12" customHeight="1">
      <c r="A132" s="141"/>
      <c r="B132" s="142"/>
      <c r="C132" s="142"/>
      <c r="D132" s="142"/>
      <c r="E132" s="142"/>
      <c r="F132" s="123">
        <v>5741</v>
      </c>
      <c r="G132" s="124" t="s">
        <v>284</v>
      </c>
      <c r="H132" s="249">
        <v>98</v>
      </c>
      <c r="I132" s="125">
        <v>560939</v>
      </c>
      <c r="J132" s="128">
        <v>3932</v>
      </c>
      <c r="K132" s="128">
        <v>4378</v>
      </c>
      <c r="L132" s="128">
        <v>17068</v>
      </c>
      <c r="M132" s="130">
        <v>33</v>
      </c>
      <c r="N132" s="126">
        <v>11</v>
      </c>
      <c r="O132" s="126">
        <v>20</v>
      </c>
      <c r="P132" s="126">
        <v>1</v>
      </c>
      <c r="Q132" s="126">
        <v>5</v>
      </c>
      <c r="R132" s="126">
        <v>4</v>
      </c>
      <c r="S132" s="126">
        <v>4</v>
      </c>
      <c r="T132" s="126">
        <v>5</v>
      </c>
      <c r="U132" s="126">
        <v>3</v>
      </c>
      <c r="V132" s="126">
        <v>4</v>
      </c>
      <c r="W132" s="126">
        <v>1</v>
      </c>
      <c r="X132" s="126">
        <v>0</v>
      </c>
      <c r="Y132" s="126">
        <v>0</v>
      </c>
      <c r="Z132" s="127">
        <v>1</v>
      </c>
      <c r="AA132" s="143"/>
      <c r="AC132" s="170">
        <v>5741</v>
      </c>
    </row>
    <row r="133" spans="1:29" s="170" customFormat="1" ht="12" customHeight="1">
      <c r="A133" s="141"/>
      <c r="B133" s="142"/>
      <c r="C133" s="142"/>
      <c r="D133" s="142"/>
      <c r="E133" s="142"/>
      <c r="F133" s="123">
        <v>5742</v>
      </c>
      <c r="G133" s="124" t="s">
        <v>285</v>
      </c>
      <c r="H133" s="249">
        <v>15</v>
      </c>
      <c r="I133" s="125">
        <v>3614</v>
      </c>
      <c r="J133" s="128">
        <v>0</v>
      </c>
      <c r="K133" s="128">
        <v>0</v>
      </c>
      <c r="L133" s="128">
        <v>287</v>
      </c>
      <c r="M133" s="130">
        <v>8</v>
      </c>
      <c r="N133" s="126">
        <v>0</v>
      </c>
      <c r="O133" s="126">
        <v>0</v>
      </c>
      <c r="P133" s="126">
        <v>0</v>
      </c>
      <c r="Q133" s="126">
        <v>0</v>
      </c>
      <c r="R133" s="126">
        <v>0</v>
      </c>
      <c r="S133" s="126">
        <v>0</v>
      </c>
      <c r="T133" s="126">
        <v>0</v>
      </c>
      <c r="U133" s="126">
        <v>0</v>
      </c>
      <c r="V133" s="126">
        <v>0</v>
      </c>
      <c r="W133" s="126">
        <v>0</v>
      </c>
      <c r="X133" s="126">
        <v>0</v>
      </c>
      <c r="Y133" s="126">
        <v>0</v>
      </c>
      <c r="Z133" s="127">
        <v>0</v>
      </c>
      <c r="AA133" s="143"/>
      <c r="AC133" s="170">
        <v>5742</v>
      </c>
    </row>
    <row r="134" spans="1:28" s="248" customFormat="1" ht="12" customHeight="1">
      <c r="A134" s="134"/>
      <c r="B134" s="109"/>
      <c r="C134" s="109"/>
      <c r="D134" s="109">
        <v>579</v>
      </c>
      <c r="E134" s="109" t="s">
        <v>286</v>
      </c>
      <c r="F134" s="110"/>
      <c r="G134" s="111"/>
      <c r="H134" s="247">
        <v>226</v>
      </c>
      <c r="I134" s="112">
        <v>1196780</v>
      </c>
      <c r="J134" s="118">
        <v>11731</v>
      </c>
      <c r="K134" s="118">
        <v>33542</v>
      </c>
      <c r="L134" s="118">
        <v>59737</v>
      </c>
      <c r="M134" s="117">
        <v>88</v>
      </c>
      <c r="N134" s="113">
        <v>21</v>
      </c>
      <c r="O134" s="113">
        <v>59</v>
      </c>
      <c r="P134" s="113">
        <v>5</v>
      </c>
      <c r="Q134" s="113">
        <v>9</v>
      </c>
      <c r="R134" s="113">
        <v>5</v>
      </c>
      <c r="S134" s="113">
        <v>10</v>
      </c>
      <c r="T134" s="113">
        <v>1</v>
      </c>
      <c r="U134" s="113">
        <v>3</v>
      </c>
      <c r="V134" s="113">
        <v>7</v>
      </c>
      <c r="W134" s="113">
        <v>6</v>
      </c>
      <c r="X134" s="113">
        <v>3</v>
      </c>
      <c r="Y134" s="113">
        <v>4</v>
      </c>
      <c r="Z134" s="114">
        <v>0</v>
      </c>
      <c r="AA134" s="135"/>
      <c r="AB134" s="248">
        <v>579</v>
      </c>
    </row>
    <row r="135" spans="1:29" s="248" customFormat="1" ht="12" customHeight="1">
      <c r="A135" s="141"/>
      <c r="B135" s="142"/>
      <c r="C135" s="142"/>
      <c r="D135" s="142"/>
      <c r="E135" s="142"/>
      <c r="F135" s="123">
        <v>5791</v>
      </c>
      <c r="G135" s="124" t="s">
        <v>287</v>
      </c>
      <c r="H135" s="249">
        <v>32</v>
      </c>
      <c r="I135" s="125">
        <v>109597</v>
      </c>
      <c r="J135" s="128">
        <v>0</v>
      </c>
      <c r="K135" s="128">
        <v>600</v>
      </c>
      <c r="L135" s="128">
        <v>1445</v>
      </c>
      <c r="M135" s="130">
        <v>5</v>
      </c>
      <c r="N135" s="126">
        <v>3</v>
      </c>
      <c r="O135" s="126">
        <v>6</v>
      </c>
      <c r="P135" s="126">
        <v>0</v>
      </c>
      <c r="Q135" s="126">
        <v>0</v>
      </c>
      <c r="R135" s="126">
        <v>0</v>
      </c>
      <c r="S135" s="126">
        <v>1</v>
      </c>
      <c r="T135" s="126">
        <v>0</v>
      </c>
      <c r="U135" s="126">
        <v>0</v>
      </c>
      <c r="V135" s="126">
        <v>1</v>
      </c>
      <c r="W135" s="126">
        <v>0</v>
      </c>
      <c r="X135" s="126">
        <v>0</v>
      </c>
      <c r="Y135" s="126">
        <v>1</v>
      </c>
      <c r="Z135" s="127">
        <v>0</v>
      </c>
      <c r="AA135" s="149"/>
      <c r="AB135" s="170"/>
      <c r="AC135" s="170">
        <v>5791</v>
      </c>
    </row>
    <row r="136" spans="1:29" s="170" customFormat="1" ht="12" customHeight="1">
      <c r="A136" s="141"/>
      <c r="B136" s="142"/>
      <c r="C136" s="142"/>
      <c r="D136" s="142"/>
      <c r="E136" s="142"/>
      <c r="F136" s="123">
        <v>5792</v>
      </c>
      <c r="G136" s="124" t="s">
        <v>288</v>
      </c>
      <c r="H136" s="249">
        <v>50</v>
      </c>
      <c r="I136" s="125">
        <v>213299</v>
      </c>
      <c r="J136" s="128">
        <v>0</v>
      </c>
      <c r="K136" s="128">
        <v>5262</v>
      </c>
      <c r="L136" s="128">
        <v>10883</v>
      </c>
      <c r="M136" s="130">
        <v>11</v>
      </c>
      <c r="N136" s="126">
        <v>2</v>
      </c>
      <c r="O136" s="126">
        <v>10</v>
      </c>
      <c r="P136" s="126">
        <v>1</v>
      </c>
      <c r="Q136" s="126">
        <v>0</v>
      </c>
      <c r="R136" s="126">
        <v>0</v>
      </c>
      <c r="S136" s="126">
        <v>1</v>
      </c>
      <c r="T136" s="126">
        <v>0</v>
      </c>
      <c r="U136" s="126">
        <v>0</v>
      </c>
      <c r="V136" s="126">
        <v>1</v>
      </c>
      <c r="W136" s="126">
        <v>0</v>
      </c>
      <c r="X136" s="126">
        <v>1</v>
      </c>
      <c r="Y136" s="126">
        <v>1</v>
      </c>
      <c r="Z136" s="127">
        <v>0</v>
      </c>
      <c r="AA136" s="143"/>
      <c r="AC136" s="170">
        <v>5792</v>
      </c>
    </row>
    <row r="137" spans="1:29" s="170" customFormat="1" ht="12" customHeight="1">
      <c r="A137" s="141"/>
      <c r="B137" s="142"/>
      <c r="C137" s="142"/>
      <c r="D137" s="142"/>
      <c r="E137" s="142"/>
      <c r="F137" s="123">
        <v>5793</v>
      </c>
      <c r="G137" s="124" t="s">
        <v>289</v>
      </c>
      <c r="H137" s="249">
        <v>105</v>
      </c>
      <c r="I137" s="125">
        <v>703953</v>
      </c>
      <c r="J137" s="128">
        <v>2370</v>
      </c>
      <c r="K137" s="128">
        <v>14410</v>
      </c>
      <c r="L137" s="128">
        <v>43427</v>
      </c>
      <c r="M137" s="130">
        <v>55</v>
      </c>
      <c r="N137" s="126">
        <v>10</v>
      </c>
      <c r="O137" s="126">
        <v>37</v>
      </c>
      <c r="P137" s="126">
        <v>4</v>
      </c>
      <c r="Q137" s="126">
        <v>5</v>
      </c>
      <c r="R137" s="126">
        <v>4</v>
      </c>
      <c r="S137" s="126">
        <v>8</v>
      </c>
      <c r="T137" s="126">
        <v>1</v>
      </c>
      <c r="U137" s="126">
        <v>2</v>
      </c>
      <c r="V137" s="126">
        <v>4</v>
      </c>
      <c r="W137" s="126">
        <v>6</v>
      </c>
      <c r="X137" s="126">
        <v>2</v>
      </c>
      <c r="Y137" s="126">
        <v>2</v>
      </c>
      <c r="Z137" s="127">
        <v>0</v>
      </c>
      <c r="AA137" s="143"/>
      <c r="AC137" s="170">
        <v>5793</v>
      </c>
    </row>
    <row r="138" spans="1:29" s="248" customFormat="1" ht="12" customHeight="1">
      <c r="A138" s="141"/>
      <c r="B138" s="142"/>
      <c r="C138" s="142"/>
      <c r="D138" s="142"/>
      <c r="E138" s="142"/>
      <c r="F138" s="123">
        <v>5799</v>
      </c>
      <c r="G138" s="124" t="s">
        <v>290</v>
      </c>
      <c r="H138" s="249">
        <v>39</v>
      </c>
      <c r="I138" s="125">
        <v>169931</v>
      </c>
      <c r="J138" s="128">
        <v>9361</v>
      </c>
      <c r="K138" s="128">
        <v>13270</v>
      </c>
      <c r="L138" s="128">
        <v>3982</v>
      </c>
      <c r="M138" s="130">
        <v>17</v>
      </c>
      <c r="N138" s="126">
        <v>6</v>
      </c>
      <c r="O138" s="126">
        <v>6</v>
      </c>
      <c r="P138" s="126">
        <v>0</v>
      </c>
      <c r="Q138" s="126">
        <v>4</v>
      </c>
      <c r="R138" s="126">
        <v>1</v>
      </c>
      <c r="S138" s="126">
        <v>0</v>
      </c>
      <c r="T138" s="126">
        <v>0</v>
      </c>
      <c r="U138" s="126">
        <v>1</v>
      </c>
      <c r="V138" s="126">
        <v>1</v>
      </c>
      <c r="W138" s="126">
        <v>0</v>
      </c>
      <c r="X138" s="126">
        <v>0</v>
      </c>
      <c r="Y138" s="126">
        <v>0</v>
      </c>
      <c r="Z138" s="127">
        <v>0</v>
      </c>
      <c r="AA138" s="149"/>
      <c r="AB138" s="170"/>
      <c r="AC138" s="170">
        <v>5799</v>
      </c>
    </row>
    <row r="139" spans="1:27" ht="12" customHeight="1">
      <c r="A139" s="121"/>
      <c r="B139" s="122">
        <v>58</v>
      </c>
      <c r="C139" s="122" t="s">
        <v>291</v>
      </c>
      <c r="D139" s="122"/>
      <c r="E139" s="122"/>
      <c r="F139" s="132"/>
      <c r="G139" s="103"/>
      <c r="H139" s="246">
        <v>3491</v>
      </c>
      <c r="I139" s="95">
        <v>32625435</v>
      </c>
      <c r="J139" s="98">
        <v>408175</v>
      </c>
      <c r="K139" s="98">
        <v>198873</v>
      </c>
      <c r="L139" s="98">
        <v>441190</v>
      </c>
      <c r="M139" s="100">
        <v>1923</v>
      </c>
      <c r="N139" s="96">
        <v>327</v>
      </c>
      <c r="O139" s="96">
        <v>541</v>
      </c>
      <c r="P139" s="96">
        <v>56</v>
      </c>
      <c r="Q139" s="96">
        <v>62</v>
      </c>
      <c r="R139" s="96">
        <v>48</v>
      </c>
      <c r="S139" s="96">
        <v>48</v>
      </c>
      <c r="T139" s="96">
        <v>51</v>
      </c>
      <c r="U139" s="96">
        <v>41</v>
      </c>
      <c r="V139" s="96">
        <v>40</v>
      </c>
      <c r="W139" s="96">
        <v>24</v>
      </c>
      <c r="X139" s="96">
        <v>16</v>
      </c>
      <c r="Y139" s="96">
        <v>4</v>
      </c>
      <c r="Z139" s="97">
        <v>6</v>
      </c>
      <c r="AA139" s="138">
        <v>58</v>
      </c>
    </row>
    <row r="140" spans="1:28" s="248" customFormat="1" ht="12" customHeight="1">
      <c r="A140" s="134"/>
      <c r="B140" s="109"/>
      <c r="C140" s="109"/>
      <c r="D140" s="109">
        <v>581</v>
      </c>
      <c r="E140" s="109" t="s">
        <v>292</v>
      </c>
      <c r="F140" s="110"/>
      <c r="G140" s="111"/>
      <c r="H140" s="254">
        <v>346</v>
      </c>
      <c r="I140" s="112">
        <v>17190468</v>
      </c>
      <c r="J140" s="114">
        <v>92832</v>
      </c>
      <c r="K140" s="114">
        <v>25492</v>
      </c>
      <c r="L140" s="118">
        <v>234571</v>
      </c>
      <c r="M140" s="117">
        <v>152</v>
      </c>
      <c r="N140" s="113">
        <v>38</v>
      </c>
      <c r="O140" s="113">
        <v>69</v>
      </c>
      <c r="P140" s="113">
        <v>11</v>
      </c>
      <c r="Q140" s="113">
        <v>7</v>
      </c>
      <c r="R140" s="113">
        <v>6</v>
      </c>
      <c r="S140" s="113">
        <v>4</v>
      </c>
      <c r="T140" s="113">
        <v>7</v>
      </c>
      <c r="U140" s="113">
        <v>4</v>
      </c>
      <c r="V140" s="113">
        <v>3</v>
      </c>
      <c r="W140" s="113">
        <v>3</v>
      </c>
      <c r="X140" s="113">
        <v>2</v>
      </c>
      <c r="Y140" s="113">
        <v>0</v>
      </c>
      <c r="Z140" s="114">
        <v>1</v>
      </c>
      <c r="AA140" s="150"/>
      <c r="AB140" s="248">
        <v>581</v>
      </c>
    </row>
    <row r="141" spans="1:29" s="170" customFormat="1" ht="12" customHeight="1">
      <c r="A141" s="141"/>
      <c r="B141" s="142"/>
      <c r="C141" s="142"/>
      <c r="D141" s="142"/>
      <c r="E141" s="142"/>
      <c r="F141" s="123">
        <v>5811</v>
      </c>
      <c r="G141" s="124" t="s">
        <v>292</v>
      </c>
      <c r="H141" s="249">
        <v>346</v>
      </c>
      <c r="I141" s="125">
        <v>17190468</v>
      </c>
      <c r="J141" s="128">
        <v>92832</v>
      </c>
      <c r="K141" s="128">
        <v>25492</v>
      </c>
      <c r="L141" s="128">
        <v>234571</v>
      </c>
      <c r="M141" s="130">
        <v>152</v>
      </c>
      <c r="N141" s="126">
        <v>38</v>
      </c>
      <c r="O141" s="126">
        <v>69</v>
      </c>
      <c r="P141" s="126">
        <v>11</v>
      </c>
      <c r="Q141" s="126">
        <v>7</v>
      </c>
      <c r="R141" s="126">
        <v>6</v>
      </c>
      <c r="S141" s="126">
        <v>4</v>
      </c>
      <c r="T141" s="126">
        <v>7</v>
      </c>
      <c r="U141" s="126">
        <v>4</v>
      </c>
      <c r="V141" s="126">
        <v>3</v>
      </c>
      <c r="W141" s="126">
        <v>3</v>
      </c>
      <c r="X141" s="126">
        <v>2</v>
      </c>
      <c r="Y141" s="126">
        <v>0</v>
      </c>
      <c r="Z141" s="127">
        <v>1</v>
      </c>
      <c r="AA141" s="143"/>
      <c r="AC141" s="170">
        <v>5811</v>
      </c>
    </row>
    <row r="142" spans="1:28" s="248" customFormat="1" ht="12" customHeight="1">
      <c r="A142" s="134"/>
      <c r="B142" s="109"/>
      <c r="C142" s="109"/>
      <c r="D142" s="109">
        <v>582</v>
      </c>
      <c r="E142" s="109" t="s">
        <v>293</v>
      </c>
      <c r="F142" s="110"/>
      <c r="G142" s="111"/>
      <c r="H142" s="247">
        <v>305</v>
      </c>
      <c r="I142" s="112">
        <v>1270142</v>
      </c>
      <c r="J142" s="118">
        <v>10539</v>
      </c>
      <c r="K142" s="118">
        <v>9847</v>
      </c>
      <c r="L142" s="118">
        <v>25655</v>
      </c>
      <c r="M142" s="117">
        <v>173</v>
      </c>
      <c r="N142" s="113">
        <v>26</v>
      </c>
      <c r="O142" s="113">
        <v>40</v>
      </c>
      <c r="P142" s="113">
        <v>8</v>
      </c>
      <c r="Q142" s="113">
        <v>6</v>
      </c>
      <c r="R142" s="113">
        <v>3</v>
      </c>
      <c r="S142" s="113">
        <v>5</v>
      </c>
      <c r="T142" s="113">
        <v>3</v>
      </c>
      <c r="U142" s="113">
        <v>5</v>
      </c>
      <c r="V142" s="113">
        <v>3</v>
      </c>
      <c r="W142" s="113">
        <v>1</v>
      </c>
      <c r="X142" s="113">
        <v>1</v>
      </c>
      <c r="Y142" s="113">
        <v>1</v>
      </c>
      <c r="Z142" s="114">
        <v>1</v>
      </c>
      <c r="AA142" s="150"/>
      <c r="AB142" s="248">
        <v>582</v>
      </c>
    </row>
    <row r="143" spans="1:29" s="248" customFormat="1" ht="12" customHeight="1">
      <c r="A143" s="141"/>
      <c r="B143" s="142"/>
      <c r="C143" s="142"/>
      <c r="D143" s="142"/>
      <c r="E143" s="142"/>
      <c r="F143" s="123">
        <v>5821</v>
      </c>
      <c r="G143" s="124" t="s">
        <v>294</v>
      </c>
      <c r="H143" s="249">
        <v>195</v>
      </c>
      <c r="I143" s="125">
        <v>911298</v>
      </c>
      <c r="J143" s="128">
        <v>7470</v>
      </c>
      <c r="K143" s="128">
        <v>5354</v>
      </c>
      <c r="L143" s="128">
        <v>19140</v>
      </c>
      <c r="M143" s="130">
        <v>130</v>
      </c>
      <c r="N143" s="126">
        <v>13</v>
      </c>
      <c r="O143" s="126">
        <v>30</v>
      </c>
      <c r="P143" s="126">
        <v>4</v>
      </c>
      <c r="Q143" s="126">
        <v>4</v>
      </c>
      <c r="R143" s="126">
        <v>2</v>
      </c>
      <c r="S143" s="126">
        <v>3</v>
      </c>
      <c r="T143" s="126">
        <v>3</v>
      </c>
      <c r="U143" s="126">
        <v>5</v>
      </c>
      <c r="V143" s="126">
        <v>1</v>
      </c>
      <c r="W143" s="126">
        <v>0</v>
      </c>
      <c r="X143" s="126">
        <v>1</v>
      </c>
      <c r="Y143" s="126">
        <v>1</v>
      </c>
      <c r="Z143" s="127">
        <v>1</v>
      </c>
      <c r="AA143" s="149"/>
      <c r="AB143" s="170"/>
      <c r="AC143" s="170">
        <v>5821</v>
      </c>
    </row>
    <row r="144" spans="1:29" s="248" customFormat="1" ht="12" customHeight="1">
      <c r="A144" s="151"/>
      <c r="B144" s="152"/>
      <c r="C144" s="152"/>
      <c r="D144" s="152"/>
      <c r="E144" s="152"/>
      <c r="F144" s="153">
        <v>5822</v>
      </c>
      <c r="G144" s="154" t="s">
        <v>295</v>
      </c>
      <c r="H144" s="251">
        <v>110</v>
      </c>
      <c r="I144" s="155">
        <v>358844</v>
      </c>
      <c r="J144" s="158">
        <v>3069</v>
      </c>
      <c r="K144" s="158">
        <v>4493</v>
      </c>
      <c r="L144" s="158">
        <v>6515</v>
      </c>
      <c r="M144" s="160">
        <v>43</v>
      </c>
      <c r="N144" s="156">
        <v>13</v>
      </c>
      <c r="O144" s="156">
        <v>10</v>
      </c>
      <c r="P144" s="156">
        <v>4</v>
      </c>
      <c r="Q144" s="156">
        <v>2</v>
      </c>
      <c r="R144" s="156">
        <v>1</v>
      </c>
      <c r="S144" s="156">
        <v>2</v>
      </c>
      <c r="T144" s="156">
        <v>0</v>
      </c>
      <c r="U144" s="156">
        <v>0</v>
      </c>
      <c r="V144" s="156">
        <v>2</v>
      </c>
      <c r="W144" s="156">
        <v>1</v>
      </c>
      <c r="X144" s="156">
        <v>0</v>
      </c>
      <c r="Y144" s="156">
        <v>0</v>
      </c>
      <c r="Z144" s="157">
        <v>0</v>
      </c>
      <c r="AA144" s="149"/>
      <c r="AB144" s="170"/>
      <c r="AC144" s="170">
        <v>5822</v>
      </c>
    </row>
    <row r="145" spans="1:28" s="248" customFormat="1" ht="12" customHeight="1">
      <c r="A145" s="134"/>
      <c r="B145" s="109"/>
      <c r="C145" s="109"/>
      <c r="D145" s="109">
        <v>583</v>
      </c>
      <c r="E145" s="109" t="s">
        <v>296</v>
      </c>
      <c r="F145" s="110"/>
      <c r="G145" s="111"/>
      <c r="H145" s="247">
        <v>107</v>
      </c>
      <c r="I145" s="112">
        <v>530357</v>
      </c>
      <c r="J145" s="118">
        <v>32790</v>
      </c>
      <c r="K145" s="118">
        <v>7326</v>
      </c>
      <c r="L145" s="118">
        <v>6790</v>
      </c>
      <c r="M145" s="117">
        <v>72</v>
      </c>
      <c r="N145" s="113">
        <v>20</v>
      </c>
      <c r="O145" s="113">
        <v>9</v>
      </c>
      <c r="P145" s="113">
        <v>2</v>
      </c>
      <c r="Q145" s="113">
        <v>1</v>
      </c>
      <c r="R145" s="113">
        <v>0</v>
      </c>
      <c r="S145" s="113">
        <v>0</v>
      </c>
      <c r="T145" s="113">
        <v>2</v>
      </c>
      <c r="U145" s="113">
        <v>1</v>
      </c>
      <c r="V145" s="113">
        <v>0</v>
      </c>
      <c r="W145" s="113">
        <v>0</v>
      </c>
      <c r="X145" s="113">
        <v>0</v>
      </c>
      <c r="Y145" s="113">
        <v>1</v>
      </c>
      <c r="Z145" s="114">
        <v>0</v>
      </c>
      <c r="AA145" s="150"/>
      <c r="AB145" s="248">
        <v>583</v>
      </c>
    </row>
    <row r="146" spans="1:29" s="170" customFormat="1" ht="12" customHeight="1">
      <c r="A146" s="141"/>
      <c r="B146" s="142"/>
      <c r="C146" s="142"/>
      <c r="D146" s="142"/>
      <c r="E146" s="142"/>
      <c r="F146" s="123">
        <v>5831</v>
      </c>
      <c r="G146" s="124" t="s">
        <v>297</v>
      </c>
      <c r="H146" s="249">
        <v>100</v>
      </c>
      <c r="I146" s="125">
        <v>524706</v>
      </c>
      <c r="J146" s="128">
        <v>32705</v>
      </c>
      <c r="K146" s="128">
        <v>7314</v>
      </c>
      <c r="L146" s="128">
        <v>6533</v>
      </c>
      <c r="M146" s="130">
        <v>66</v>
      </c>
      <c r="N146" s="126">
        <v>17</v>
      </c>
      <c r="O146" s="126">
        <v>7</v>
      </c>
      <c r="P146" s="126">
        <v>1</v>
      </c>
      <c r="Q146" s="126">
        <v>1</v>
      </c>
      <c r="R146" s="126">
        <v>0</v>
      </c>
      <c r="S146" s="126">
        <v>0</v>
      </c>
      <c r="T146" s="126">
        <v>2</v>
      </c>
      <c r="U146" s="126">
        <v>1</v>
      </c>
      <c r="V146" s="126">
        <v>0</v>
      </c>
      <c r="W146" s="126">
        <v>0</v>
      </c>
      <c r="X146" s="126">
        <v>0</v>
      </c>
      <c r="Y146" s="126">
        <v>1</v>
      </c>
      <c r="Z146" s="127">
        <v>0</v>
      </c>
      <c r="AA146" s="143"/>
      <c r="AC146" s="170">
        <v>5831</v>
      </c>
    </row>
    <row r="147" spans="1:29" s="170" customFormat="1" ht="12" customHeight="1">
      <c r="A147" s="141"/>
      <c r="B147" s="142"/>
      <c r="C147" s="142"/>
      <c r="D147" s="142"/>
      <c r="E147" s="142"/>
      <c r="F147" s="123">
        <v>5832</v>
      </c>
      <c r="G147" s="124" t="s">
        <v>298</v>
      </c>
      <c r="H147" s="249">
        <v>7</v>
      </c>
      <c r="I147" s="125">
        <v>5651</v>
      </c>
      <c r="J147" s="128">
        <v>85</v>
      </c>
      <c r="K147" s="128">
        <v>12</v>
      </c>
      <c r="L147" s="128">
        <v>257</v>
      </c>
      <c r="M147" s="130">
        <v>6</v>
      </c>
      <c r="N147" s="126">
        <v>3</v>
      </c>
      <c r="O147" s="126">
        <v>2</v>
      </c>
      <c r="P147" s="126">
        <v>1</v>
      </c>
      <c r="Q147" s="126">
        <v>0</v>
      </c>
      <c r="R147" s="126">
        <v>0</v>
      </c>
      <c r="S147" s="126">
        <v>0</v>
      </c>
      <c r="T147" s="126">
        <v>0</v>
      </c>
      <c r="U147" s="126">
        <v>0</v>
      </c>
      <c r="V147" s="126">
        <v>0</v>
      </c>
      <c r="W147" s="126">
        <v>0</v>
      </c>
      <c r="X147" s="126">
        <v>0</v>
      </c>
      <c r="Y147" s="126">
        <v>0</v>
      </c>
      <c r="Z147" s="127">
        <v>0</v>
      </c>
      <c r="AA147" s="143"/>
      <c r="AC147" s="170">
        <v>5832</v>
      </c>
    </row>
    <row r="148" spans="1:28" s="248" customFormat="1" ht="12" customHeight="1">
      <c r="A148" s="134"/>
      <c r="B148" s="109"/>
      <c r="C148" s="109"/>
      <c r="D148" s="109">
        <v>584</v>
      </c>
      <c r="E148" s="109" t="s">
        <v>299</v>
      </c>
      <c r="F148" s="110"/>
      <c r="G148" s="111"/>
      <c r="H148" s="247">
        <v>272</v>
      </c>
      <c r="I148" s="112">
        <v>640986</v>
      </c>
      <c r="J148" s="118">
        <v>8224</v>
      </c>
      <c r="K148" s="118">
        <v>3539</v>
      </c>
      <c r="L148" s="118">
        <v>16069</v>
      </c>
      <c r="M148" s="117">
        <v>189</v>
      </c>
      <c r="N148" s="113">
        <v>17</v>
      </c>
      <c r="O148" s="113">
        <v>9</v>
      </c>
      <c r="P148" s="113">
        <v>1</v>
      </c>
      <c r="Q148" s="113">
        <v>0</v>
      </c>
      <c r="R148" s="113">
        <v>1</v>
      </c>
      <c r="S148" s="113">
        <v>0</v>
      </c>
      <c r="T148" s="113">
        <v>1</v>
      </c>
      <c r="U148" s="113">
        <v>1</v>
      </c>
      <c r="V148" s="113">
        <v>0</v>
      </c>
      <c r="W148" s="113">
        <v>0</v>
      </c>
      <c r="X148" s="113">
        <v>0</v>
      </c>
      <c r="Y148" s="113">
        <v>0</v>
      </c>
      <c r="Z148" s="114">
        <v>0</v>
      </c>
      <c r="AA148" s="150"/>
      <c r="AB148" s="248">
        <v>584</v>
      </c>
    </row>
    <row r="149" spans="1:29" s="170" customFormat="1" ht="12" customHeight="1">
      <c r="A149" s="141"/>
      <c r="B149" s="142"/>
      <c r="C149" s="142"/>
      <c r="D149" s="142"/>
      <c r="E149" s="142"/>
      <c r="F149" s="123">
        <v>5841</v>
      </c>
      <c r="G149" s="124" t="s">
        <v>299</v>
      </c>
      <c r="H149" s="249">
        <v>272</v>
      </c>
      <c r="I149" s="125">
        <v>640986</v>
      </c>
      <c r="J149" s="128">
        <v>8224</v>
      </c>
      <c r="K149" s="128">
        <v>3539</v>
      </c>
      <c r="L149" s="128">
        <v>16069</v>
      </c>
      <c r="M149" s="130">
        <v>189</v>
      </c>
      <c r="N149" s="126">
        <v>17</v>
      </c>
      <c r="O149" s="126">
        <v>9</v>
      </c>
      <c r="P149" s="126">
        <v>1</v>
      </c>
      <c r="Q149" s="126">
        <v>0</v>
      </c>
      <c r="R149" s="126">
        <v>1</v>
      </c>
      <c r="S149" s="126">
        <v>0</v>
      </c>
      <c r="T149" s="126">
        <v>1</v>
      </c>
      <c r="U149" s="126">
        <v>1</v>
      </c>
      <c r="V149" s="126">
        <v>0</v>
      </c>
      <c r="W149" s="126">
        <v>0</v>
      </c>
      <c r="X149" s="126">
        <v>0</v>
      </c>
      <c r="Y149" s="126">
        <v>0</v>
      </c>
      <c r="Z149" s="127">
        <v>0</v>
      </c>
      <c r="AA149" s="143"/>
      <c r="AC149" s="170">
        <v>5841</v>
      </c>
    </row>
    <row r="150" spans="1:28" s="248" customFormat="1" ht="12" customHeight="1">
      <c r="A150" s="134"/>
      <c r="B150" s="109"/>
      <c r="C150" s="109"/>
      <c r="D150" s="109">
        <v>585</v>
      </c>
      <c r="E150" s="109" t="s">
        <v>300</v>
      </c>
      <c r="F150" s="110"/>
      <c r="G150" s="111"/>
      <c r="H150" s="247">
        <v>575</v>
      </c>
      <c r="I150" s="112">
        <v>1528316</v>
      </c>
      <c r="J150" s="118">
        <v>47896</v>
      </c>
      <c r="K150" s="118">
        <v>34857</v>
      </c>
      <c r="L150" s="118">
        <v>28477</v>
      </c>
      <c r="M150" s="117">
        <v>428</v>
      </c>
      <c r="N150" s="113">
        <v>21</v>
      </c>
      <c r="O150" s="113">
        <v>27</v>
      </c>
      <c r="P150" s="113">
        <v>0</v>
      </c>
      <c r="Q150" s="113">
        <v>3</v>
      </c>
      <c r="R150" s="113">
        <v>3</v>
      </c>
      <c r="S150" s="113">
        <v>0</v>
      </c>
      <c r="T150" s="113">
        <v>0</v>
      </c>
      <c r="U150" s="113">
        <v>1</v>
      </c>
      <c r="V150" s="113">
        <v>0</v>
      </c>
      <c r="W150" s="113">
        <v>0</v>
      </c>
      <c r="X150" s="113">
        <v>2</v>
      </c>
      <c r="Y150" s="113">
        <v>0</v>
      </c>
      <c r="Z150" s="114">
        <v>0</v>
      </c>
      <c r="AA150" s="150"/>
      <c r="AB150" s="248">
        <v>585</v>
      </c>
    </row>
    <row r="151" spans="1:29" s="170" customFormat="1" ht="12" customHeight="1">
      <c r="A151" s="141"/>
      <c r="B151" s="142"/>
      <c r="C151" s="142"/>
      <c r="D151" s="142"/>
      <c r="E151" s="142"/>
      <c r="F151" s="123">
        <v>5851</v>
      </c>
      <c r="G151" s="124" t="s">
        <v>300</v>
      </c>
      <c r="H151" s="249">
        <v>575</v>
      </c>
      <c r="I151" s="125">
        <v>1528316</v>
      </c>
      <c r="J151" s="128">
        <v>47896</v>
      </c>
      <c r="K151" s="128">
        <v>34857</v>
      </c>
      <c r="L151" s="128">
        <v>28477</v>
      </c>
      <c r="M151" s="130">
        <v>428</v>
      </c>
      <c r="N151" s="126">
        <v>21</v>
      </c>
      <c r="O151" s="126">
        <v>27</v>
      </c>
      <c r="P151" s="126">
        <v>0</v>
      </c>
      <c r="Q151" s="126">
        <v>3</v>
      </c>
      <c r="R151" s="126">
        <v>3</v>
      </c>
      <c r="S151" s="126">
        <v>0</v>
      </c>
      <c r="T151" s="126">
        <v>0</v>
      </c>
      <c r="U151" s="126">
        <v>1</v>
      </c>
      <c r="V151" s="126">
        <v>0</v>
      </c>
      <c r="W151" s="126">
        <v>0</v>
      </c>
      <c r="X151" s="126">
        <v>2</v>
      </c>
      <c r="Y151" s="126">
        <v>0</v>
      </c>
      <c r="Z151" s="127">
        <v>0</v>
      </c>
      <c r="AA151" s="143"/>
      <c r="AC151" s="170">
        <v>5851</v>
      </c>
    </row>
    <row r="152" spans="1:28" s="248" customFormat="1" ht="12" customHeight="1">
      <c r="A152" s="134"/>
      <c r="B152" s="109"/>
      <c r="C152" s="109"/>
      <c r="D152" s="109">
        <v>586</v>
      </c>
      <c r="E152" s="109" t="s">
        <v>301</v>
      </c>
      <c r="F152" s="110"/>
      <c r="G152" s="111"/>
      <c r="H152" s="247">
        <v>660</v>
      </c>
      <c r="I152" s="112">
        <v>1557822</v>
      </c>
      <c r="J152" s="118">
        <v>73039</v>
      </c>
      <c r="K152" s="118">
        <v>13219</v>
      </c>
      <c r="L152" s="118">
        <v>33757</v>
      </c>
      <c r="M152" s="117">
        <v>385</v>
      </c>
      <c r="N152" s="113">
        <v>72</v>
      </c>
      <c r="O152" s="113">
        <v>105</v>
      </c>
      <c r="P152" s="113">
        <v>4</v>
      </c>
      <c r="Q152" s="113">
        <v>13</v>
      </c>
      <c r="R152" s="113">
        <v>12</v>
      </c>
      <c r="S152" s="113">
        <v>8</v>
      </c>
      <c r="T152" s="113">
        <v>14</v>
      </c>
      <c r="U152" s="113">
        <v>9</v>
      </c>
      <c r="V152" s="113">
        <v>11</v>
      </c>
      <c r="W152" s="113">
        <v>3</v>
      </c>
      <c r="X152" s="113">
        <v>2</v>
      </c>
      <c r="Y152" s="113">
        <v>1</v>
      </c>
      <c r="Z152" s="114">
        <v>2</v>
      </c>
      <c r="AA152" s="150"/>
      <c r="AB152" s="248">
        <v>586</v>
      </c>
    </row>
    <row r="153" spans="1:29" s="170" customFormat="1" ht="15" customHeight="1">
      <c r="A153" s="141"/>
      <c r="B153" s="124"/>
      <c r="C153" s="124"/>
      <c r="D153" s="124"/>
      <c r="E153" s="124"/>
      <c r="F153" s="123">
        <v>5861</v>
      </c>
      <c r="G153" s="124" t="s">
        <v>302</v>
      </c>
      <c r="H153" s="249">
        <v>395</v>
      </c>
      <c r="I153" s="125">
        <v>840839</v>
      </c>
      <c r="J153" s="128">
        <v>6318</v>
      </c>
      <c r="K153" s="128">
        <v>9171</v>
      </c>
      <c r="L153" s="128">
        <v>17210</v>
      </c>
      <c r="M153" s="130">
        <v>226</v>
      </c>
      <c r="N153" s="126">
        <v>42</v>
      </c>
      <c r="O153" s="126">
        <v>44</v>
      </c>
      <c r="P153" s="126">
        <v>3</v>
      </c>
      <c r="Q153" s="126">
        <v>10</v>
      </c>
      <c r="R153" s="126">
        <v>7</v>
      </c>
      <c r="S153" s="126">
        <v>5</v>
      </c>
      <c r="T153" s="126">
        <v>8</v>
      </c>
      <c r="U153" s="126">
        <v>4</v>
      </c>
      <c r="V153" s="126">
        <v>6</v>
      </c>
      <c r="W153" s="126">
        <v>2</v>
      </c>
      <c r="X153" s="126">
        <v>0</v>
      </c>
      <c r="Y153" s="126">
        <v>1</v>
      </c>
      <c r="Z153" s="127">
        <v>0</v>
      </c>
      <c r="AA153" s="165"/>
      <c r="AC153" s="170">
        <v>5861</v>
      </c>
    </row>
    <row r="154" spans="1:29" s="248" customFormat="1" ht="12" customHeight="1">
      <c r="A154" s="141"/>
      <c r="B154" s="142"/>
      <c r="C154" s="142"/>
      <c r="D154" s="142"/>
      <c r="E154" s="142"/>
      <c r="F154" s="123">
        <v>5862</v>
      </c>
      <c r="G154" s="124" t="s">
        <v>303</v>
      </c>
      <c r="H154" s="249">
        <v>213</v>
      </c>
      <c r="I154" s="125">
        <v>572018</v>
      </c>
      <c r="J154" s="128">
        <v>65518</v>
      </c>
      <c r="K154" s="128">
        <v>3341</v>
      </c>
      <c r="L154" s="128">
        <v>13834</v>
      </c>
      <c r="M154" s="130">
        <v>144</v>
      </c>
      <c r="N154" s="126">
        <v>18</v>
      </c>
      <c r="O154" s="126">
        <v>43</v>
      </c>
      <c r="P154" s="126">
        <v>1</v>
      </c>
      <c r="Q154" s="126">
        <v>2</v>
      </c>
      <c r="R154" s="126">
        <v>3</v>
      </c>
      <c r="S154" s="126">
        <v>2</v>
      </c>
      <c r="T154" s="126">
        <v>4</v>
      </c>
      <c r="U154" s="126">
        <v>1</v>
      </c>
      <c r="V154" s="126">
        <v>2</v>
      </c>
      <c r="W154" s="126">
        <v>0</v>
      </c>
      <c r="X154" s="126">
        <v>2</v>
      </c>
      <c r="Y154" s="126">
        <v>0</v>
      </c>
      <c r="Z154" s="127">
        <v>2</v>
      </c>
      <c r="AA154" s="149"/>
      <c r="AB154" s="170"/>
      <c r="AC154" s="170">
        <v>5862</v>
      </c>
    </row>
    <row r="155" spans="1:29" s="170" customFormat="1" ht="12" customHeight="1">
      <c r="A155" s="141"/>
      <c r="B155" s="142"/>
      <c r="C155" s="142"/>
      <c r="D155" s="142"/>
      <c r="E155" s="142"/>
      <c r="F155" s="123">
        <v>5863</v>
      </c>
      <c r="G155" s="124" t="s">
        <v>304</v>
      </c>
      <c r="H155" s="249">
        <v>34</v>
      </c>
      <c r="I155" s="125">
        <v>133679</v>
      </c>
      <c r="J155" s="128">
        <v>991</v>
      </c>
      <c r="K155" s="128">
        <v>707</v>
      </c>
      <c r="L155" s="128">
        <v>2388</v>
      </c>
      <c r="M155" s="130">
        <v>8</v>
      </c>
      <c r="N155" s="126">
        <v>10</v>
      </c>
      <c r="O155" s="126">
        <v>18</v>
      </c>
      <c r="P155" s="126">
        <v>0</v>
      </c>
      <c r="Q155" s="126">
        <v>1</v>
      </c>
      <c r="R155" s="126">
        <v>2</v>
      </c>
      <c r="S155" s="126">
        <v>1</v>
      </c>
      <c r="T155" s="126">
        <v>2</v>
      </c>
      <c r="U155" s="126">
        <v>3</v>
      </c>
      <c r="V155" s="126">
        <v>3</v>
      </c>
      <c r="W155" s="126">
        <v>1</v>
      </c>
      <c r="X155" s="126">
        <v>0</v>
      </c>
      <c r="Y155" s="126">
        <v>0</v>
      </c>
      <c r="Z155" s="127">
        <v>0</v>
      </c>
      <c r="AA155" s="143"/>
      <c r="AC155" s="170">
        <v>5863</v>
      </c>
    </row>
    <row r="156" spans="1:29" s="170" customFormat="1" ht="12" customHeight="1">
      <c r="A156" s="141"/>
      <c r="B156" s="142"/>
      <c r="C156" s="142"/>
      <c r="D156" s="142"/>
      <c r="E156" s="142"/>
      <c r="F156" s="123">
        <v>5864</v>
      </c>
      <c r="G156" s="124" t="s">
        <v>305</v>
      </c>
      <c r="H156" s="249">
        <v>18</v>
      </c>
      <c r="I156" s="125">
        <v>11286</v>
      </c>
      <c r="J156" s="128">
        <v>212</v>
      </c>
      <c r="K156" s="128">
        <v>0</v>
      </c>
      <c r="L156" s="128">
        <v>325</v>
      </c>
      <c r="M156" s="130">
        <v>7</v>
      </c>
      <c r="N156" s="126">
        <v>2</v>
      </c>
      <c r="O156" s="126">
        <v>0</v>
      </c>
      <c r="P156" s="126">
        <v>0</v>
      </c>
      <c r="Q156" s="126">
        <v>0</v>
      </c>
      <c r="R156" s="126">
        <v>0</v>
      </c>
      <c r="S156" s="126">
        <v>0</v>
      </c>
      <c r="T156" s="126">
        <v>0</v>
      </c>
      <c r="U156" s="126">
        <v>1</v>
      </c>
      <c r="V156" s="126">
        <v>0</v>
      </c>
      <c r="W156" s="126">
        <v>0</v>
      </c>
      <c r="X156" s="126">
        <v>0</v>
      </c>
      <c r="Y156" s="126">
        <v>0</v>
      </c>
      <c r="Z156" s="127">
        <v>0</v>
      </c>
      <c r="AA156" s="143"/>
      <c r="AC156" s="170">
        <v>5864</v>
      </c>
    </row>
    <row r="157" spans="1:28" s="248" customFormat="1" ht="12" customHeight="1">
      <c r="A157" s="134"/>
      <c r="B157" s="109"/>
      <c r="C157" s="109"/>
      <c r="D157" s="109">
        <v>589</v>
      </c>
      <c r="E157" s="109" t="s">
        <v>306</v>
      </c>
      <c r="F157" s="110"/>
      <c r="G157" s="111"/>
      <c r="H157" s="247">
        <v>1226</v>
      </c>
      <c r="I157" s="112">
        <v>9907344</v>
      </c>
      <c r="J157" s="118">
        <v>142855</v>
      </c>
      <c r="K157" s="118">
        <v>104593</v>
      </c>
      <c r="L157" s="118">
        <v>95871</v>
      </c>
      <c r="M157" s="117">
        <v>524</v>
      </c>
      <c r="N157" s="113">
        <v>133</v>
      </c>
      <c r="O157" s="113">
        <v>282</v>
      </c>
      <c r="P157" s="113">
        <v>30</v>
      </c>
      <c r="Q157" s="113">
        <v>32</v>
      </c>
      <c r="R157" s="113">
        <v>23</v>
      </c>
      <c r="S157" s="113">
        <v>31</v>
      </c>
      <c r="T157" s="113">
        <v>24</v>
      </c>
      <c r="U157" s="113">
        <v>20</v>
      </c>
      <c r="V157" s="113">
        <v>23</v>
      </c>
      <c r="W157" s="113">
        <v>17</v>
      </c>
      <c r="X157" s="113">
        <v>9</v>
      </c>
      <c r="Y157" s="113">
        <v>1</v>
      </c>
      <c r="Z157" s="114">
        <v>2</v>
      </c>
      <c r="AA157" s="150"/>
      <c r="AB157" s="248">
        <v>589</v>
      </c>
    </row>
    <row r="158" spans="1:29" s="170" customFormat="1" ht="12" customHeight="1">
      <c r="A158" s="141"/>
      <c r="B158" s="142"/>
      <c r="C158" s="142"/>
      <c r="D158" s="142"/>
      <c r="E158" s="142"/>
      <c r="F158" s="123">
        <v>5891</v>
      </c>
      <c r="G158" s="124" t="s">
        <v>307</v>
      </c>
      <c r="H158" s="249">
        <v>304</v>
      </c>
      <c r="I158" s="125">
        <v>5559230</v>
      </c>
      <c r="J158" s="128">
        <v>110499</v>
      </c>
      <c r="K158" s="128">
        <v>37663</v>
      </c>
      <c r="L158" s="128">
        <v>42491</v>
      </c>
      <c r="M158" s="130">
        <v>26</v>
      </c>
      <c r="N158" s="126">
        <v>30</v>
      </c>
      <c r="O158" s="126">
        <v>167</v>
      </c>
      <c r="P158" s="126">
        <v>20</v>
      </c>
      <c r="Q158" s="126">
        <v>15</v>
      </c>
      <c r="R158" s="126">
        <v>13</v>
      </c>
      <c r="S158" s="126">
        <v>18</v>
      </c>
      <c r="T158" s="126">
        <v>15</v>
      </c>
      <c r="U158" s="126">
        <v>9</v>
      </c>
      <c r="V158" s="126">
        <v>9</v>
      </c>
      <c r="W158" s="126">
        <v>7</v>
      </c>
      <c r="X158" s="126">
        <v>7</v>
      </c>
      <c r="Y158" s="126">
        <v>1</v>
      </c>
      <c r="Z158" s="127">
        <v>1</v>
      </c>
      <c r="AA158" s="143"/>
      <c r="AC158" s="170">
        <v>5891</v>
      </c>
    </row>
    <row r="159" spans="1:29" s="248" customFormat="1" ht="12" customHeight="1">
      <c r="A159" s="141"/>
      <c r="B159" s="142"/>
      <c r="C159" s="142"/>
      <c r="D159" s="142"/>
      <c r="E159" s="142"/>
      <c r="F159" s="123">
        <v>5892</v>
      </c>
      <c r="G159" s="124" t="s">
        <v>308</v>
      </c>
      <c r="H159" s="249">
        <v>107</v>
      </c>
      <c r="I159" s="125">
        <v>224905</v>
      </c>
      <c r="J159" s="128">
        <v>940</v>
      </c>
      <c r="K159" s="128">
        <v>377</v>
      </c>
      <c r="L159" s="128">
        <v>334</v>
      </c>
      <c r="M159" s="130">
        <v>64</v>
      </c>
      <c r="N159" s="126">
        <v>6</v>
      </c>
      <c r="O159" s="126">
        <v>16</v>
      </c>
      <c r="P159" s="126">
        <v>2</v>
      </c>
      <c r="Q159" s="126">
        <v>1</v>
      </c>
      <c r="R159" s="126">
        <v>1</v>
      </c>
      <c r="S159" s="126">
        <v>1</v>
      </c>
      <c r="T159" s="126">
        <v>0</v>
      </c>
      <c r="U159" s="126">
        <v>0</v>
      </c>
      <c r="V159" s="126">
        <v>2</v>
      </c>
      <c r="W159" s="126">
        <v>0</v>
      </c>
      <c r="X159" s="126">
        <v>0</v>
      </c>
      <c r="Y159" s="126">
        <v>0</v>
      </c>
      <c r="Z159" s="127">
        <v>0</v>
      </c>
      <c r="AA159" s="149"/>
      <c r="AB159" s="170"/>
      <c r="AC159" s="170">
        <v>5892</v>
      </c>
    </row>
    <row r="160" spans="1:29" s="170" customFormat="1" ht="15" customHeight="1">
      <c r="A160" s="141"/>
      <c r="B160" s="124"/>
      <c r="C160" s="124"/>
      <c r="D160" s="124"/>
      <c r="E160" s="124"/>
      <c r="F160" s="123">
        <v>5893</v>
      </c>
      <c r="G160" s="124" t="s">
        <v>309</v>
      </c>
      <c r="H160" s="249">
        <v>169</v>
      </c>
      <c r="I160" s="125">
        <v>349920</v>
      </c>
      <c r="J160" s="128">
        <v>3619</v>
      </c>
      <c r="K160" s="128">
        <v>6276</v>
      </c>
      <c r="L160" s="128">
        <v>9641</v>
      </c>
      <c r="M160" s="130">
        <v>108</v>
      </c>
      <c r="N160" s="126">
        <v>16</v>
      </c>
      <c r="O160" s="126">
        <v>7</v>
      </c>
      <c r="P160" s="126">
        <v>0</v>
      </c>
      <c r="Q160" s="126">
        <v>4</v>
      </c>
      <c r="R160" s="126">
        <v>0</v>
      </c>
      <c r="S160" s="126">
        <v>0</v>
      </c>
      <c r="T160" s="126">
        <v>1</v>
      </c>
      <c r="U160" s="126">
        <v>0</v>
      </c>
      <c r="V160" s="126">
        <v>2</v>
      </c>
      <c r="W160" s="126">
        <v>2</v>
      </c>
      <c r="X160" s="126">
        <v>0</v>
      </c>
      <c r="Y160" s="126">
        <v>0</v>
      </c>
      <c r="Z160" s="127">
        <v>0</v>
      </c>
      <c r="AA160" s="165"/>
      <c r="AC160" s="170">
        <v>5893</v>
      </c>
    </row>
    <row r="161" spans="1:29" s="248" customFormat="1" ht="12" customHeight="1">
      <c r="A161" s="141"/>
      <c r="B161" s="142"/>
      <c r="C161" s="142"/>
      <c r="D161" s="142"/>
      <c r="E161" s="142"/>
      <c r="F161" s="123">
        <v>5894</v>
      </c>
      <c r="G161" s="124" t="s">
        <v>310</v>
      </c>
      <c r="H161" s="249">
        <v>98</v>
      </c>
      <c r="I161" s="125">
        <v>78534</v>
      </c>
      <c r="J161" s="128">
        <v>526</v>
      </c>
      <c r="K161" s="128">
        <v>3657</v>
      </c>
      <c r="L161" s="128">
        <v>2770</v>
      </c>
      <c r="M161" s="130">
        <v>54</v>
      </c>
      <c r="N161" s="126">
        <v>15</v>
      </c>
      <c r="O161" s="126">
        <v>7</v>
      </c>
      <c r="P161" s="126">
        <v>1</v>
      </c>
      <c r="Q161" s="126">
        <v>2</v>
      </c>
      <c r="R161" s="126">
        <v>1</v>
      </c>
      <c r="S161" s="126">
        <v>2</v>
      </c>
      <c r="T161" s="126">
        <v>0</v>
      </c>
      <c r="U161" s="126">
        <v>1</v>
      </c>
      <c r="V161" s="126">
        <v>0</v>
      </c>
      <c r="W161" s="126">
        <v>1</v>
      </c>
      <c r="X161" s="126">
        <v>0</v>
      </c>
      <c r="Y161" s="126">
        <v>0</v>
      </c>
      <c r="Z161" s="127">
        <v>0</v>
      </c>
      <c r="AA161" s="149"/>
      <c r="AB161" s="170"/>
      <c r="AC161" s="170">
        <v>5894</v>
      </c>
    </row>
    <row r="162" spans="1:29" s="170" customFormat="1" ht="12" customHeight="1">
      <c r="A162" s="141"/>
      <c r="B162" s="142"/>
      <c r="C162" s="142"/>
      <c r="D162" s="142"/>
      <c r="E162" s="142"/>
      <c r="F162" s="123">
        <v>5895</v>
      </c>
      <c r="G162" s="124" t="s">
        <v>311</v>
      </c>
      <c r="H162" s="249">
        <v>113</v>
      </c>
      <c r="I162" s="125">
        <v>1149820</v>
      </c>
      <c r="J162" s="128">
        <v>5126</v>
      </c>
      <c r="K162" s="128">
        <v>12190</v>
      </c>
      <c r="L162" s="128">
        <v>8348</v>
      </c>
      <c r="M162" s="130">
        <v>35</v>
      </c>
      <c r="N162" s="126">
        <v>27</v>
      </c>
      <c r="O162" s="126">
        <v>42</v>
      </c>
      <c r="P162" s="126">
        <v>3</v>
      </c>
      <c r="Q162" s="126">
        <v>6</v>
      </c>
      <c r="R162" s="126">
        <v>1</v>
      </c>
      <c r="S162" s="126">
        <v>5</v>
      </c>
      <c r="T162" s="126">
        <v>6</v>
      </c>
      <c r="U162" s="126">
        <v>5</v>
      </c>
      <c r="V162" s="126">
        <v>8</v>
      </c>
      <c r="W162" s="126">
        <v>4</v>
      </c>
      <c r="X162" s="126">
        <v>2</v>
      </c>
      <c r="Y162" s="126">
        <v>0</v>
      </c>
      <c r="Z162" s="127">
        <v>0</v>
      </c>
      <c r="AA162" s="143"/>
      <c r="AC162" s="170">
        <v>5895</v>
      </c>
    </row>
    <row r="163" spans="1:29" s="170" customFormat="1" ht="12" customHeight="1">
      <c r="A163" s="141"/>
      <c r="B163" s="142"/>
      <c r="C163" s="142"/>
      <c r="D163" s="142"/>
      <c r="E163" s="142"/>
      <c r="F163" s="123">
        <v>5896</v>
      </c>
      <c r="G163" s="124" t="s">
        <v>312</v>
      </c>
      <c r="H163" s="249">
        <v>135</v>
      </c>
      <c r="I163" s="125">
        <v>640411</v>
      </c>
      <c r="J163" s="128">
        <v>12226</v>
      </c>
      <c r="K163" s="128">
        <v>33275</v>
      </c>
      <c r="L163" s="128">
        <v>6200</v>
      </c>
      <c r="M163" s="130">
        <v>96</v>
      </c>
      <c r="N163" s="126">
        <v>8</v>
      </c>
      <c r="O163" s="126">
        <v>7</v>
      </c>
      <c r="P163" s="126">
        <v>1</v>
      </c>
      <c r="Q163" s="126">
        <v>1</v>
      </c>
      <c r="R163" s="126">
        <v>0</v>
      </c>
      <c r="S163" s="126">
        <v>1</v>
      </c>
      <c r="T163" s="126">
        <v>0</v>
      </c>
      <c r="U163" s="126">
        <v>1</v>
      </c>
      <c r="V163" s="126">
        <v>0</v>
      </c>
      <c r="W163" s="126">
        <v>0</v>
      </c>
      <c r="X163" s="126">
        <v>0</v>
      </c>
      <c r="Y163" s="126">
        <v>0</v>
      </c>
      <c r="Z163" s="127">
        <v>0</v>
      </c>
      <c r="AA163" s="143"/>
      <c r="AC163" s="170">
        <v>5896</v>
      </c>
    </row>
    <row r="164" spans="1:29" s="170" customFormat="1" ht="12" customHeight="1">
      <c r="A164" s="141"/>
      <c r="B164" s="142"/>
      <c r="C164" s="142"/>
      <c r="D164" s="142"/>
      <c r="E164" s="142"/>
      <c r="F164" s="123">
        <v>5897</v>
      </c>
      <c r="G164" s="124" t="s">
        <v>313</v>
      </c>
      <c r="H164" s="249">
        <v>73</v>
      </c>
      <c r="I164" s="125">
        <v>63481</v>
      </c>
      <c r="J164" s="128">
        <v>1075</v>
      </c>
      <c r="K164" s="128">
        <v>1057</v>
      </c>
      <c r="L164" s="128">
        <v>1394</v>
      </c>
      <c r="M164" s="130">
        <v>25</v>
      </c>
      <c r="N164" s="126">
        <v>12</v>
      </c>
      <c r="O164" s="126">
        <v>9</v>
      </c>
      <c r="P164" s="126">
        <v>1</v>
      </c>
      <c r="Q164" s="126">
        <v>0</v>
      </c>
      <c r="R164" s="126">
        <v>2</v>
      </c>
      <c r="S164" s="126">
        <v>1</v>
      </c>
      <c r="T164" s="126">
        <v>0</v>
      </c>
      <c r="U164" s="126">
        <v>0</v>
      </c>
      <c r="V164" s="126">
        <v>0</v>
      </c>
      <c r="W164" s="126">
        <v>1</v>
      </c>
      <c r="X164" s="126">
        <v>0</v>
      </c>
      <c r="Y164" s="126">
        <v>0</v>
      </c>
      <c r="Z164" s="127">
        <v>1</v>
      </c>
      <c r="AA164" s="143"/>
      <c r="AC164" s="170">
        <v>5897</v>
      </c>
    </row>
    <row r="165" spans="1:29" s="170" customFormat="1" ht="12" customHeight="1">
      <c r="A165" s="141"/>
      <c r="B165" s="142"/>
      <c r="C165" s="142"/>
      <c r="D165" s="142"/>
      <c r="E165" s="142"/>
      <c r="F165" s="123">
        <v>5898</v>
      </c>
      <c r="G165" s="124" t="s">
        <v>314</v>
      </c>
      <c r="H165" s="249">
        <v>17</v>
      </c>
      <c r="I165" s="125">
        <v>17787</v>
      </c>
      <c r="J165" s="128">
        <v>267</v>
      </c>
      <c r="K165" s="128">
        <v>1045</v>
      </c>
      <c r="L165" s="128">
        <v>546</v>
      </c>
      <c r="M165" s="130">
        <v>7</v>
      </c>
      <c r="N165" s="126">
        <v>3</v>
      </c>
      <c r="O165" s="126">
        <v>0</v>
      </c>
      <c r="P165" s="126">
        <v>0</v>
      </c>
      <c r="Q165" s="126">
        <v>0</v>
      </c>
      <c r="R165" s="126">
        <v>0</v>
      </c>
      <c r="S165" s="126">
        <v>0</v>
      </c>
      <c r="T165" s="126">
        <v>0</v>
      </c>
      <c r="U165" s="126">
        <v>0</v>
      </c>
      <c r="V165" s="126">
        <v>0</v>
      </c>
      <c r="W165" s="126">
        <v>0</v>
      </c>
      <c r="X165" s="126">
        <v>0</v>
      </c>
      <c r="Y165" s="126">
        <v>0</v>
      </c>
      <c r="Z165" s="127">
        <v>0</v>
      </c>
      <c r="AA165" s="143"/>
      <c r="AC165" s="170">
        <v>5898</v>
      </c>
    </row>
    <row r="166" spans="1:29" s="248" customFormat="1" ht="12" customHeight="1">
      <c r="A166" s="141"/>
      <c r="B166" s="142"/>
      <c r="C166" s="142"/>
      <c r="D166" s="142"/>
      <c r="E166" s="142"/>
      <c r="F166" s="123">
        <v>5899</v>
      </c>
      <c r="G166" s="124" t="s">
        <v>315</v>
      </c>
      <c r="H166" s="249">
        <v>210</v>
      </c>
      <c r="I166" s="125">
        <v>1823256</v>
      </c>
      <c r="J166" s="128">
        <v>8577</v>
      </c>
      <c r="K166" s="128">
        <v>9053</v>
      </c>
      <c r="L166" s="128">
        <v>24147</v>
      </c>
      <c r="M166" s="130">
        <v>109</v>
      </c>
      <c r="N166" s="126">
        <v>16</v>
      </c>
      <c r="O166" s="126">
        <v>27</v>
      </c>
      <c r="P166" s="126">
        <v>2</v>
      </c>
      <c r="Q166" s="126">
        <v>3</v>
      </c>
      <c r="R166" s="126">
        <v>5</v>
      </c>
      <c r="S166" s="126">
        <v>3</v>
      </c>
      <c r="T166" s="126">
        <v>2</v>
      </c>
      <c r="U166" s="126">
        <v>4</v>
      </c>
      <c r="V166" s="126">
        <v>2</v>
      </c>
      <c r="W166" s="126">
        <v>2</v>
      </c>
      <c r="X166" s="126">
        <v>0</v>
      </c>
      <c r="Y166" s="126">
        <v>0</v>
      </c>
      <c r="Z166" s="127">
        <v>0</v>
      </c>
      <c r="AA166" s="149"/>
      <c r="AB166" s="170"/>
      <c r="AC166" s="170">
        <v>5899</v>
      </c>
    </row>
    <row r="167" spans="1:27" ht="12" customHeight="1">
      <c r="A167" s="121"/>
      <c r="B167" s="122">
        <v>59</v>
      </c>
      <c r="C167" s="122" t="s">
        <v>316</v>
      </c>
      <c r="D167" s="122"/>
      <c r="E167" s="122"/>
      <c r="F167" s="132"/>
      <c r="G167" s="103"/>
      <c r="H167" s="246">
        <v>1375</v>
      </c>
      <c r="I167" s="95">
        <v>20256384</v>
      </c>
      <c r="J167" s="98">
        <v>3079371</v>
      </c>
      <c r="K167" s="98">
        <v>485860</v>
      </c>
      <c r="L167" s="98">
        <v>128157</v>
      </c>
      <c r="M167" s="100">
        <v>769</v>
      </c>
      <c r="N167" s="96">
        <v>191</v>
      </c>
      <c r="O167" s="96">
        <v>232</v>
      </c>
      <c r="P167" s="96">
        <v>29</v>
      </c>
      <c r="Q167" s="96">
        <v>35</v>
      </c>
      <c r="R167" s="96">
        <v>24</v>
      </c>
      <c r="S167" s="96">
        <v>20</v>
      </c>
      <c r="T167" s="96">
        <v>20</v>
      </c>
      <c r="U167" s="96">
        <v>14</v>
      </c>
      <c r="V167" s="96">
        <v>20</v>
      </c>
      <c r="W167" s="96">
        <v>8</v>
      </c>
      <c r="X167" s="96">
        <v>9</v>
      </c>
      <c r="Y167" s="96">
        <v>1</v>
      </c>
      <c r="Z167" s="97">
        <v>2</v>
      </c>
      <c r="AA167" s="138">
        <v>59</v>
      </c>
    </row>
    <row r="168" spans="1:28" s="248" customFormat="1" ht="12" customHeight="1">
      <c r="A168" s="134"/>
      <c r="B168" s="109"/>
      <c r="C168" s="109"/>
      <c r="D168" s="109">
        <v>591</v>
      </c>
      <c r="E168" s="109" t="s">
        <v>317</v>
      </c>
      <c r="F168" s="110"/>
      <c r="G168" s="111"/>
      <c r="H168" s="247">
        <v>721</v>
      </c>
      <c r="I168" s="112">
        <v>14660681</v>
      </c>
      <c r="J168" s="118">
        <v>2803051</v>
      </c>
      <c r="K168" s="118">
        <v>404041</v>
      </c>
      <c r="L168" s="118">
        <v>35755</v>
      </c>
      <c r="M168" s="117">
        <v>345</v>
      </c>
      <c r="N168" s="113">
        <v>113</v>
      </c>
      <c r="O168" s="113">
        <v>162</v>
      </c>
      <c r="P168" s="113">
        <v>24</v>
      </c>
      <c r="Q168" s="113">
        <v>30</v>
      </c>
      <c r="R168" s="113">
        <v>17</v>
      </c>
      <c r="S168" s="113">
        <v>11</v>
      </c>
      <c r="T168" s="113">
        <v>15</v>
      </c>
      <c r="U168" s="113">
        <v>7</v>
      </c>
      <c r="V168" s="113">
        <v>8</v>
      </c>
      <c r="W168" s="113">
        <v>2</v>
      </c>
      <c r="X168" s="113">
        <v>5</v>
      </c>
      <c r="Y168" s="113">
        <v>0</v>
      </c>
      <c r="Z168" s="114">
        <v>2</v>
      </c>
      <c r="AA168" s="150"/>
      <c r="AB168" s="248">
        <v>591</v>
      </c>
    </row>
    <row r="169" spans="1:29" s="170" customFormat="1" ht="12" customHeight="1">
      <c r="A169" s="141"/>
      <c r="B169" s="142"/>
      <c r="C169" s="142"/>
      <c r="D169" s="142"/>
      <c r="E169" s="142"/>
      <c r="F169" s="123">
        <v>5911</v>
      </c>
      <c r="G169" s="124" t="s">
        <v>318</v>
      </c>
      <c r="H169" s="249">
        <v>311</v>
      </c>
      <c r="I169" s="125">
        <v>10583517</v>
      </c>
      <c r="J169" s="128">
        <v>2101751</v>
      </c>
      <c r="K169" s="128">
        <v>167193</v>
      </c>
      <c r="L169" s="128">
        <v>0</v>
      </c>
      <c r="M169" s="130">
        <v>194</v>
      </c>
      <c r="N169" s="126">
        <v>50</v>
      </c>
      <c r="O169" s="126">
        <v>59</v>
      </c>
      <c r="P169" s="126">
        <v>9</v>
      </c>
      <c r="Q169" s="126">
        <v>10</v>
      </c>
      <c r="R169" s="126">
        <v>5</v>
      </c>
      <c r="S169" s="126">
        <v>5</v>
      </c>
      <c r="T169" s="126">
        <v>5</v>
      </c>
      <c r="U169" s="126">
        <v>0</v>
      </c>
      <c r="V169" s="126">
        <v>3</v>
      </c>
      <c r="W169" s="126">
        <v>1</v>
      </c>
      <c r="X169" s="126">
        <v>3</v>
      </c>
      <c r="Y169" s="126">
        <v>0</v>
      </c>
      <c r="Z169" s="127">
        <v>0</v>
      </c>
      <c r="AA169" s="143"/>
      <c r="AC169" s="170">
        <v>5911</v>
      </c>
    </row>
    <row r="170" spans="1:29" s="248" customFormat="1" ht="12" customHeight="1">
      <c r="A170" s="141"/>
      <c r="B170" s="142"/>
      <c r="C170" s="142"/>
      <c r="D170" s="142"/>
      <c r="E170" s="142"/>
      <c r="F170" s="123">
        <v>5912</v>
      </c>
      <c r="G170" s="124" t="s">
        <v>319</v>
      </c>
      <c r="H170" s="249">
        <v>211</v>
      </c>
      <c r="I170" s="125">
        <v>2528423</v>
      </c>
      <c r="J170" s="128">
        <v>483524</v>
      </c>
      <c r="K170" s="128">
        <v>173967</v>
      </c>
      <c r="L170" s="128">
        <v>0</v>
      </c>
      <c r="M170" s="130">
        <v>59</v>
      </c>
      <c r="N170" s="126">
        <v>35</v>
      </c>
      <c r="O170" s="126">
        <v>56</v>
      </c>
      <c r="P170" s="126">
        <v>9</v>
      </c>
      <c r="Q170" s="126">
        <v>13</v>
      </c>
      <c r="R170" s="126">
        <v>7</v>
      </c>
      <c r="S170" s="126">
        <v>1</v>
      </c>
      <c r="T170" s="126">
        <v>4</v>
      </c>
      <c r="U170" s="126">
        <v>3</v>
      </c>
      <c r="V170" s="126">
        <v>1</v>
      </c>
      <c r="W170" s="126">
        <v>1</v>
      </c>
      <c r="X170" s="126">
        <v>2</v>
      </c>
      <c r="Y170" s="126">
        <v>0</v>
      </c>
      <c r="Z170" s="127">
        <v>2</v>
      </c>
      <c r="AA170" s="149"/>
      <c r="AB170" s="170"/>
      <c r="AC170" s="170">
        <v>5912</v>
      </c>
    </row>
    <row r="171" spans="1:29" s="170" customFormat="1" ht="12" customHeight="1">
      <c r="A171" s="141"/>
      <c r="B171" s="142"/>
      <c r="C171" s="142"/>
      <c r="D171" s="142"/>
      <c r="E171" s="142"/>
      <c r="F171" s="123">
        <v>5913</v>
      </c>
      <c r="G171" s="124" t="s">
        <v>320</v>
      </c>
      <c r="H171" s="249">
        <v>129</v>
      </c>
      <c r="I171" s="125">
        <v>1344905</v>
      </c>
      <c r="J171" s="128">
        <v>187166</v>
      </c>
      <c r="K171" s="128">
        <v>48343</v>
      </c>
      <c r="L171" s="128">
        <v>27158</v>
      </c>
      <c r="M171" s="130">
        <v>52</v>
      </c>
      <c r="N171" s="126">
        <v>16</v>
      </c>
      <c r="O171" s="126">
        <v>38</v>
      </c>
      <c r="P171" s="126">
        <v>4</v>
      </c>
      <c r="Q171" s="126">
        <v>5</v>
      </c>
      <c r="R171" s="126">
        <v>3</v>
      </c>
      <c r="S171" s="126">
        <v>3</v>
      </c>
      <c r="T171" s="126">
        <v>5</v>
      </c>
      <c r="U171" s="126">
        <v>4</v>
      </c>
      <c r="V171" s="126">
        <v>3</v>
      </c>
      <c r="W171" s="126">
        <v>0</v>
      </c>
      <c r="X171" s="126">
        <v>0</v>
      </c>
      <c r="Y171" s="126">
        <v>0</v>
      </c>
      <c r="Z171" s="127">
        <v>0</v>
      </c>
      <c r="AA171" s="143"/>
      <c r="AC171" s="170">
        <v>5913</v>
      </c>
    </row>
    <row r="172" spans="1:29" s="170" customFormat="1" ht="12" customHeight="1">
      <c r="A172" s="141"/>
      <c r="B172" s="142"/>
      <c r="C172" s="142"/>
      <c r="D172" s="142"/>
      <c r="E172" s="142"/>
      <c r="F172" s="123">
        <v>5914</v>
      </c>
      <c r="G172" s="124" t="s">
        <v>321</v>
      </c>
      <c r="H172" s="249">
        <v>70</v>
      </c>
      <c r="I172" s="125">
        <v>203836</v>
      </c>
      <c r="J172" s="128">
        <v>30610</v>
      </c>
      <c r="K172" s="128">
        <v>14538</v>
      </c>
      <c r="L172" s="128">
        <v>8597</v>
      </c>
      <c r="M172" s="130">
        <v>40</v>
      </c>
      <c r="N172" s="126">
        <v>12</v>
      </c>
      <c r="O172" s="126">
        <v>9</v>
      </c>
      <c r="P172" s="126">
        <v>2</v>
      </c>
      <c r="Q172" s="126">
        <v>2</v>
      </c>
      <c r="R172" s="126">
        <v>2</v>
      </c>
      <c r="S172" s="126">
        <v>2</v>
      </c>
      <c r="T172" s="126">
        <v>1</v>
      </c>
      <c r="U172" s="126">
        <v>0</v>
      </c>
      <c r="V172" s="126">
        <v>1</v>
      </c>
      <c r="W172" s="126">
        <v>0</v>
      </c>
      <c r="X172" s="126">
        <v>0</v>
      </c>
      <c r="Y172" s="126">
        <v>0</v>
      </c>
      <c r="Z172" s="127">
        <v>0</v>
      </c>
      <c r="AA172" s="143"/>
      <c r="AC172" s="170">
        <v>5914</v>
      </c>
    </row>
    <row r="173" spans="1:28" s="248" customFormat="1" ht="12" customHeight="1">
      <c r="A173" s="134"/>
      <c r="B173" s="109"/>
      <c r="C173" s="109"/>
      <c r="D173" s="109">
        <v>592</v>
      </c>
      <c r="E173" s="109" t="s">
        <v>322</v>
      </c>
      <c r="F173" s="110"/>
      <c r="G173" s="111"/>
      <c r="H173" s="247">
        <v>180</v>
      </c>
      <c r="I173" s="112">
        <v>84803</v>
      </c>
      <c r="J173" s="118">
        <v>14244</v>
      </c>
      <c r="K173" s="118">
        <v>6874</v>
      </c>
      <c r="L173" s="118">
        <v>9485</v>
      </c>
      <c r="M173" s="117">
        <v>129</v>
      </c>
      <c r="N173" s="113">
        <v>8</v>
      </c>
      <c r="O173" s="113">
        <v>3</v>
      </c>
      <c r="P173" s="113">
        <v>0</v>
      </c>
      <c r="Q173" s="113">
        <v>0</v>
      </c>
      <c r="R173" s="113">
        <v>0</v>
      </c>
      <c r="S173" s="113">
        <v>1</v>
      </c>
      <c r="T173" s="113">
        <v>0</v>
      </c>
      <c r="U173" s="113">
        <v>0</v>
      </c>
      <c r="V173" s="113">
        <v>0</v>
      </c>
      <c r="W173" s="113">
        <v>2</v>
      </c>
      <c r="X173" s="113">
        <v>2</v>
      </c>
      <c r="Y173" s="113">
        <v>0</v>
      </c>
      <c r="Z173" s="114">
        <v>0</v>
      </c>
      <c r="AA173" s="150"/>
      <c r="AB173" s="248">
        <v>592</v>
      </c>
    </row>
    <row r="174" spans="1:29" s="170" customFormat="1" ht="12" customHeight="1">
      <c r="A174" s="141"/>
      <c r="B174" s="142"/>
      <c r="C174" s="142"/>
      <c r="D174" s="142"/>
      <c r="E174" s="142"/>
      <c r="F174" s="123">
        <v>5921</v>
      </c>
      <c r="G174" s="124" t="s">
        <v>322</v>
      </c>
      <c r="H174" s="249">
        <v>180</v>
      </c>
      <c r="I174" s="125">
        <v>84803</v>
      </c>
      <c r="J174" s="128">
        <v>14244</v>
      </c>
      <c r="K174" s="128">
        <v>6874</v>
      </c>
      <c r="L174" s="128">
        <v>9485</v>
      </c>
      <c r="M174" s="130">
        <v>129</v>
      </c>
      <c r="N174" s="126">
        <v>8</v>
      </c>
      <c r="O174" s="126">
        <v>3</v>
      </c>
      <c r="P174" s="126">
        <v>0</v>
      </c>
      <c r="Q174" s="126">
        <v>0</v>
      </c>
      <c r="R174" s="126">
        <v>0</v>
      </c>
      <c r="S174" s="126">
        <v>1</v>
      </c>
      <c r="T174" s="126">
        <v>0</v>
      </c>
      <c r="U174" s="126">
        <v>0</v>
      </c>
      <c r="V174" s="126">
        <v>0</v>
      </c>
      <c r="W174" s="126">
        <v>2</v>
      </c>
      <c r="X174" s="126">
        <v>2</v>
      </c>
      <c r="Y174" s="126">
        <v>0</v>
      </c>
      <c r="Z174" s="127">
        <v>0</v>
      </c>
      <c r="AA174" s="143"/>
      <c r="AC174" s="170">
        <v>5921</v>
      </c>
    </row>
    <row r="175" spans="1:28" s="248" customFormat="1" ht="15" customHeight="1">
      <c r="A175" s="134"/>
      <c r="B175" s="111"/>
      <c r="C175" s="111"/>
      <c r="D175" s="111">
        <v>593</v>
      </c>
      <c r="E175" s="111" t="s">
        <v>323</v>
      </c>
      <c r="F175" s="110"/>
      <c r="G175" s="111"/>
      <c r="H175" s="247">
        <v>474</v>
      </c>
      <c r="I175" s="112">
        <v>5510900</v>
      </c>
      <c r="J175" s="118">
        <v>262076</v>
      </c>
      <c r="K175" s="118">
        <v>74945</v>
      </c>
      <c r="L175" s="118">
        <v>82917</v>
      </c>
      <c r="M175" s="117">
        <v>295</v>
      </c>
      <c r="N175" s="113">
        <v>70</v>
      </c>
      <c r="O175" s="113">
        <v>67</v>
      </c>
      <c r="P175" s="113">
        <v>5</v>
      </c>
      <c r="Q175" s="113">
        <v>5</v>
      </c>
      <c r="R175" s="113">
        <v>7</v>
      </c>
      <c r="S175" s="113">
        <v>8</v>
      </c>
      <c r="T175" s="113">
        <v>5</v>
      </c>
      <c r="U175" s="113">
        <v>7</v>
      </c>
      <c r="V175" s="113">
        <v>12</v>
      </c>
      <c r="W175" s="113">
        <v>4</v>
      </c>
      <c r="X175" s="113">
        <v>2</v>
      </c>
      <c r="Y175" s="113">
        <v>1</v>
      </c>
      <c r="Z175" s="114">
        <v>0</v>
      </c>
      <c r="AA175" s="175"/>
      <c r="AB175" s="248">
        <v>593</v>
      </c>
    </row>
    <row r="176" spans="1:29" s="248" customFormat="1" ht="12" customHeight="1">
      <c r="A176" s="141"/>
      <c r="B176" s="142"/>
      <c r="C176" s="142"/>
      <c r="D176" s="142"/>
      <c r="E176" s="142"/>
      <c r="F176" s="123">
        <v>5931</v>
      </c>
      <c r="G176" s="124" t="s">
        <v>324</v>
      </c>
      <c r="H176" s="249">
        <v>418</v>
      </c>
      <c r="I176" s="125">
        <v>4899042</v>
      </c>
      <c r="J176" s="128">
        <v>245554</v>
      </c>
      <c r="K176" s="128">
        <v>67741</v>
      </c>
      <c r="L176" s="128">
        <v>76726</v>
      </c>
      <c r="M176" s="130">
        <v>266</v>
      </c>
      <c r="N176" s="126">
        <v>62</v>
      </c>
      <c r="O176" s="126">
        <v>53</v>
      </c>
      <c r="P176" s="126">
        <v>5</v>
      </c>
      <c r="Q176" s="126">
        <v>5</v>
      </c>
      <c r="R176" s="126">
        <v>5</v>
      </c>
      <c r="S176" s="126">
        <v>5</v>
      </c>
      <c r="T176" s="126">
        <v>4</v>
      </c>
      <c r="U176" s="126">
        <v>5</v>
      </c>
      <c r="V176" s="126">
        <v>12</v>
      </c>
      <c r="W176" s="126">
        <v>3</v>
      </c>
      <c r="X176" s="126">
        <v>2</v>
      </c>
      <c r="Y176" s="126">
        <v>1</v>
      </c>
      <c r="Z176" s="127">
        <v>0</v>
      </c>
      <c r="AA176" s="149"/>
      <c r="AB176" s="170"/>
      <c r="AC176" s="170">
        <v>5931</v>
      </c>
    </row>
    <row r="177" spans="1:29" s="170" customFormat="1" ht="12" customHeight="1">
      <c r="A177" s="141"/>
      <c r="B177" s="142"/>
      <c r="C177" s="142"/>
      <c r="D177" s="142"/>
      <c r="E177" s="142"/>
      <c r="F177" s="123">
        <v>5932</v>
      </c>
      <c r="G177" s="124" t="s">
        <v>325</v>
      </c>
      <c r="H177" s="249">
        <v>14</v>
      </c>
      <c r="I177" s="125">
        <v>143318</v>
      </c>
      <c r="J177" s="128">
        <v>902</v>
      </c>
      <c r="K177" s="128">
        <v>1590</v>
      </c>
      <c r="L177" s="128">
        <v>1340</v>
      </c>
      <c r="M177" s="130">
        <v>5</v>
      </c>
      <c r="N177" s="126">
        <v>2</v>
      </c>
      <c r="O177" s="126">
        <v>2</v>
      </c>
      <c r="P177" s="126">
        <v>0</v>
      </c>
      <c r="Q177" s="126">
        <v>0</v>
      </c>
      <c r="R177" s="126">
        <v>1</v>
      </c>
      <c r="S177" s="126">
        <v>2</v>
      </c>
      <c r="T177" s="126">
        <v>0</v>
      </c>
      <c r="U177" s="126">
        <v>1</v>
      </c>
      <c r="V177" s="126">
        <v>0</v>
      </c>
      <c r="W177" s="126">
        <v>0</v>
      </c>
      <c r="X177" s="126">
        <v>0</v>
      </c>
      <c r="Y177" s="126">
        <v>0</v>
      </c>
      <c r="Z177" s="127">
        <v>0</v>
      </c>
      <c r="AA177" s="143"/>
      <c r="AC177" s="170">
        <v>5932</v>
      </c>
    </row>
    <row r="178" spans="1:29" s="170" customFormat="1" ht="12" customHeight="1">
      <c r="A178" s="141"/>
      <c r="B178" s="142"/>
      <c r="C178" s="142"/>
      <c r="D178" s="142"/>
      <c r="E178" s="142"/>
      <c r="F178" s="123">
        <v>5933</v>
      </c>
      <c r="G178" s="124" t="s">
        <v>326</v>
      </c>
      <c r="H178" s="249">
        <v>8</v>
      </c>
      <c r="I178" s="125">
        <v>13003</v>
      </c>
      <c r="J178" s="128">
        <v>5</v>
      </c>
      <c r="K178" s="128">
        <v>0</v>
      </c>
      <c r="L178" s="128">
        <v>1596</v>
      </c>
      <c r="M178" s="130">
        <v>0</v>
      </c>
      <c r="N178" s="126">
        <v>0</v>
      </c>
      <c r="O178" s="126">
        <v>2</v>
      </c>
      <c r="P178" s="126">
        <v>0</v>
      </c>
      <c r="Q178" s="126">
        <v>0</v>
      </c>
      <c r="R178" s="126">
        <v>1</v>
      </c>
      <c r="S178" s="126">
        <v>0</v>
      </c>
      <c r="T178" s="126">
        <v>0</v>
      </c>
      <c r="U178" s="126">
        <v>1</v>
      </c>
      <c r="V178" s="126">
        <v>0</v>
      </c>
      <c r="W178" s="126">
        <v>0</v>
      </c>
      <c r="X178" s="126">
        <v>0</v>
      </c>
      <c r="Y178" s="126">
        <v>0</v>
      </c>
      <c r="Z178" s="127">
        <v>0</v>
      </c>
      <c r="AA178" s="143"/>
      <c r="AC178" s="170">
        <v>5933</v>
      </c>
    </row>
    <row r="179" spans="1:29" s="170" customFormat="1" ht="12" customHeight="1">
      <c r="A179" s="141"/>
      <c r="B179" s="142"/>
      <c r="C179" s="142"/>
      <c r="D179" s="142"/>
      <c r="E179" s="142"/>
      <c r="F179" s="123">
        <v>5939</v>
      </c>
      <c r="G179" s="124" t="s">
        <v>327</v>
      </c>
      <c r="H179" s="249">
        <v>34</v>
      </c>
      <c r="I179" s="125">
        <v>455537</v>
      </c>
      <c r="J179" s="128">
        <v>15615</v>
      </c>
      <c r="K179" s="128">
        <v>5614</v>
      </c>
      <c r="L179" s="128">
        <v>3255</v>
      </c>
      <c r="M179" s="130">
        <v>24</v>
      </c>
      <c r="N179" s="126">
        <v>6</v>
      </c>
      <c r="O179" s="126">
        <v>10</v>
      </c>
      <c r="P179" s="126">
        <v>0</v>
      </c>
      <c r="Q179" s="126">
        <v>0</v>
      </c>
      <c r="R179" s="126">
        <v>0</v>
      </c>
      <c r="S179" s="126">
        <v>1</v>
      </c>
      <c r="T179" s="126">
        <v>1</v>
      </c>
      <c r="U179" s="126">
        <v>0</v>
      </c>
      <c r="V179" s="126">
        <v>0</v>
      </c>
      <c r="W179" s="126">
        <v>1</v>
      </c>
      <c r="X179" s="126">
        <v>0</v>
      </c>
      <c r="Y179" s="126">
        <v>0</v>
      </c>
      <c r="Z179" s="127">
        <v>0</v>
      </c>
      <c r="AA179" s="143"/>
      <c r="AC179" s="170">
        <v>5939</v>
      </c>
    </row>
    <row r="180" spans="1:29" s="253" customFormat="1" ht="12" customHeight="1">
      <c r="A180" s="121"/>
      <c r="B180" s="122">
        <v>60</v>
      </c>
      <c r="C180" s="122" t="s">
        <v>328</v>
      </c>
      <c r="D180" s="122"/>
      <c r="E180" s="122"/>
      <c r="F180" s="132"/>
      <c r="G180" s="103"/>
      <c r="H180" s="246">
        <v>3683</v>
      </c>
      <c r="I180" s="95">
        <v>46056580</v>
      </c>
      <c r="J180" s="98">
        <v>1259085</v>
      </c>
      <c r="K180" s="98">
        <v>693055</v>
      </c>
      <c r="L180" s="98">
        <v>651836</v>
      </c>
      <c r="M180" s="100">
        <v>1750</v>
      </c>
      <c r="N180" s="96">
        <v>496</v>
      </c>
      <c r="O180" s="96">
        <v>726</v>
      </c>
      <c r="P180" s="96">
        <v>82</v>
      </c>
      <c r="Q180" s="96">
        <v>68</v>
      </c>
      <c r="R180" s="96">
        <v>97</v>
      </c>
      <c r="S180" s="96">
        <v>84</v>
      </c>
      <c r="T180" s="96">
        <v>60</v>
      </c>
      <c r="U180" s="96">
        <v>44</v>
      </c>
      <c r="V180" s="96">
        <v>71</v>
      </c>
      <c r="W180" s="96">
        <v>58</v>
      </c>
      <c r="X180" s="96">
        <v>44</v>
      </c>
      <c r="Y180" s="96">
        <v>16</v>
      </c>
      <c r="Z180" s="97">
        <v>12</v>
      </c>
      <c r="AA180" s="140">
        <v>60</v>
      </c>
      <c r="AB180" s="2"/>
      <c r="AC180" s="2"/>
    </row>
    <row r="181" spans="1:28" s="248" customFormat="1" ht="12" customHeight="1">
      <c r="A181" s="134"/>
      <c r="B181" s="109"/>
      <c r="C181" s="109"/>
      <c r="D181" s="109">
        <v>601</v>
      </c>
      <c r="E181" s="109" t="s">
        <v>329</v>
      </c>
      <c r="F181" s="110"/>
      <c r="G181" s="111"/>
      <c r="H181" s="247">
        <v>226</v>
      </c>
      <c r="I181" s="112">
        <v>869001</v>
      </c>
      <c r="J181" s="118">
        <v>14220</v>
      </c>
      <c r="K181" s="118">
        <v>90111</v>
      </c>
      <c r="L181" s="118">
        <v>50994</v>
      </c>
      <c r="M181" s="117">
        <v>155</v>
      </c>
      <c r="N181" s="113">
        <v>26</v>
      </c>
      <c r="O181" s="113">
        <v>20</v>
      </c>
      <c r="P181" s="113">
        <v>2</v>
      </c>
      <c r="Q181" s="113">
        <v>0</v>
      </c>
      <c r="R181" s="113">
        <v>3</v>
      </c>
      <c r="S181" s="113">
        <v>0</v>
      </c>
      <c r="T181" s="113">
        <v>3</v>
      </c>
      <c r="U181" s="113">
        <v>0</v>
      </c>
      <c r="V181" s="113">
        <v>3</v>
      </c>
      <c r="W181" s="113">
        <v>1</v>
      </c>
      <c r="X181" s="113">
        <v>1</v>
      </c>
      <c r="Y181" s="113">
        <v>1</v>
      </c>
      <c r="Z181" s="114">
        <v>0</v>
      </c>
      <c r="AA181" s="150"/>
      <c r="AB181" s="248">
        <v>601</v>
      </c>
    </row>
    <row r="182" spans="1:29" s="170" customFormat="1" ht="12" customHeight="1">
      <c r="A182" s="141"/>
      <c r="B182" s="142"/>
      <c r="C182" s="142"/>
      <c r="D182" s="142"/>
      <c r="E182" s="142"/>
      <c r="F182" s="123">
        <v>6011</v>
      </c>
      <c r="G182" s="124" t="s">
        <v>330</v>
      </c>
      <c r="H182" s="249">
        <v>58</v>
      </c>
      <c r="I182" s="125">
        <v>563490</v>
      </c>
      <c r="J182" s="128">
        <v>2263</v>
      </c>
      <c r="K182" s="128">
        <v>47845</v>
      </c>
      <c r="L182" s="128">
        <v>40296</v>
      </c>
      <c r="M182" s="130">
        <v>39</v>
      </c>
      <c r="N182" s="126">
        <v>10</v>
      </c>
      <c r="O182" s="126">
        <v>8</v>
      </c>
      <c r="P182" s="126">
        <v>2</v>
      </c>
      <c r="Q182" s="126">
        <v>0</v>
      </c>
      <c r="R182" s="126">
        <v>2</v>
      </c>
      <c r="S182" s="126">
        <v>0</v>
      </c>
      <c r="T182" s="126">
        <v>1</v>
      </c>
      <c r="U182" s="126">
        <v>0</v>
      </c>
      <c r="V182" s="126">
        <v>2</v>
      </c>
      <c r="W182" s="126">
        <v>1</v>
      </c>
      <c r="X182" s="126">
        <v>1</v>
      </c>
      <c r="Y182" s="126">
        <v>1</v>
      </c>
      <c r="Z182" s="127">
        <v>0</v>
      </c>
      <c r="AA182" s="143"/>
      <c r="AC182" s="170">
        <v>6011</v>
      </c>
    </row>
    <row r="183" spans="1:29" s="170" customFormat="1" ht="12" customHeight="1">
      <c r="A183" s="141"/>
      <c r="B183" s="142"/>
      <c r="C183" s="142"/>
      <c r="D183" s="142"/>
      <c r="E183" s="142"/>
      <c r="F183" s="123">
        <v>6012</v>
      </c>
      <c r="G183" s="124" t="s">
        <v>331</v>
      </c>
      <c r="H183" s="249">
        <v>27</v>
      </c>
      <c r="I183" s="125">
        <v>70345</v>
      </c>
      <c r="J183" s="128">
        <v>1010</v>
      </c>
      <c r="K183" s="128">
        <v>6078</v>
      </c>
      <c r="L183" s="128">
        <v>0</v>
      </c>
      <c r="M183" s="130">
        <v>10</v>
      </c>
      <c r="N183" s="126">
        <v>5</v>
      </c>
      <c r="O183" s="126">
        <v>2</v>
      </c>
      <c r="P183" s="126">
        <v>0</v>
      </c>
      <c r="Q183" s="126">
        <v>0</v>
      </c>
      <c r="R183" s="126">
        <v>1</v>
      </c>
      <c r="S183" s="126">
        <v>0</v>
      </c>
      <c r="T183" s="126">
        <v>0</v>
      </c>
      <c r="U183" s="126">
        <v>0</v>
      </c>
      <c r="V183" s="126">
        <v>0</v>
      </c>
      <c r="W183" s="126">
        <v>0</v>
      </c>
      <c r="X183" s="126">
        <v>0</v>
      </c>
      <c r="Y183" s="126">
        <v>0</v>
      </c>
      <c r="Z183" s="127">
        <v>0</v>
      </c>
      <c r="AA183" s="143"/>
      <c r="AC183" s="170">
        <v>6012</v>
      </c>
    </row>
    <row r="184" spans="1:29" s="248" customFormat="1" ht="12" customHeight="1">
      <c r="A184" s="141"/>
      <c r="B184" s="142"/>
      <c r="C184" s="142"/>
      <c r="D184" s="142"/>
      <c r="E184" s="142"/>
      <c r="F184" s="123">
        <v>6013</v>
      </c>
      <c r="G184" s="124" t="s">
        <v>332</v>
      </c>
      <c r="H184" s="249">
        <v>97</v>
      </c>
      <c r="I184" s="125">
        <v>50935</v>
      </c>
      <c r="J184" s="128">
        <v>6352</v>
      </c>
      <c r="K184" s="128">
        <v>1989</v>
      </c>
      <c r="L184" s="128">
        <v>0</v>
      </c>
      <c r="M184" s="130">
        <v>72</v>
      </c>
      <c r="N184" s="126">
        <v>3</v>
      </c>
      <c r="O184" s="126">
        <v>3</v>
      </c>
      <c r="P184" s="126">
        <v>0</v>
      </c>
      <c r="Q184" s="126">
        <v>0</v>
      </c>
      <c r="R184" s="126">
        <v>0</v>
      </c>
      <c r="S184" s="126">
        <v>0</v>
      </c>
      <c r="T184" s="126">
        <v>0</v>
      </c>
      <c r="U184" s="126">
        <v>0</v>
      </c>
      <c r="V184" s="126">
        <v>0</v>
      </c>
      <c r="W184" s="126">
        <v>0</v>
      </c>
      <c r="X184" s="126">
        <v>0</v>
      </c>
      <c r="Y184" s="126">
        <v>0</v>
      </c>
      <c r="Z184" s="127">
        <v>0</v>
      </c>
      <c r="AA184" s="149"/>
      <c r="AB184" s="170"/>
      <c r="AC184" s="170">
        <v>6013</v>
      </c>
    </row>
    <row r="185" spans="1:29" s="170" customFormat="1" ht="12" customHeight="1">
      <c r="A185" s="141"/>
      <c r="B185" s="142"/>
      <c r="C185" s="142"/>
      <c r="D185" s="142"/>
      <c r="E185" s="142"/>
      <c r="F185" s="123">
        <v>6014</v>
      </c>
      <c r="G185" s="124" t="s">
        <v>333</v>
      </c>
      <c r="H185" s="249">
        <v>44</v>
      </c>
      <c r="I185" s="125">
        <v>184231</v>
      </c>
      <c r="J185" s="128">
        <v>4595</v>
      </c>
      <c r="K185" s="128">
        <v>34199</v>
      </c>
      <c r="L185" s="128">
        <v>10698</v>
      </c>
      <c r="M185" s="130">
        <v>34</v>
      </c>
      <c r="N185" s="126">
        <v>8</v>
      </c>
      <c r="O185" s="126">
        <v>7</v>
      </c>
      <c r="P185" s="126">
        <v>0</v>
      </c>
      <c r="Q185" s="126">
        <v>0</v>
      </c>
      <c r="R185" s="126">
        <v>0</v>
      </c>
      <c r="S185" s="126">
        <v>0</v>
      </c>
      <c r="T185" s="126">
        <v>2</v>
      </c>
      <c r="U185" s="126">
        <v>0</v>
      </c>
      <c r="V185" s="126">
        <v>1</v>
      </c>
      <c r="W185" s="126">
        <v>0</v>
      </c>
      <c r="X185" s="126">
        <v>0</v>
      </c>
      <c r="Y185" s="126">
        <v>0</v>
      </c>
      <c r="Z185" s="127">
        <v>0</v>
      </c>
      <c r="AA185" s="143"/>
      <c r="AC185" s="170">
        <v>6014</v>
      </c>
    </row>
    <row r="186" spans="1:28" s="248" customFormat="1" ht="12" customHeight="1">
      <c r="A186" s="134"/>
      <c r="B186" s="109"/>
      <c r="C186" s="109"/>
      <c r="D186" s="109">
        <v>602</v>
      </c>
      <c r="E186" s="109" t="s">
        <v>334</v>
      </c>
      <c r="F186" s="110"/>
      <c r="G186" s="111"/>
      <c r="H186" s="247">
        <v>148</v>
      </c>
      <c r="I186" s="112">
        <v>448895</v>
      </c>
      <c r="J186" s="118">
        <v>4585</v>
      </c>
      <c r="K186" s="118">
        <v>44026</v>
      </c>
      <c r="L186" s="118">
        <v>11536</v>
      </c>
      <c r="M186" s="117">
        <v>81</v>
      </c>
      <c r="N186" s="113">
        <v>18</v>
      </c>
      <c r="O186" s="113">
        <v>19</v>
      </c>
      <c r="P186" s="113">
        <v>1</v>
      </c>
      <c r="Q186" s="113">
        <v>1</v>
      </c>
      <c r="R186" s="113">
        <v>1</v>
      </c>
      <c r="S186" s="113">
        <v>0</v>
      </c>
      <c r="T186" s="113">
        <v>1</v>
      </c>
      <c r="U186" s="113">
        <v>1</v>
      </c>
      <c r="V186" s="113">
        <v>2</v>
      </c>
      <c r="W186" s="113">
        <v>1</v>
      </c>
      <c r="X186" s="113">
        <v>0</v>
      </c>
      <c r="Y186" s="113">
        <v>0</v>
      </c>
      <c r="Z186" s="114">
        <v>0</v>
      </c>
      <c r="AA186" s="150"/>
      <c r="AB186" s="248">
        <v>602</v>
      </c>
    </row>
    <row r="187" spans="1:29" s="248" customFormat="1" ht="12" customHeight="1">
      <c r="A187" s="141"/>
      <c r="B187" s="142"/>
      <c r="C187" s="142"/>
      <c r="D187" s="142"/>
      <c r="E187" s="142"/>
      <c r="F187" s="123">
        <v>6021</v>
      </c>
      <c r="G187" s="124" t="s">
        <v>335</v>
      </c>
      <c r="H187" s="249">
        <v>57</v>
      </c>
      <c r="I187" s="125">
        <v>161189</v>
      </c>
      <c r="J187" s="128">
        <v>3519</v>
      </c>
      <c r="K187" s="128">
        <v>16546</v>
      </c>
      <c r="L187" s="128">
        <v>4301</v>
      </c>
      <c r="M187" s="130">
        <v>34</v>
      </c>
      <c r="N187" s="126">
        <v>6</v>
      </c>
      <c r="O187" s="126">
        <v>3</v>
      </c>
      <c r="P187" s="126">
        <v>0</v>
      </c>
      <c r="Q187" s="126">
        <v>0</v>
      </c>
      <c r="R187" s="126">
        <v>0</v>
      </c>
      <c r="S187" s="126">
        <v>0</v>
      </c>
      <c r="T187" s="126">
        <v>0</v>
      </c>
      <c r="U187" s="126">
        <v>0</v>
      </c>
      <c r="V187" s="126">
        <v>0</v>
      </c>
      <c r="W187" s="126">
        <v>1</v>
      </c>
      <c r="X187" s="126">
        <v>0</v>
      </c>
      <c r="Y187" s="126">
        <v>0</v>
      </c>
      <c r="Z187" s="127">
        <v>0</v>
      </c>
      <c r="AA187" s="149"/>
      <c r="AB187" s="170"/>
      <c r="AC187" s="170">
        <v>6021</v>
      </c>
    </row>
    <row r="188" spans="1:29" s="170" customFormat="1" ht="12" customHeight="1">
      <c r="A188" s="141"/>
      <c r="B188" s="142"/>
      <c r="C188" s="142"/>
      <c r="D188" s="142"/>
      <c r="E188" s="142"/>
      <c r="F188" s="123">
        <v>6022</v>
      </c>
      <c r="G188" s="124" t="s">
        <v>336</v>
      </c>
      <c r="H188" s="249">
        <v>34</v>
      </c>
      <c r="I188" s="125">
        <v>122355</v>
      </c>
      <c r="J188" s="128">
        <v>401</v>
      </c>
      <c r="K188" s="128">
        <v>538</v>
      </c>
      <c r="L188" s="128">
        <v>2904</v>
      </c>
      <c r="M188" s="130">
        <v>16</v>
      </c>
      <c r="N188" s="126">
        <v>2</v>
      </c>
      <c r="O188" s="126">
        <v>2</v>
      </c>
      <c r="P188" s="126">
        <v>1</v>
      </c>
      <c r="Q188" s="126">
        <v>0</v>
      </c>
      <c r="R188" s="126">
        <v>1</v>
      </c>
      <c r="S188" s="126">
        <v>0</v>
      </c>
      <c r="T188" s="126">
        <v>0</v>
      </c>
      <c r="U188" s="126">
        <v>0</v>
      </c>
      <c r="V188" s="126">
        <v>1</v>
      </c>
      <c r="W188" s="126">
        <v>0</v>
      </c>
      <c r="X188" s="126">
        <v>0</v>
      </c>
      <c r="Y188" s="126">
        <v>0</v>
      </c>
      <c r="Z188" s="127">
        <v>0</v>
      </c>
      <c r="AA188" s="143"/>
      <c r="AC188" s="170">
        <v>6022</v>
      </c>
    </row>
    <row r="189" spans="1:29" s="170" customFormat="1" ht="12" customHeight="1">
      <c r="A189" s="141"/>
      <c r="B189" s="142"/>
      <c r="C189" s="142"/>
      <c r="D189" s="142"/>
      <c r="E189" s="142"/>
      <c r="F189" s="123">
        <v>6023</v>
      </c>
      <c r="G189" s="124" t="s">
        <v>337</v>
      </c>
      <c r="H189" s="249">
        <v>45</v>
      </c>
      <c r="I189" s="125">
        <v>32188</v>
      </c>
      <c r="J189" s="128">
        <v>565</v>
      </c>
      <c r="K189" s="128">
        <v>12284</v>
      </c>
      <c r="L189" s="128">
        <v>3355</v>
      </c>
      <c r="M189" s="130">
        <v>22</v>
      </c>
      <c r="N189" s="126">
        <v>7</v>
      </c>
      <c r="O189" s="126">
        <v>12</v>
      </c>
      <c r="P189" s="126">
        <v>0</v>
      </c>
      <c r="Q189" s="126">
        <v>1</v>
      </c>
      <c r="R189" s="126">
        <v>0</v>
      </c>
      <c r="S189" s="126">
        <v>0</v>
      </c>
      <c r="T189" s="126">
        <v>1</v>
      </c>
      <c r="U189" s="126">
        <v>1</v>
      </c>
      <c r="V189" s="126">
        <v>0</v>
      </c>
      <c r="W189" s="126">
        <v>0</v>
      </c>
      <c r="X189" s="126">
        <v>0</v>
      </c>
      <c r="Y189" s="126">
        <v>0</v>
      </c>
      <c r="Z189" s="127">
        <v>0</v>
      </c>
      <c r="AA189" s="143"/>
      <c r="AC189" s="170">
        <v>6023</v>
      </c>
    </row>
    <row r="190" spans="1:29" s="170" customFormat="1" ht="12" customHeight="1">
      <c r="A190" s="141"/>
      <c r="B190" s="142"/>
      <c r="C190" s="142"/>
      <c r="D190" s="142"/>
      <c r="E190" s="142"/>
      <c r="F190" s="123">
        <v>6029</v>
      </c>
      <c r="G190" s="124" t="s">
        <v>338</v>
      </c>
      <c r="H190" s="251">
        <v>12</v>
      </c>
      <c r="I190" s="125">
        <v>133163</v>
      </c>
      <c r="J190" s="128">
        <v>100</v>
      </c>
      <c r="K190" s="128">
        <v>14658</v>
      </c>
      <c r="L190" s="128">
        <v>976</v>
      </c>
      <c r="M190" s="130">
        <v>9</v>
      </c>
      <c r="N190" s="126">
        <v>3</v>
      </c>
      <c r="O190" s="126">
        <v>2</v>
      </c>
      <c r="P190" s="126">
        <v>0</v>
      </c>
      <c r="Q190" s="126">
        <v>0</v>
      </c>
      <c r="R190" s="126">
        <v>0</v>
      </c>
      <c r="S190" s="126">
        <v>0</v>
      </c>
      <c r="T190" s="126">
        <v>0</v>
      </c>
      <c r="U190" s="126">
        <v>0</v>
      </c>
      <c r="V190" s="126">
        <v>1</v>
      </c>
      <c r="W190" s="126">
        <v>0</v>
      </c>
      <c r="X190" s="126">
        <v>0</v>
      </c>
      <c r="Y190" s="126">
        <v>0</v>
      </c>
      <c r="Z190" s="127">
        <v>0</v>
      </c>
      <c r="AA190" s="143"/>
      <c r="AC190" s="170">
        <v>6029</v>
      </c>
    </row>
    <row r="191" spans="1:28" s="248" customFormat="1" ht="12" customHeight="1">
      <c r="A191" s="134"/>
      <c r="B191" s="109"/>
      <c r="C191" s="109"/>
      <c r="D191" s="109">
        <v>603</v>
      </c>
      <c r="E191" s="109" t="s">
        <v>339</v>
      </c>
      <c r="F191" s="110"/>
      <c r="G191" s="111"/>
      <c r="H191" s="247">
        <v>755</v>
      </c>
      <c r="I191" s="112">
        <v>10494691</v>
      </c>
      <c r="J191" s="118">
        <v>79828</v>
      </c>
      <c r="K191" s="118">
        <v>88413</v>
      </c>
      <c r="L191" s="118">
        <v>158227</v>
      </c>
      <c r="M191" s="117">
        <v>147</v>
      </c>
      <c r="N191" s="113">
        <v>109</v>
      </c>
      <c r="O191" s="113">
        <v>265</v>
      </c>
      <c r="P191" s="113">
        <v>28</v>
      </c>
      <c r="Q191" s="113">
        <v>25</v>
      </c>
      <c r="R191" s="113">
        <v>36</v>
      </c>
      <c r="S191" s="113">
        <v>33</v>
      </c>
      <c r="T191" s="113">
        <v>24</v>
      </c>
      <c r="U191" s="113">
        <v>18</v>
      </c>
      <c r="V191" s="113">
        <v>46</v>
      </c>
      <c r="W191" s="113">
        <v>33</v>
      </c>
      <c r="X191" s="113">
        <v>24</v>
      </c>
      <c r="Y191" s="113">
        <v>5</v>
      </c>
      <c r="Z191" s="114">
        <v>6</v>
      </c>
      <c r="AA191" s="135"/>
      <c r="AB191" s="248">
        <v>603</v>
      </c>
    </row>
    <row r="192" spans="1:29" s="170" customFormat="1" ht="12" customHeight="1">
      <c r="A192" s="141"/>
      <c r="B192" s="142"/>
      <c r="C192" s="142"/>
      <c r="D192" s="142"/>
      <c r="E192" s="142"/>
      <c r="F192" s="123">
        <v>6031</v>
      </c>
      <c r="G192" s="124" t="s">
        <v>340</v>
      </c>
      <c r="H192" s="249">
        <v>153</v>
      </c>
      <c r="I192" s="125">
        <v>4722894</v>
      </c>
      <c r="J192" s="128">
        <v>559</v>
      </c>
      <c r="K192" s="128">
        <v>21677</v>
      </c>
      <c r="L192" s="128">
        <v>123529</v>
      </c>
      <c r="M192" s="130">
        <v>18</v>
      </c>
      <c r="N192" s="126">
        <v>16</v>
      </c>
      <c r="O192" s="126">
        <v>67</v>
      </c>
      <c r="P192" s="126">
        <v>3</v>
      </c>
      <c r="Q192" s="126">
        <v>9</v>
      </c>
      <c r="R192" s="126">
        <v>11</v>
      </c>
      <c r="S192" s="126">
        <v>9</v>
      </c>
      <c r="T192" s="126">
        <v>8</v>
      </c>
      <c r="U192" s="126">
        <v>6</v>
      </c>
      <c r="V192" s="126">
        <v>7</v>
      </c>
      <c r="W192" s="126">
        <v>8</v>
      </c>
      <c r="X192" s="126">
        <v>15</v>
      </c>
      <c r="Y192" s="126">
        <v>1</v>
      </c>
      <c r="Z192" s="127">
        <v>6</v>
      </c>
      <c r="AA192" s="143"/>
      <c r="AC192" s="170">
        <v>6031</v>
      </c>
    </row>
    <row r="193" spans="1:29" s="170" customFormat="1" ht="12" customHeight="1">
      <c r="A193" s="141"/>
      <c r="B193" s="142"/>
      <c r="C193" s="142"/>
      <c r="D193" s="142"/>
      <c r="E193" s="142"/>
      <c r="F193" s="123">
        <v>6032</v>
      </c>
      <c r="G193" s="124" t="s">
        <v>341</v>
      </c>
      <c r="H193" s="249">
        <v>75</v>
      </c>
      <c r="I193" s="125">
        <v>233203</v>
      </c>
      <c r="J193" s="128">
        <v>28237</v>
      </c>
      <c r="K193" s="128">
        <v>10074</v>
      </c>
      <c r="L193" s="128">
        <v>3173</v>
      </c>
      <c r="M193" s="130">
        <v>35</v>
      </c>
      <c r="N193" s="126">
        <v>8</v>
      </c>
      <c r="O193" s="126">
        <v>10</v>
      </c>
      <c r="P193" s="126">
        <v>0</v>
      </c>
      <c r="Q193" s="126">
        <v>1</v>
      </c>
      <c r="R193" s="126">
        <v>1</v>
      </c>
      <c r="S193" s="126">
        <v>1</v>
      </c>
      <c r="T193" s="126">
        <v>1</v>
      </c>
      <c r="U193" s="126">
        <v>1</v>
      </c>
      <c r="V193" s="126">
        <v>0</v>
      </c>
      <c r="W193" s="126">
        <v>4</v>
      </c>
      <c r="X193" s="126">
        <v>0</v>
      </c>
      <c r="Y193" s="126">
        <v>0</v>
      </c>
      <c r="Z193" s="127">
        <v>0</v>
      </c>
      <c r="AA193" s="143"/>
      <c r="AC193" s="170">
        <v>6032</v>
      </c>
    </row>
    <row r="194" spans="1:29" s="170" customFormat="1" ht="12" customHeight="1">
      <c r="A194" s="141"/>
      <c r="B194" s="142"/>
      <c r="C194" s="142"/>
      <c r="D194" s="142"/>
      <c r="E194" s="142"/>
      <c r="F194" s="123">
        <v>6033</v>
      </c>
      <c r="G194" s="124" t="s">
        <v>342</v>
      </c>
      <c r="H194" s="249">
        <v>351</v>
      </c>
      <c r="I194" s="125">
        <v>5253325</v>
      </c>
      <c r="J194" s="128">
        <v>45291</v>
      </c>
      <c r="K194" s="128">
        <v>47082</v>
      </c>
      <c r="L194" s="128">
        <v>23049</v>
      </c>
      <c r="M194" s="130">
        <v>42</v>
      </c>
      <c r="N194" s="126">
        <v>42</v>
      </c>
      <c r="O194" s="126">
        <v>146</v>
      </c>
      <c r="P194" s="126">
        <v>21</v>
      </c>
      <c r="Q194" s="126">
        <v>13</v>
      </c>
      <c r="R194" s="126">
        <v>17</v>
      </c>
      <c r="S194" s="126">
        <v>21</v>
      </c>
      <c r="T194" s="126">
        <v>12</v>
      </c>
      <c r="U194" s="126">
        <v>9</v>
      </c>
      <c r="V194" s="126">
        <v>37</v>
      </c>
      <c r="W194" s="126">
        <v>20</v>
      </c>
      <c r="X194" s="126">
        <v>8</v>
      </c>
      <c r="Y194" s="126">
        <v>1</v>
      </c>
      <c r="Z194" s="127">
        <v>0</v>
      </c>
      <c r="AA194" s="143"/>
      <c r="AC194" s="170">
        <v>6033</v>
      </c>
    </row>
    <row r="195" spans="1:29" s="248" customFormat="1" ht="12" customHeight="1">
      <c r="A195" s="141"/>
      <c r="B195" s="142"/>
      <c r="C195" s="142"/>
      <c r="D195" s="142"/>
      <c r="E195" s="142"/>
      <c r="F195" s="123">
        <v>6034</v>
      </c>
      <c r="G195" s="124" t="s">
        <v>343</v>
      </c>
      <c r="H195" s="249">
        <v>176</v>
      </c>
      <c r="I195" s="125">
        <v>285269</v>
      </c>
      <c r="J195" s="128">
        <v>5741</v>
      </c>
      <c r="K195" s="128">
        <v>9580</v>
      </c>
      <c r="L195" s="128">
        <v>8476</v>
      </c>
      <c r="M195" s="130">
        <v>52</v>
      </c>
      <c r="N195" s="126">
        <v>43</v>
      </c>
      <c r="O195" s="126">
        <v>42</v>
      </c>
      <c r="P195" s="126">
        <v>4</v>
      </c>
      <c r="Q195" s="126">
        <v>2</v>
      </c>
      <c r="R195" s="126">
        <v>7</v>
      </c>
      <c r="S195" s="126">
        <v>2</v>
      </c>
      <c r="T195" s="126">
        <v>3</v>
      </c>
      <c r="U195" s="126">
        <v>2</v>
      </c>
      <c r="V195" s="126">
        <v>2</v>
      </c>
      <c r="W195" s="126">
        <v>1</v>
      </c>
      <c r="X195" s="126">
        <v>1</v>
      </c>
      <c r="Y195" s="126">
        <v>3</v>
      </c>
      <c r="Z195" s="127">
        <v>0</v>
      </c>
      <c r="AA195" s="149"/>
      <c r="AB195" s="170"/>
      <c r="AC195" s="170">
        <v>6034</v>
      </c>
    </row>
    <row r="196" spans="1:28" s="248" customFormat="1" ht="12" customHeight="1">
      <c r="A196" s="134"/>
      <c r="B196" s="109"/>
      <c r="C196" s="109"/>
      <c r="D196" s="109">
        <v>604</v>
      </c>
      <c r="E196" s="109" t="s">
        <v>344</v>
      </c>
      <c r="F196" s="110"/>
      <c r="G196" s="111"/>
      <c r="H196" s="247">
        <v>283</v>
      </c>
      <c r="I196" s="112">
        <v>4314444</v>
      </c>
      <c r="J196" s="118">
        <v>408561</v>
      </c>
      <c r="K196" s="118">
        <v>66874</v>
      </c>
      <c r="L196" s="118">
        <v>36505</v>
      </c>
      <c r="M196" s="117">
        <v>177</v>
      </c>
      <c r="N196" s="113">
        <v>48</v>
      </c>
      <c r="O196" s="113">
        <v>55</v>
      </c>
      <c r="P196" s="113">
        <v>5</v>
      </c>
      <c r="Q196" s="113">
        <v>4</v>
      </c>
      <c r="R196" s="113">
        <v>9</v>
      </c>
      <c r="S196" s="113">
        <v>9</v>
      </c>
      <c r="T196" s="113">
        <v>3</v>
      </c>
      <c r="U196" s="113">
        <v>1</v>
      </c>
      <c r="V196" s="113">
        <v>0</v>
      </c>
      <c r="W196" s="113">
        <v>0</v>
      </c>
      <c r="X196" s="113">
        <v>0</v>
      </c>
      <c r="Y196" s="113">
        <v>0</v>
      </c>
      <c r="Z196" s="114">
        <v>0</v>
      </c>
      <c r="AA196" s="135"/>
      <c r="AB196" s="248">
        <v>604</v>
      </c>
    </row>
    <row r="197" spans="1:29" s="248" customFormat="1" ht="12" customHeight="1">
      <c r="A197" s="141"/>
      <c r="B197" s="142"/>
      <c r="C197" s="142"/>
      <c r="D197" s="142"/>
      <c r="E197" s="142"/>
      <c r="F197" s="123">
        <v>6041</v>
      </c>
      <c r="G197" s="124" t="s">
        <v>345</v>
      </c>
      <c r="H197" s="249">
        <v>163</v>
      </c>
      <c r="I197" s="125">
        <v>2669567</v>
      </c>
      <c r="J197" s="128">
        <v>380546</v>
      </c>
      <c r="K197" s="128">
        <v>38963</v>
      </c>
      <c r="L197" s="128">
        <v>25243</v>
      </c>
      <c r="M197" s="130">
        <v>102</v>
      </c>
      <c r="N197" s="126">
        <v>34</v>
      </c>
      <c r="O197" s="126">
        <v>35</v>
      </c>
      <c r="P197" s="126">
        <v>2</v>
      </c>
      <c r="Q197" s="126">
        <v>2</v>
      </c>
      <c r="R197" s="126">
        <v>5</v>
      </c>
      <c r="S197" s="126">
        <v>9</v>
      </c>
      <c r="T197" s="126">
        <v>2</v>
      </c>
      <c r="U197" s="126">
        <v>1</v>
      </c>
      <c r="V197" s="126">
        <v>0</v>
      </c>
      <c r="W197" s="126">
        <v>0</v>
      </c>
      <c r="X197" s="126">
        <v>0</v>
      </c>
      <c r="Y197" s="126">
        <v>0</v>
      </c>
      <c r="Z197" s="127">
        <v>0</v>
      </c>
      <c r="AA197" s="149"/>
      <c r="AB197" s="170"/>
      <c r="AC197" s="170">
        <v>6041</v>
      </c>
    </row>
    <row r="198" spans="1:29" s="170" customFormat="1" ht="12" customHeight="1">
      <c r="A198" s="141"/>
      <c r="B198" s="142"/>
      <c r="C198" s="142"/>
      <c r="D198" s="142"/>
      <c r="E198" s="142"/>
      <c r="F198" s="123">
        <v>6042</v>
      </c>
      <c r="G198" s="124" t="s">
        <v>346</v>
      </c>
      <c r="H198" s="249">
        <v>32</v>
      </c>
      <c r="I198" s="125">
        <v>100977</v>
      </c>
      <c r="J198" s="128">
        <v>915</v>
      </c>
      <c r="K198" s="128">
        <v>5148</v>
      </c>
      <c r="L198" s="128">
        <v>1561</v>
      </c>
      <c r="M198" s="130">
        <v>28</v>
      </c>
      <c r="N198" s="126">
        <v>4</v>
      </c>
      <c r="O198" s="126">
        <v>2</v>
      </c>
      <c r="P198" s="126">
        <v>1</v>
      </c>
      <c r="Q198" s="126">
        <v>1</v>
      </c>
      <c r="R198" s="126">
        <v>0</v>
      </c>
      <c r="S198" s="126">
        <v>0</v>
      </c>
      <c r="T198" s="126">
        <v>0</v>
      </c>
      <c r="U198" s="126">
        <v>0</v>
      </c>
      <c r="V198" s="126">
        <v>0</v>
      </c>
      <c r="W198" s="126">
        <v>0</v>
      </c>
      <c r="X198" s="126">
        <v>0</v>
      </c>
      <c r="Y198" s="126">
        <v>0</v>
      </c>
      <c r="Z198" s="127">
        <v>0</v>
      </c>
      <c r="AA198" s="143"/>
      <c r="AC198" s="170">
        <v>6042</v>
      </c>
    </row>
    <row r="199" spans="1:29" s="170" customFormat="1" ht="12" customHeight="1">
      <c r="A199" s="141"/>
      <c r="B199" s="142"/>
      <c r="C199" s="142"/>
      <c r="D199" s="142"/>
      <c r="E199" s="142"/>
      <c r="F199" s="123">
        <v>6043</v>
      </c>
      <c r="G199" s="124" t="s">
        <v>347</v>
      </c>
      <c r="H199" s="249">
        <v>88</v>
      </c>
      <c r="I199" s="125">
        <v>1543900</v>
      </c>
      <c r="J199" s="128">
        <v>27100</v>
      </c>
      <c r="K199" s="128">
        <v>22763</v>
      </c>
      <c r="L199" s="128">
        <v>9701</v>
      </c>
      <c r="M199" s="130">
        <v>47</v>
      </c>
      <c r="N199" s="126">
        <v>10</v>
      </c>
      <c r="O199" s="126">
        <v>18</v>
      </c>
      <c r="P199" s="126">
        <v>2</v>
      </c>
      <c r="Q199" s="126">
        <v>1</v>
      </c>
      <c r="R199" s="126">
        <v>4</v>
      </c>
      <c r="S199" s="126">
        <v>0</v>
      </c>
      <c r="T199" s="126">
        <v>1</v>
      </c>
      <c r="U199" s="126">
        <v>0</v>
      </c>
      <c r="V199" s="126">
        <v>0</v>
      </c>
      <c r="W199" s="126">
        <v>0</v>
      </c>
      <c r="X199" s="126">
        <v>0</v>
      </c>
      <c r="Y199" s="126">
        <v>0</v>
      </c>
      <c r="Z199" s="127">
        <v>0</v>
      </c>
      <c r="AA199" s="143"/>
      <c r="AC199" s="170">
        <v>6043</v>
      </c>
    </row>
    <row r="200" spans="1:28" s="248" customFormat="1" ht="12" customHeight="1">
      <c r="A200" s="134"/>
      <c r="B200" s="109"/>
      <c r="C200" s="109"/>
      <c r="D200" s="109">
        <v>605</v>
      </c>
      <c r="E200" s="109" t="s">
        <v>348</v>
      </c>
      <c r="F200" s="110"/>
      <c r="G200" s="111"/>
      <c r="H200" s="247">
        <v>678</v>
      </c>
      <c r="I200" s="112">
        <v>18340168</v>
      </c>
      <c r="J200" s="118">
        <v>512867</v>
      </c>
      <c r="K200" s="118">
        <v>127803</v>
      </c>
      <c r="L200" s="118">
        <v>17815</v>
      </c>
      <c r="M200" s="117">
        <v>437</v>
      </c>
      <c r="N200" s="113">
        <v>79</v>
      </c>
      <c r="O200" s="113">
        <v>87</v>
      </c>
      <c r="P200" s="113">
        <v>13</v>
      </c>
      <c r="Q200" s="113">
        <v>14</v>
      </c>
      <c r="R200" s="113">
        <v>14</v>
      </c>
      <c r="S200" s="113">
        <v>12</v>
      </c>
      <c r="T200" s="113">
        <v>14</v>
      </c>
      <c r="U200" s="113">
        <v>5</v>
      </c>
      <c r="V200" s="113">
        <v>1</v>
      </c>
      <c r="W200" s="113">
        <v>5</v>
      </c>
      <c r="X200" s="113">
        <v>6</v>
      </c>
      <c r="Y200" s="113">
        <v>1</v>
      </c>
      <c r="Z200" s="114">
        <v>3</v>
      </c>
      <c r="AA200" s="150"/>
      <c r="AB200" s="248">
        <v>605</v>
      </c>
    </row>
    <row r="201" spans="1:29" s="170" customFormat="1" ht="12" customHeight="1">
      <c r="A201" s="141"/>
      <c r="B201" s="142"/>
      <c r="C201" s="142"/>
      <c r="D201" s="142"/>
      <c r="E201" s="142"/>
      <c r="F201" s="123">
        <v>6051</v>
      </c>
      <c r="G201" s="124" t="s">
        <v>349</v>
      </c>
      <c r="H201" s="249">
        <v>388</v>
      </c>
      <c r="I201" s="125">
        <v>14356762</v>
      </c>
      <c r="J201" s="128">
        <v>329016</v>
      </c>
      <c r="K201" s="128">
        <v>77641</v>
      </c>
      <c r="L201" s="128">
        <v>0</v>
      </c>
      <c r="M201" s="130">
        <v>203</v>
      </c>
      <c r="N201" s="126">
        <v>52</v>
      </c>
      <c r="O201" s="126">
        <v>69</v>
      </c>
      <c r="P201" s="126">
        <v>13</v>
      </c>
      <c r="Q201" s="126">
        <v>10</v>
      </c>
      <c r="R201" s="126">
        <v>12</v>
      </c>
      <c r="S201" s="126">
        <v>10</v>
      </c>
      <c r="T201" s="126">
        <v>9</v>
      </c>
      <c r="U201" s="126">
        <v>3</v>
      </c>
      <c r="V201" s="126">
        <v>1</v>
      </c>
      <c r="W201" s="126">
        <v>1</v>
      </c>
      <c r="X201" s="126">
        <v>3</v>
      </c>
      <c r="Y201" s="126">
        <v>1</v>
      </c>
      <c r="Z201" s="127">
        <v>3</v>
      </c>
      <c r="AA201" s="143"/>
      <c r="AC201" s="170">
        <v>6051</v>
      </c>
    </row>
    <row r="202" spans="1:29" s="170" customFormat="1" ht="12" customHeight="1">
      <c r="A202" s="141"/>
      <c r="B202" s="142"/>
      <c r="C202" s="142"/>
      <c r="D202" s="142"/>
      <c r="E202" s="142"/>
      <c r="F202" s="123">
        <v>6052</v>
      </c>
      <c r="G202" s="124" t="s">
        <v>350</v>
      </c>
      <c r="H202" s="249">
        <v>290</v>
      </c>
      <c r="I202" s="125">
        <v>3983406</v>
      </c>
      <c r="J202" s="128">
        <v>183851</v>
      </c>
      <c r="K202" s="128">
        <v>50162</v>
      </c>
      <c r="L202" s="128">
        <v>17815</v>
      </c>
      <c r="M202" s="130">
        <v>234</v>
      </c>
      <c r="N202" s="126">
        <v>27</v>
      </c>
      <c r="O202" s="126">
        <v>18</v>
      </c>
      <c r="P202" s="126">
        <v>0</v>
      </c>
      <c r="Q202" s="126">
        <v>4</v>
      </c>
      <c r="R202" s="126">
        <v>2</v>
      </c>
      <c r="S202" s="126">
        <v>2</v>
      </c>
      <c r="T202" s="126">
        <v>5</v>
      </c>
      <c r="U202" s="126">
        <v>2</v>
      </c>
      <c r="V202" s="126">
        <v>0</v>
      </c>
      <c r="W202" s="126">
        <v>4</v>
      </c>
      <c r="X202" s="126">
        <v>3</v>
      </c>
      <c r="Y202" s="126">
        <v>0</v>
      </c>
      <c r="Z202" s="127">
        <v>0</v>
      </c>
      <c r="AA202" s="143"/>
      <c r="AC202" s="170">
        <v>6052</v>
      </c>
    </row>
    <row r="203" spans="1:28" s="248" customFormat="1" ht="12" customHeight="1">
      <c r="A203" s="134"/>
      <c r="B203" s="109"/>
      <c r="C203" s="109"/>
      <c r="D203" s="109">
        <v>606</v>
      </c>
      <c r="E203" s="109" t="s">
        <v>351</v>
      </c>
      <c r="F203" s="110"/>
      <c r="G203" s="111"/>
      <c r="H203" s="247">
        <v>290</v>
      </c>
      <c r="I203" s="112">
        <v>2274999</v>
      </c>
      <c r="J203" s="118">
        <v>111117</v>
      </c>
      <c r="K203" s="118">
        <v>102157</v>
      </c>
      <c r="L203" s="118">
        <v>38671</v>
      </c>
      <c r="M203" s="117">
        <v>135</v>
      </c>
      <c r="N203" s="113">
        <v>39</v>
      </c>
      <c r="O203" s="113">
        <v>48</v>
      </c>
      <c r="P203" s="113">
        <v>5</v>
      </c>
      <c r="Q203" s="113">
        <v>4</v>
      </c>
      <c r="R203" s="113">
        <v>4</v>
      </c>
      <c r="S203" s="113">
        <v>5</v>
      </c>
      <c r="T203" s="113">
        <v>2</v>
      </c>
      <c r="U203" s="113">
        <v>3</v>
      </c>
      <c r="V203" s="113">
        <v>2</v>
      </c>
      <c r="W203" s="113">
        <v>7</v>
      </c>
      <c r="X203" s="113">
        <v>4</v>
      </c>
      <c r="Y203" s="113">
        <v>1</v>
      </c>
      <c r="Z203" s="114">
        <v>0</v>
      </c>
      <c r="AA203" s="150"/>
      <c r="AB203" s="248">
        <v>606</v>
      </c>
    </row>
    <row r="204" spans="1:29" s="170" customFormat="1" ht="12" customHeight="1">
      <c r="A204" s="141"/>
      <c r="B204" s="142"/>
      <c r="C204" s="142"/>
      <c r="D204" s="142"/>
      <c r="E204" s="142"/>
      <c r="F204" s="123">
        <v>6061</v>
      </c>
      <c r="G204" s="124" t="s">
        <v>352</v>
      </c>
      <c r="H204" s="249">
        <v>83</v>
      </c>
      <c r="I204" s="125">
        <v>950239</v>
      </c>
      <c r="J204" s="128">
        <v>10478</v>
      </c>
      <c r="K204" s="128">
        <v>46241</v>
      </c>
      <c r="L204" s="128">
        <v>28896</v>
      </c>
      <c r="M204" s="130">
        <v>42</v>
      </c>
      <c r="N204" s="126">
        <v>16</v>
      </c>
      <c r="O204" s="126">
        <v>15</v>
      </c>
      <c r="P204" s="126">
        <v>3</v>
      </c>
      <c r="Q204" s="126">
        <v>1</v>
      </c>
      <c r="R204" s="126">
        <v>2</v>
      </c>
      <c r="S204" s="126">
        <v>2</v>
      </c>
      <c r="T204" s="126">
        <v>0</v>
      </c>
      <c r="U204" s="126">
        <v>1</v>
      </c>
      <c r="V204" s="126">
        <v>0</v>
      </c>
      <c r="W204" s="126">
        <v>2</v>
      </c>
      <c r="X204" s="126">
        <v>2</v>
      </c>
      <c r="Y204" s="126">
        <v>1</v>
      </c>
      <c r="Z204" s="127">
        <v>0</v>
      </c>
      <c r="AA204" s="143"/>
      <c r="AC204" s="170">
        <v>6061</v>
      </c>
    </row>
    <row r="205" spans="1:29" s="170" customFormat="1" ht="12" customHeight="1">
      <c r="A205" s="141"/>
      <c r="B205" s="142"/>
      <c r="C205" s="142"/>
      <c r="D205" s="142"/>
      <c r="E205" s="142"/>
      <c r="F205" s="123">
        <v>6062</v>
      </c>
      <c r="G205" s="124" t="s">
        <v>353</v>
      </c>
      <c r="H205" s="249">
        <v>3</v>
      </c>
      <c r="I205" s="125">
        <v>60697</v>
      </c>
      <c r="J205" s="128">
        <v>0</v>
      </c>
      <c r="K205" s="128">
        <v>0</v>
      </c>
      <c r="L205" s="128">
        <v>3468</v>
      </c>
      <c r="M205" s="130">
        <v>1</v>
      </c>
      <c r="N205" s="126">
        <v>0</v>
      </c>
      <c r="O205" s="126">
        <v>6</v>
      </c>
      <c r="P205" s="126">
        <v>1</v>
      </c>
      <c r="Q205" s="126">
        <v>0</v>
      </c>
      <c r="R205" s="126">
        <v>1</v>
      </c>
      <c r="S205" s="126">
        <v>0</v>
      </c>
      <c r="T205" s="126">
        <v>0</v>
      </c>
      <c r="U205" s="126">
        <v>0</v>
      </c>
      <c r="V205" s="126">
        <v>0</v>
      </c>
      <c r="W205" s="126">
        <v>0</v>
      </c>
      <c r="X205" s="126">
        <v>0</v>
      </c>
      <c r="Y205" s="126">
        <v>0</v>
      </c>
      <c r="Z205" s="127">
        <v>0</v>
      </c>
      <c r="AA205" s="143"/>
      <c r="AC205" s="170">
        <v>6062</v>
      </c>
    </row>
    <row r="206" spans="1:29" s="170" customFormat="1" ht="12" customHeight="1">
      <c r="A206" s="141"/>
      <c r="B206" s="142"/>
      <c r="C206" s="142"/>
      <c r="D206" s="142"/>
      <c r="E206" s="142"/>
      <c r="F206" s="123">
        <v>6063</v>
      </c>
      <c r="G206" s="124" t="s">
        <v>354</v>
      </c>
      <c r="H206" s="255">
        <v>135</v>
      </c>
      <c r="I206" s="182">
        <v>1140770</v>
      </c>
      <c r="J206" s="182">
        <v>99854</v>
      </c>
      <c r="K206" s="182">
        <v>47724</v>
      </c>
      <c r="L206" s="182">
        <v>247</v>
      </c>
      <c r="M206" s="256">
        <v>41</v>
      </c>
      <c r="N206" s="257">
        <v>20</v>
      </c>
      <c r="O206" s="257">
        <v>19</v>
      </c>
      <c r="P206" s="258">
        <v>1</v>
      </c>
      <c r="Q206" s="258">
        <v>3</v>
      </c>
      <c r="R206" s="258">
        <v>1</v>
      </c>
      <c r="S206" s="258">
        <v>2</v>
      </c>
      <c r="T206" s="258">
        <v>2</v>
      </c>
      <c r="U206" s="258">
        <v>1</v>
      </c>
      <c r="V206" s="258">
        <v>2</v>
      </c>
      <c r="W206" s="258">
        <v>5</v>
      </c>
      <c r="X206" s="258">
        <v>2</v>
      </c>
      <c r="Y206" s="258">
        <v>0</v>
      </c>
      <c r="Z206" s="259">
        <v>0</v>
      </c>
      <c r="AC206" s="170">
        <v>6063</v>
      </c>
    </row>
    <row r="207" spans="1:29" s="170" customFormat="1" ht="12" customHeight="1">
      <c r="A207" s="141"/>
      <c r="B207" s="142"/>
      <c r="C207" s="142"/>
      <c r="D207" s="142"/>
      <c r="E207" s="142"/>
      <c r="F207" s="123">
        <v>6064</v>
      </c>
      <c r="G207" s="124" t="s">
        <v>355</v>
      </c>
      <c r="H207" s="255">
        <v>69</v>
      </c>
      <c r="I207" s="182">
        <v>123293</v>
      </c>
      <c r="J207" s="182">
        <v>785</v>
      </c>
      <c r="K207" s="182">
        <v>8192</v>
      </c>
      <c r="L207" s="182">
        <v>6060</v>
      </c>
      <c r="M207" s="256">
        <v>51</v>
      </c>
      <c r="N207" s="257">
        <v>3</v>
      </c>
      <c r="O207" s="257">
        <v>8</v>
      </c>
      <c r="P207" s="258">
        <v>0</v>
      </c>
      <c r="Q207" s="258">
        <v>0</v>
      </c>
      <c r="R207" s="258">
        <v>0</v>
      </c>
      <c r="S207" s="258">
        <v>1</v>
      </c>
      <c r="T207" s="258">
        <v>0</v>
      </c>
      <c r="U207" s="258">
        <v>1</v>
      </c>
      <c r="V207" s="258">
        <v>0</v>
      </c>
      <c r="W207" s="258">
        <v>0</v>
      </c>
      <c r="X207" s="258">
        <v>0</v>
      </c>
      <c r="Y207" s="258">
        <v>0</v>
      </c>
      <c r="Z207" s="259">
        <v>0</v>
      </c>
      <c r="AC207" s="170">
        <v>6064</v>
      </c>
    </row>
    <row r="208" spans="1:28" s="248" customFormat="1" ht="12" customHeight="1">
      <c r="A208" s="134"/>
      <c r="B208" s="109"/>
      <c r="C208" s="109"/>
      <c r="D208" s="109">
        <v>607</v>
      </c>
      <c r="E208" s="109" t="s">
        <v>356</v>
      </c>
      <c r="F208" s="110"/>
      <c r="G208" s="111"/>
      <c r="H208" s="260">
        <v>157</v>
      </c>
      <c r="I208" s="197">
        <v>1301792</v>
      </c>
      <c r="J208" s="261">
        <v>31585</v>
      </c>
      <c r="K208" s="261">
        <v>43825</v>
      </c>
      <c r="L208" s="197">
        <v>30948</v>
      </c>
      <c r="M208" s="262">
        <v>66</v>
      </c>
      <c r="N208" s="263">
        <v>23</v>
      </c>
      <c r="O208" s="263">
        <v>41</v>
      </c>
      <c r="P208" s="264">
        <v>8</v>
      </c>
      <c r="Q208" s="264">
        <v>4</v>
      </c>
      <c r="R208" s="264">
        <v>3</v>
      </c>
      <c r="S208" s="264">
        <v>2</v>
      </c>
      <c r="T208" s="264">
        <v>3</v>
      </c>
      <c r="U208" s="264">
        <v>2</v>
      </c>
      <c r="V208" s="264">
        <v>2</v>
      </c>
      <c r="W208" s="264">
        <v>3</v>
      </c>
      <c r="X208" s="264">
        <v>0</v>
      </c>
      <c r="Y208" s="264">
        <v>0</v>
      </c>
      <c r="Z208" s="265">
        <v>1</v>
      </c>
      <c r="AB208" s="248">
        <v>607</v>
      </c>
    </row>
    <row r="209" spans="1:29" s="170" customFormat="1" ht="12" customHeight="1">
      <c r="A209" s="141"/>
      <c r="B209" s="142"/>
      <c r="C209" s="142"/>
      <c r="D209" s="142"/>
      <c r="E209" s="142"/>
      <c r="F209" s="123">
        <v>6071</v>
      </c>
      <c r="G209" s="124" t="s">
        <v>357</v>
      </c>
      <c r="H209" s="255">
        <v>95</v>
      </c>
      <c r="I209" s="182">
        <v>896038</v>
      </c>
      <c r="J209" s="182">
        <v>11615</v>
      </c>
      <c r="K209" s="182">
        <v>20033</v>
      </c>
      <c r="L209" s="182">
        <v>19575</v>
      </c>
      <c r="M209" s="266">
        <v>45</v>
      </c>
      <c r="N209" s="258">
        <v>14</v>
      </c>
      <c r="O209" s="258">
        <v>21</v>
      </c>
      <c r="P209" s="258">
        <v>5</v>
      </c>
      <c r="Q209" s="258">
        <v>3</v>
      </c>
      <c r="R209" s="258">
        <v>2</v>
      </c>
      <c r="S209" s="258">
        <v>1</v>
      </c>
      <c r="T209" s="258">
        <v>0</v>
      </c>
      <c r="U209" s="258">
        <v>1</v>
      </c>
      <c r="V209" s="258">
        <v>1</v>
      </c>
      <c r="W209" s="258">
        <v>2</v>
      </c>
      <c r="X209" s="258">
        <v>0</v>
      </c>
      <c r="Y209" s="258">
        <v>0</v>
      </c>
      <c r="Z209" s="259">
        <v>1</v>
      </c>
      <c r="AC209" s="170">
        <v>6071</v>
      </c>
    </row>
    <row r="210" spans="1:29" s="170" customFormat="1" ht="12" customHeight="1">
      <c r="A210" s="141"/>
      <c r="B210" s="142"/>
      <c r="C210" s="142"/>
      <c r="D210" s="142"/>
      <c r="E210" s="142"/>
      <c r="F210" s="123">
        <v>6072</v>
      </c>
      <c r="G210" s="124" t="s">
        <v>358</v>
      </c>
      <c r="H210" s="255">
        <v>43</v>
      </c>
      <c r="I210" s="182">
        <v>309334</v>
      </c>
      <c r="J210" s="182">
        <v>7452</v>
      </c>
      <c r="K210" s="182">
        <v>12443</v>
      </c>
      <c r="L210" s="182">
        <v>8377</v>
      </c>
      <c r="M210" s="266">
        <v>12</v>
      </c>
      <c r="N210" s="258">
        <v>4</v>
      </c>
      <c r="O210" s="258">
        <v>16</v>
      </c>
      <c r="P210" s="258">
        <v>3</v>
      </c>
      <c r="Q210" s="258">
        <v>1</v>
      </c>
      <c r="R210" s="258">
        <v>1</v>
      </c>
      <c r="S210" s="258">
        <v>1</v>
      </c>
      <c r="T210" s="258">
        <v>2</v>
      </c>
      <c r="U210" s="258">
        <v>0</v>
      </c>
      <c r="V210" s="258">
        <v>0</v>
      </c>
      <c r="W210" s="258">
        <v>1</v>
      </c>
      <c r="X210" s="258">
        <v>0</v>
      </c>
      <c r="Y210" s="258">
        <v>0</v>
      </c>
      <c r="Z210" s="259">
        <v>0</v>
      </c>
      <c r="AC210" s="170">
        <v>6072</v>
      </c>
    </row>
    <row r="211" spans="1:29" s="170" customFormat="1" ht="12" customHeight="1">
      <c r="A211" s="141"/>
      <c r="B211" s="142"/>
      <c r="C211" s="142"/>
      <c r="D211" s="142"/>
      <c r="E211" s="142"/>
      <c r="F211" s="123">
        <v>6073</v>
      </c>
      <c r="G211" s="124" t="s">
        <v>359</v>
      </c>
      <c r="H211" s="255">
        <v>19</v>
      </c>
      <c r="I211" s="182">
        <v>96420</v>
      </c>
      <c r="J211" s="182">
        <v>12518</v>
      </c>
      <c r="K211" s="182">
        <v>11349</v>
      </c>
      <c r="L211" s="182">
        <v>2996</v>
      </c>
      <c r="M211" s="266">
        <v>9</v>
      </c>
      <c r="N211" s="258">
        <v>5</v>
      </c>
      <c r="O211" s="258">
        <v>4</v>
      </c>
      <c r="P211" s="258">
        <v>0</v>
      </c>
      <c r="Q211" s="258">
        <v>0</v>
      </c>
      <c r="R211" s="258">
        <v>0</v>
      </c>
      <c r="S211" s="258">
        <v>0</v>
      </c>
      <c r="T211" s="258">
        <v>1</v>
      </c>
      <c r="U211" s="258">
        <v>1</v>
      </c>
      <c r="V211" s="258">
        <v>1</v>
      </c>
      <c r="W211" s="258">
        <v>0</v>
      </c>
      <c r="X211" s="258">
        <v>0</v>
      </c>
      <c r="Y211" s="258">
        <v>0</v>
      </c>
      <c r="Z211" s="259">
        <v>0</v>
      </c>
      <c r="AC211" s="170">
        <v>6073</v>
      </c>
    </row>
    <row r="212" spans="1:28" s="248" customFormat="1" ht="12" customHeight="1">
      <c r="A212" s="134"/>
      <c r="B212" s="109"/>
      <c r="C212" s="109"/>
      <c r="D212" s="109">
        <v>608</v>
      </c>
      <c r="E212" s="109" t="s">
        <v>360</v>
      </c>
      <c r="F212" s="110"/>
      <c r="G212" s="111"/>
      <c r="H212" s="267">
        <v>227</v>
      </c>
      <c r="I212" s="197">
        <v>648805</v>
      </c>
      <c r="J212" s="197">
        <v>39336</v>
      </c>
      <c r="K212" s="197">
        <v>40171</v>
      </c>
      <c r="L212" s="197">
        <v>12842</v>
      </c>
      <c r="M212" s="268">
        <v>116</v>
      </c>
      <c r="N212" s="264">
        <v>39</v>
      </c>
      <c r="O212" s="264">
        <v>41</v>
      </c>
      <c r="P212" s="264">
        <v>6</v>
      </c>
      <c r="Q212" s="264">
        <v>4</v>
      </c>
      <c r="R212" s="264">
        <v>7</v>
      </c>
      <c r="S212" s="264">
        <v>5</v>
      </c>
      <c r="T212" s="264">
        <v>1</v>
      </c>
      <c r="U212" s="264">
        <v>3</v>
      </c>
      <c r="V212" s="264">
        <v>5</v>
      </c>
      <c r="W212" s="264">
        <v>2</v>
      </c>
      <c r="X212" s="264">
        <v>4</v>
      </c>
      <c r="Y212" s="264">
        <v>1</v>
      </c>
      <c r="Z212" s="265">
        <v>0</v>
      </c>
      <c r="AB212" s="248">
        <v>608</v>
      </c>
    </row>
    <row r="213" spans="1:29" s="170" customFormat="1" ht="12" customHeight="1">
      <c r="A213" s="141"/>
      <c r="B213" s="142"/>
      <c r="C213" s="142"/>
      <c r="D213" s="142"/>
      <c r="E213" s="142"/>
      <c r="F213" s="123">
        <v>6081</v>
      </c>
      <c r="G213" s="124" t="s">
        <v>361</v>
      </c>
      <c r="H213" s="255">
        <v>9</v>
      </c>
      <c r="I213" s="182">
        <v>11651</v>
      </c>
      <c r="J213" s="182">
        <v>1035</v>
      </c>
      <c r="K213" s="182">
        <v>2171</v>
      </c>
      <c r="L213" s="182">
        <v>408</v>
      </c>
      <c r="M213" s="266">
        <v>3</v>
      </c>
      <c r="N213" s="258">
        <v>1</v>
      </c>
      <c r="O213" s="258">
        <v>1</v>
      </c>
      <c r="P213" s="258">
        <v>0</v>
      </c>
      <c r="Q213" s="258">
        <v>1</v>
      </c>
      <c r="R213" s="258">
        <v>1</v>
      </c>
      <c r="S213" s="258">
        <v>0</v>
      </c>
      <c r="T213" s="258">
        <v>0</v>
      </c>
      <c r="U213" s="258">
        <v>0</v>
      </c>
      <c r="V213" s="258">
        <v>0</v>
      </c>
      <c r="W213" s="258">
        <v>0</v>
      </c>
      <c r="X213" s="258">
        <v>1</v>
      </c>
      <c r="Y213" s="258">
        <v>0</v>
      </c>
      <c r="Z213" s="259">
        <v>0</v>
      </c>
      <c r="AC213" s="170">
        <v>6081</v>
      </c>
    </row>
    <row r="214" spans="1:29" s="170" customFormat="1" ht="12" customHeight="1">
      <c r="A214" s="151"/>
      <c r="B214" s="152"/>
      <c r="C214" s="152"/>
      <c r="D214" s="152"/>
      <c r="E214" s="152"/>
      <c r="F214" s="153">
        <v>6082</v>
      </c>
      <c r="G214" s="154" t="s">
        <v>362</v>
      </c>
      <c r="H214" s="269">
        <v>218</v>
      </c>
      <c r="I214" s="225">
        <v>637154</v>
      </c>
      <c r="J214" s="225">
        <v>38301</v>
      </c>
      <c r="K214" s="225">
        <v>38000</v>
      </c>
      <c r="L214" s="225">
        <v>12434</v>
      </c>
      <c r="M214" s="270">
        <v>113</v>
      </c>
      <c r="N214" s="271">
        <v>38</v>
      </c>
      <c r="O214" s="271">
        <v>40</v>
      </c>
      <c r="P214" s="271">
        <v>6</v>
      </c>
      <c r="Q214" s="271">
        <v>3</v>
      </c>
      <c r="R214" s="271">
        <v>6</v>
      </c>
      <c r="S214" s="271">
        <v>5</v>
      </c>
      <c r="T214" s="271">
        <v>1</v>
      </c>
      <c r="U214" s="271">
        <v>3</v>
      </c>
      <c r="V214" s="271">
        <v>5</v>
      </c>
      <c r="W214" s="271">
        <v>2</v>
      </c>
      <c r="X214" s="271">
        <v>3</v>
      </c>
      <c r="Y214" s="271">
        <v>1</v>
      </c>
      <c r="Z214" s="272">
        <v>0</v>
      </c>
      <c r="AC214" s="170">
        <v>6082</v>
      </c>
    </row>
    <row r="215" spans="1:28" s="248" customFormat="1" ht="12" customHeight="1">
      <c r="A215" s="134"/>
      <c r="B215" s="109"/>
      <c r="C215" s="109"/>
      <c r="D215" s="109">
        <v>609</v>
      </c>
      <c r="E215" s="109" t="s">
        <v>363</v>
      </c>
      <c r="F215" s="110"/>
      <c r="G215" s="111"/>
      <c r="H215" s="267">
        <v>919</v>
      </c>
      <c r="I215" s="197">
        <v>7363785</v>
      </c>
      <c r="J215" s="197">
        <v>56986</v>
      </c>
      <c r="K215" s="197">
        <v>89675</v>
      </c>
      <c r="L215" s="197">
        <v>294298</v>
      </c>
      <c r="M215" s="268">
        <v>436</v>
      </c>
      <c r="N215" s="264">
        <v>115</v>
      </c>
      <c r="O215" s="264">
        <v>150</v>
      </c>
      <c r="P215" s="264">
        <v>14</v>
      </c>
      <c r="Q215" s="264">
        <v>12</v>
      </c>
      <c r="R215" s="264">
        <v>20</v>
      </c>
      <c r="S215" s="264">
        <v>18</v>
      </c>
      <c r="T215" s="264">
        <v>9</v>
      </c>
      <c r="U215" s="264">
        <v>11</v>
      </c>
      <c r="V215" s="264">
        <v>10</v>
      </c>
      <c r="W215" s="264">
        <v>6</v>
      </c>
      <c r="X215" s="264">
        <v>5</v>
      </c>
      <c r="Y215" s="264">
        <v>7</v>
      </c>
      <c r="Z215" s="265">
        <v>2</v>
      </c>
      <c r="AB215" s="248">
        <v>609</v>
      </c>
    </row>
    <row r="216" spans="1:29" s="170" customFormat="1" ht="12" customHeight="1">
      <c r="A216" s="141"/>
      <c r="B216" s="142"/>
      <c r="C216" s="142"/>
      <c r="D216" s="142"/>
      <c r="E216" s="142"/>
      <c r="F216" s="123">
        <v>6091</v>
      </c>
      <c r="G216" s="124" t="s">
        <v>364</v>
      </c>
      <c r="H216" s="255">
        <v>96</v>
      </c>
      <c r="I216" s="182">
        <v>3907345</v>
      </c>
      <c r="J216" s="185">
        <v>0</v>
      </c>
      <c r="K216" s="182">
        <v>3418</v>
      </c>
      <c r="L216" s="182">
        <v>209948</v>
      </c>
      <c r="M216" s="266">
        <v>8</v>
      </c>
      <c r="N216" s="258">
        <v>26</v>
      </c>
      <c r="O216" s="258">
        <v>41</v>
      </c>
      <c r="P216" s="258">
        <v>4</v>
      </c>
      <c r="Q216" s="258">
        <v>1</v>
      </c>
      <c r="R216" s="258">
        <v>2</v>
      </c>
      <c r="S216" s="258">
        <v>4</v>
      </c>
      <c r="T216" s="258">
        <v>3</v>
      </c>
      <c r="U216" s="258">
        <v>2</v>
      </c>
      <c r="V216" s="258">
        <v>1</v>
      </c>
      <c r="W216" s="258">
        <v>1</v>
      </c>
      <c r="X216" s="258">
        <v>1</v>
      </c>
      <c r="Y216" s="258">
        <v>1</v>
      </c>
      <c r="Z216" s="259">
        <v>0</v>
      </c>
      <c r="AC216" s="170">
        <v>6091</v>
      </c>
    </row>
    <row r="217" spans="1:29" s="170" customFormat="1" ht="12" customHeight="1">
      <c r="A217" s="141"/>
      <c r="B217" s="142"/>
      <c r="C217" s="142"/>
      <c r="D217" s="142"/>
      <c r="E217" s="142"/>
      <c r="F217" s="123">
        <v>6092</v>
      </c>
      <c r="G217" s="124" t="s">
        <v>365</v>
      </c>
      <c r="H217" s="255">
        <v>110</v>
      </c>
      <c r="I217" s="182">
        <v>40987</v>
      </c>
      <c r="J217" s="182">
        <v>1418</v>
      </c>
      <c r="K217" s="182">
        <v>50</v>
      </c>
      <c r="L217" s="182">
        <v>2348</v>
      </c>
      <c r="M217" s="266">
        <v>91</v>
      </c>
      <c r="N217" s="258">
        <v>6</v>
      </c>
      <c r="O217" s="258">
        <v>1</v>
      </c>
      <c r="P217" s="258">
        <v>0</v>
      </c>
      <c r="Q217" s="258">
        <v>0</v>
      </c>
      <c r="R217" s="258">
        <v>0</v>
      </c>
      <c r="S217" s="258">
        <v>0</v>
      </c>
      <c r="T217" s="258">
        <v>0</v>
      </c>
      <c r="U217" s="258">
        <v>0</v>
      </c>
      <c r="V217" s="258">
        <v>0</v>
      </c>
      <c r="W217" s="258">
        <v>0</v>
      </c>
      <c r="X217" s="258">
        <v>0</v>
      </c>
      <c r="Y217" s="258">
        <v>0</v>
      </c>
      <c r="Z217" s="259">
        <v>0</v>
      </c>
      <c r="AC217" s="170">
        <v>6092</v>
      </c>
    </row>
    <row r="218" spans="1:29" s="170" customFormat="1" ht="12" customHeight="1">
      <c r="A218" s="141"/>
      <c r="B218" s="142"/>
      <c r="C218" s="142"/>
      <c r="D218" s="142"/>
      <c r="E218" s="142"/>
      <c r="F218" s="123">
        <v>6093</v>
      </c>
      <c r="G218" s="124" t="s">
        <v>366</v>
      </c>
      <c r="H218" s="255">
        <v>201</v>
      </c>
      <c r="I218" s="182">
        <v>481000</v>
      </c>
      <c r="J218" s="182">
        <v>3870</v>
      </c>
      <c r="K218" s="182">
        <v>7221</v>
      </c>
      <c r="L218" s="182">
        <v>13369</v>
      </c>
      <c r="M218" s="266">
        <v>89</v>
      </c>
      <c r="N218" s="258">
        <v>32</v>
      </c>
      <c r="O218" s="258">
        <v>38</v>
      </c>
      <c r="P218" s="258">
        <v>2</v>
      </c>
      <c r="Q218" s="258">
        <v>4</v>
      </c>
      <c r="R218" s="258">
        <v>6</v>
      </c>
      <c r="S218" s="258">
        <v>5</v>
      </c>
      <c r="T218" s="258">
        <v>0</v>
      </c>
      <c r="U218" s="258">
        <v>0</v>
      </c>
      <c r="V218" s="258">
        <v>2</v>
      </c>
      <c r="W218" s="258">
        <v>1</v>
      </c>
      <c r="X218" s="258">
        <v>0</v>
      </c>
      <c r="Y218" s="258">
        <v>0</v>
      </c>
      <c r="Z218" s="259">
        <v>1</v>
      </c>
      <c r="AC218" s="170">
        <v>6093</v>
      </c>
    </row>
    <row r="219" spans="1:29" s="170" customFormat="1" ht="12" customHeight="1">
      <c r="A219" s="141"/>
      <c r="B219" s="142"/>
      <c r="C219" s="142"/>
      <c r="D219" s="142"/>
      <c r="E219" s="142"/>
      <c r="F219" s="123">
        <v>6094</v>
      </c>
      <c r="G219" s="124" t="s">
        <v>367</v>
      </c>
      <c r="H219" s="255">
        <v>26</v>
      </c>
      <c r="I219" s="182">
        <v>408842</v>
      </c>
      <c r="J219" s="182">
        <v>4966</v>
      </c>
      <c r="K219" s="182">
        <v>9644</v>
      </c>
      <c r="L219" s="182">
        <v>8115</v>
      </c>
      <c r="M219" s="266">
        <v>19</v>
      </c>
      <c r="N219" s="258">
        <v>5</v>
      </c>
      <c r="O219" s="258">
        <v>7</v>
      </c>
      <c r="P219" s="258">
        <v>2</v>
      </c>
      <c r="Q219" s="258">
        <v>0</v>
      </c>
      <c r="R219" s="258">
        <v>0</v>
      </c>
      <c r="S219" s="258">
        <v>0</v>
      </c>
      <c r="T219" s="258">
        <v>0</v>
      </c>
      <c r="U219" s="258">
        <v>1</v>
      </c>
      <c r="V219" s="258">
        <v>0</v>
      </c>
      <c r="W219" s="258">
        <v>0</v>
      </c>
      <c r="X219" s="258">
        <v>0</v>
      </c>
      <c r="Y219" s="258">
        <v>0</v>
      </c>
      <c r="Z219" s="259">
        <v>0</v>
      </c>
      <c r="AC219" s="170">
        <v>6094</v>
      </c>
    </row>
    <row r="220" spans="1:29" s="170" customFormat="1" ht="12" customHeight="1">
      <c r="A220" s="141"/>
      <c r="B220" s="142"/>
      <c r="C220" s="142"/>
      <c r="D220" s="142"/>
      <c r="E220" s="142"/>
      <c r="F220" s="123">
        <v>6095</v>
      </c>
      <c r="G220" s="124" t="s">
        <v>368</v>
      </c>
      <c r="H220" s="255">
        <v>52</v>
      </c>
      <c r="I220" s="182">
        <v>255612</v>
      </c>
      <c r="J220" s="182">
        <v>5833</v>
      </c>
      <c r="K220" s="182">
        <v>15672</v>
      </c>
      <c r="L220" s="182">
        <v>3790</v>
      </c>
      <c r="M220" s="266">
        <v>28</v>
      </c>
      <c r="N220" s="258">
        <v>7</v>
      </c>
      <c r="O220" s="258">
        <v>7</v>
      </c>
      <c r="P220" s="258">
        <v>1</v>
      </c>
      <c r="Q220" s="258">
        <v>3</v>
      </c>
      <c r="R220" s="258">
        <v>1</v>
      </c>
      <c r="S220" s="258">
        <v>3</v>
      </c>
      <c r="T220" s="258">
        <v>0</v>
      </c>
      <c r="U220" s="258">
        <v>0</v>
      </c>
      <c r="V220" s="258">
        <v>0</v>
      </c>
      <c r="W220" s="258">
        <v>0</v>
      </c>
      <c r="X220" s="258">
        <v>2</v>
      </c>
      <c r="Y220" s="258">
        <v>1</v>
      </c>
      <c r="Z220" s="259">
        <v>0</v>
      </c>
      <c r="AC220" s="170">
        <v>6095</v>
      </c>
    </row>
    <row r="221" spans="1:29" s="170" customFormat="1" ht="12" customHeight="1">
      <c r="A221" s="141"/>
      <c r="B221" s="142"/>
      <c r="C221" s="142"/>
      <c r="D221" s="142"/>
      <c r="E221" s="142"/>
      <c r="F221" s="123">
        <v>6096</v>
      </c>
      <c r="G221" s="124" t="s">
        <v>369</v>
      </c>
      <c r="H221" s="255">
        <v>30</v>
      </c>
      <c r="I221" s="182">
        <v>73820</v>
      </c>
      <c r="J221" s="182">
        <v>2679</v>
      </c>
      <c r="K221" s="182">
        <v>1509</v>
      </c>
      <c r="L221" s="182">
        <v>5811</v>
      </c>
      <c r="M221" s="266">
        <v>16</v>
      </c>
      <c r="N221" s="258">
        <v>2</v>
      </c>
      <c r="O221" s="258">
        <v>2</v>
      </c>
      <c r="P221" s="258">
        <v>0</v>
      </c>
      <c r="Q221" s="258">
        <v>1</v>
      </c>
      <c r="R221" s="258">
        <v>1</v>
      </c>
      <c r="S221" s="258">
        <v>1</v>
      </c>
      <c r="T221" s="258">
        <v>0</v>
      </c>
      <c r="U221" s="258">
        <v>0</v>
      </c>
      <c r="V221" s="258">
        <v>1</v>
      </c>
      <c r="W221" s="258">
        <v>1</v>
      </c>
      <c r="X221" s="258">
        <v>1</v>
      </c>
      <c r="Y221" s="258">
        <v>2</v>
      </c>
      <c r="Z221" s="259">
        <v>0</v>
      </c>
      <c r="AC221" s="170">
        <v>6096</v>
      </c>
    </row>
    <row r="222" spans="1:29" s="170" customFormat="1" ht="12" customHeight="1">
      <c r="A222" s="141"/>
      <c r="B222" s="142"/>
      <c r="C222" s="142"/>
      <c r="D222" s="142"/>
      <c r="E222" s="142"/>
      <c r="F222" s="123">
        <v>6097</v>
      </c>
      <c r="G222" s="124" t="s">
        <v>370</v>
      </c>
      <c r="H222" s="255">
        <v>24</v>
      </c>
      <c r="I222" s="182">
        <v>14580</v>
      </c>
      <c r="J222" s="182">
        <v>56</v>
      </c>
      <c r="K222" s="182">
        <v>3050</v>
      </c>
      <c r="L222" s="182">
        <v>1184</v>
      </c>
      <c r="M222" s="266">
        <v>11</v>
      </c>
      <c r="N222" s="258">
        <v>4</v>
      </c>
      <c r="O222" s="258">
        <v>1</v>
      </c>
      <c r="P222" s="258">
        <v>0</v>
      </c>
      <c r="Q222" s="258">
        <v>0</v>
      </c>
      <c r="R222" s="258">
        <v>0</v>
      </c>
      <c r="S222" s="258">
        <v>0</v>
      </c>
      <c r="T222" s="258">
        <v>0</v>
      </c>
      <c r="U222" s="258">
        <v>0</v>
      </c>
      <c r="V222" s="258">
        <v>1</v>
      </c>
      <c r="W222" s="258">
        <v>0</v>
      </c>
      <c r="X222" s="258">
        <v>0</v>
      </c>
      <c r="Y222" s="258">
        <v>0</v>
      </c>
      <c r="Z222" s="259">
        <v>0</v>
      </c>
      <c r="AC222" s="170">
        <v>6097</v>
      </c>
    </row>
    <row r="223" spans="1:29" s="170" customFormat="1" ht="12" customHeight="1">
      <c r="A223" s="141"/>
      <c r="B223" s="142"/>
      <c r="C223" s="142"/>
      <c r="D223" s="142"/>
      <c r="E223" s="142"/>
      <c r="F223" s="123">
        <v>6098</v>
      </c>
      <c r="G223" s="124" t="s">
        <v>371</v>
      </c>
      <c r="H223" s="255">
        <v>25</v>
      </c>
      <c r="I223" s="182">
        <v>170781</v>
      </c>
      <c r="J223" s="182">
        <v>512</v>
      </c>
      <c r="K223" s="182">
        <v>9375</v>
      </c>
      <c r="L223" s="182">
        <v>10067</v>
      </c>
      <c r="M223" s="266">
        <v>1</v>
      </c>
      <c r="N223" s="258">
        <v>2</v>
      </c>
      <c r="O223" s="258">
        <v>12</v>
      </c>
      <c r="P223" s="258">
        <v>1</v>
      </c>
      <c r="Q223" s="258">
        <v>0</v>
      </c>
      <c r="R223" s="258">
        <v>2</v>
      </c>
      <c r="S223" s="258">
        <v>0</v>
      </c>
      <c r="T223" s="258">
        <v>3</v>
      </c>
      <c r="U223" s="258">
        <v>1</v>
      </c>
      <c r="V223" s="258">
        <v>1</v>
      </c>
      <c r="W223" s="258">
        <v>0</v>
      </c>
      <c r="X223" s="258">
        <v>0</v>
      </c>
      <c r="Y223" s="258">
        <v>0</v>
      </c>
      <c r="Z223" s="259">
        <v>1</v>
      </c>
      <c r="AC223" s="170">
        <v>6098</v>
      </c>
    </row>
    <row r="224" spans="1:29" s="170" customFormat="1" ht="12" customHeight="1">
      <c r="A224" s="141"/>
      <c r="B224" s="142"/>
      <c r="C224" s="142"/>
      <c r="D224" s="142"/>
      <c r="E224" s="142"/>
      <c r="F224" s="123">
        <v>6099</v>
      </c>
      <c r="G224" s="124" t="s">
        <v>372</v>
      </c>
      <c r="H224" s="255">
        <v>355</v>
      </c>
      <c r="I224" s="182">
        <v>2010818</v>
      </c>
      <c r="J224" s="182">
        <v>37652</v>
      </c>
      <c r="K224" s="182">
        <v>39736</v>
      </c>
      <c r="L224" s="182">
        <v>39666</v>
      </c>
      <c r="M224" s="266">
        <v>173</v>
      </c>
      <c r="N224" s="258">
        <v>31</v>
      </c>
      <c r="O224" s="258">
        <v>41</v>
      </c>
      <c r="P224" s="258">
        <v>4</v>
      </c>
      <c r="Q224" s="258">
        <v>3</v>
      </c>
      <c r="R224" s="258">
        <v>8</v>
      </c>
      <c r="S224" s="258">
        <v>5</v>
      </c>
      <c r="T224" s="258">
        <v>3</v>
      </c>
      <c r="U224" s="258">
        <v>7</v>
      </c>
      <c r="V224" s="258">
        <v>4</v>
      </c>
      <c r="W224" s="258">
        <v>3</v>
      </c>
      <c r="X224" s="258">
        <v>1</v>
      </c>
      <c r="Y224" s="258">
        <v>3</v>
      </c>
      <c r="Z224" s="259">
        <v>0</v>
      </c>
      <c r="AC224" s="170">
        <v>6099</v>
      </c>
    </row>
    <row r="225" spans="1:27" ht="12" customHeight="1">
      <c r="A225" s="121"/>
      <c r="B225" s="122">
        <v>61</v>
      </c>
      <c r="C225" s="122" t="s">
        <v>373</v>
      </c>
      <c r="D225" s="122"/>
      <c r="E225" s="122"/>
      <c r="F225" s="132"/>
      <c r="G225" s="103"/>
      <c r="H225" s="273">
        <v>396</v>
      </c>
      <c r="I225" s="211">
        <v>4239685</v>
      </c>
      <c r="J225" s="211">
        <v>60926</v>
      </c>
      <c r="K225" s="211">
        <v>69062</v>
      </c>
      <c r="L225" s="214">
        <v>0</v>
      </c>
      <c r="M225" s="274">
        <v>149</v>
      </c>
      <c r="N225" s="275">
        <v>75</v>
      </c>
      <c r="O225" s="275">
        <v>75</v>
      </c>
      <c r="P225" s="275">
        <v>17</v>
      </c>
      <c r="Q225" s="275">
        <v>12</v>
      </c>
      <c r="R225" s="275">
        <v>4</v>
      </c>
      <c r="S225" s="275">
        <v>10</v>
      </c>
      <c r="T225" s="275">
        <v>8</v>
      </c>
      <c r="U225" s="275">
        <v>7</v>
      </c>
      <c r="V225" s="275">
        <v>5</v>
      </c>
      <c r="W225" s="275">
        <v>5</v>
      </c>
      <c r="X225" s="275">
        <v>8</v>
      </c>
      <c r="Y225" s="275">
        <v>1</v>
      </c>
      <c r="Z225" s="276">
        <v>1</v>
      </c>
      <c r="AA225" s="2">
        <v>61</v>
      </c>
    </row>
    <row r="226" spans="1:28" s="248" customFormat="1" ht="12" customHeight="1">
      <c r="A226" s="134"/>
      <c r="B226" s="109"/>
      <c r="C226" s="109"/>
      <c r="D226" s="109">
        <v>611</v>
      </c>
      <c r="E226" s="109" t="s">
        <v>374</v>
      </c>
      <c r="F226" s="110"/>
      <c r="G226" s="111"/>
      <c r="H226" s="267">
        <v>313</v>
      </c>
      <c r="I226" s="197">
        <v>3400473</v>
      </c>
      <c r="J226" s="197">
        <v>59525</v>
      </c>
      <c r="K226" s="197">
        <v>57122</v>
      </c>
      <c r="L226" s="200">
        <v>0</v>
      </c>
      <c r="M226" s="268">
        <v>124</v>
      </c>
      <c r="N226" s="264">
        <v>68</v>
      </c>
      <c r="O226" s="264">
        <v>69</v>
      </c>
      <c r="P226" s="264">
        <v>16</v>
      </c>
      <c r="Q226" s="264">
        <v>10</v>
      </c>
      <c r="R226" s="264">
        <v>4</v>
      </c>
      <c r="S226" s="264">
        <v>8</v>
      </c>
      <c r="T226" s="264">
        <v>8</v>
      </c>
      <c r="U226" s="264">
        <v>6</v>
      </c>
      <c r="V226" s="264">
        <v>5</v>
      </c>
      <c r="W226" s="264">
        <v>5</v>
      </c>
      <c r="X226" s="264">
        <v>3</v>
      </c>
      <c r="Y226" s="264">
        <v>1</v>
      </c>
      <c r="Z226" s="265">
        <v>1</v>
      </c>
      <c r="AB226" s="248">
        <v>611</v>
      </c>
    </row>
    <row r="227" spans="1:29" s="170" customFormat="1" ht="12" customHeight="1">
      <c r="A227" s="141"/>
      <c r="B227" s="142"/>
      <c r="C227" s="142"/>
      <c r="D227" s="142"/>
      <c r="E227" s="142"/>
      <c r="F227" s="123">
        <v>6112</v>
      </c>
      <c r="G227" s="124" t="s">
        <v>375</v>
      </c>
      <c r="H227" s="255">
        <v>31</v>
      </c>
      <c r="I227" s="182">
        <v>119427</v>
      </c>
      <c r="J227" s="182">
        <v>220</v>
      </c>
      <c r="K227" s="182">
        <v>5997</v>
      </c>
      <c r="L227" s="185">
        <v>0</v>
      </c>
      <c r="M227" s="266">
        <v>18</v>
      </c>
      <c r="N227" s="258">
        <v>3</v>
      </c>
      <c r="O227" s="258">
        <v>7</v>
      </c>
      <c r="P227" s="258">
        <v>2</v>
      </c>
      <c r="Q227" s="258">
        <v>1</v>
      </c>
      <c r="R227" s="258">
        <v>1</v>
      </c>
      <c r="S227" s="258">
        <v>1</v>
      </c>
      <c r="T227" s="258">
        <v>0</v>
      </c>
      <c r="U227" s="258">
        <v>2</v>
      </c>
      <c r="V227" s="258">
        <v>1</v>
      </c>
      <c r="W227" s="258">
        <v>1</v>
      </c>
      <c r="X227" s="258">
        <v>0</v>
      </c>
      <c r="Y227" s="258">
        <v>0</v>
      </c>
      <c r="Z227" s="259">
        <v>0</v>
      </c>
      <c r="AC227" s="170">
        <v>6112</v>
      </c>
    </row>
    <row r="228" spans="1:29" s="170" customFormat="1" ht="12" customHeight="1">
      <c r="A228" s="141"/>
      <c r="B228" s="142"/>
      <c r="C228" s="142"/>
      <c r="D228" s="142"/>
      <c r="E228" s="142"/>
      <c r="F228" s="123">
        <v>6113</v>
      </c>
      <c r="G228" s="124" t="s">
        <v>376</v>
      </c>
      <c r="H228" s="255">
        <v>117</v>
      </c>
      <c r="I228" s="182">
        <v>351656</v>
      </c>
      <c r="J228" s="182">
        <v>1486</v>
      </c>
      <c r="K228" s="182">
        <v>5650</v>
      </c>
      <c r="L228" s="185">
        <v>0</v>
      </c>
      <c r="M228" s="266">
        <v>32</v>
      </c>
      <c r="N228" s="258">
        <v>18</v>
      </c>
      <c r="O228" s="258">
        <v>23</v>
      </c>
      <c r="P228" s="258">
        <v>6</v>
      </c>
      <c r="Q228" s="258">
        <v>3</v>
      </c>
      <c r="R228" s="258">
        <v>1</v>
      </c>
      <c r="S228" s="258">
        <v>1</v>
      </c>
      <c r="T228" s="258">
        <v>2</v>
      </c>
      <c r="U228" s="258">
        <v>1</v>
      </c>
      <c r="V228" s="258">
        <v>2</v>
      </c>
      <c r="W228" s="258">
        <v>3</v>
      </c>
      <c r="X228" s="258">
        <v>1</v>
      </c>
      <c r="Y228" s="258">
        <v>0</v>
      </c>
      <c r="Z228" s="259">
        <v>1</v>
      </c>
      <c r="AC228" s="170">
        <v>6113</v>
      </c>
    </row>
    <row r="229" spans="1:29" s="170" customFormat="1" ht="12" customHeight="1">
      <c r="A229" s="141"/>
      <c r="B229" s="142"/>
      <c r="C229" s="142"/>
      <c r="D229" s="142"/>
      <c r="E229" s="142"/>
      <c r="F229" s="123">
        <v>6114</v>
      </c>
      <c r="G229" s="124" t="s">
        <v>377</v>
      </c>
      <c r="H229" s="255">
        <v>62</v>
      </c>
      <c r="I229" s="182">
        <v>1365535</v>
      </c>
      <c r="J229" s="182">
        <v>35742</v>
      </c>
      <c r="K229" s="182">
        <v>6447</v>
      </c>
      <c r="L229" s="185">
        <v>0</v>
      </c>
      <c r="M229" s="266">
        <v>21</v>
      </c>
      <c r="N229" s="258">
        <v>14</v>
      </c>
      <c r="O229" s="258">
        <v>12</v>
      </c>
      <c r="P229" s="258">
        <v>4</v>
      </c>
      <c r="Q229" s="258">
        <v>2</v>
      </c>
      <c r="R229" s="258">
        <v>1</v>
      </c>
      <c r="S229" s="258">
        <v>2</v>
      </c>
      <c r="T229" s="258">
        <v>4</v>
      </c>
      <c r="U229" s="258">
        <v>2</v>
      </c>
      <c r="V229" s="258">
        <v>0</v>
      </c>
      <c r="W229" s="258">
        <v>1</v>
      </c>
      <c r="X229" s="258">
        <v>0</v>
      </c>
      <c r="Y229" s="258">
        <v>1</v>
      </c>
      <c r="Z229" s="259">
        <v>0</v>
      </c>
      <c r="AC229" s="170">
        <v>6114</v>
      </c>
    </row>
    <row r="230" spans="1:29" s="170" customFormat="1" ht="12" customHeight="1">
      <c r="A230" s="141"/>
      <c r="B230" s="142"/>
      <c r="C230" s="142"/>
      <c r="D230" s="142"/>
      <c r="E230" s="142"/>
      <c r="F230" s="123">
        <v>6119</v>
      </c>
      <c r="G230" s="124" t="s">
        <v>378</v>
      </c>
      <c r="H230" s="255">
        <v>103</v>
      </c>
      <c r="I230" s="182">
        <v>1563855</v>
      </c>
      <c r="J230" s="182">
        <v>22077</v>
      </c>
      <c r="K230" s="182">
        <v>39028</v>
      </c>
      <c r="L230" s="185">
        <v>0</v>
      </c>
      <c r="M230" s="266">
        <v>53</v>
      </c>
      <c r="N230" s="258">
        <v>33</v>
      </c>
      <c r="O230" s="258">
        <v>27</v>
      </c>
      <c r="P230" s="258">
        <v>4</v>
      </c>
      <c r="Q230" s="258">
        <v>4</v>
      </c>
      <c r="R230" s="258">
        <v>1</v>
      </c>
      <c r="S230" s="258">
        <v>4</v>
      </c>
      <c r="T230" s="258">
        <v>2</v>
      </c>
      <c r="U230" s="258">
        <v>1</v>
      </c>
      <c r="V230" s="258">
        <v>2</v>
      </c>
      <c r="W230" s="258">
        <v>0</v>
      </c>
      <c r="X230" s="258">
        <v>2</v>
      </c>
      <c r="Y230" s="258">
        <v>0</v>
      </c>
      <c r="Z230" s="259">
        <v>0</v>
      </c>
      <c r="AC230" s="170">
        <v>6119</v>
      </c>
    </row>
    <row r="231" spans="1:28" s="248" customFormat="1" ht="12" customHeight="1">
      <c r="A231" s="134"/>
      <c r="B231" s="109"/>
      <c r="C231" s="109"/>
      <c r="D231" s="109">
        <v>612</v>
      </c>
      <c r="E231" s="109" t="s">
        <v>379</v>
      </c>
      <c r="F231" s="110"/>
      <c r="G231" s="111"/>
      <c r="H231" s="267">
        <v>38</v>
      </c>
      <c r="I231" s="197">
        <v>437078</v>
      </c>
      <c r="J231" s="197">
        <v>300</v>
      </c>
      <c r="K231" s="197">
        <v>8658</v>
      </c>
      <c r="L231" s="200">
        <v>0</v>
      </c>
      <c r="M231" s="268">
        <v>20</v>
      </c>
      <c r="N231" s="264">
        <v>5</v>
      </c>
      <c r="O231" s="264">
        <v>3</v>
      </c>
      <c r="P231" s="264">
        <v>0</v>
      </c>
      <c r="Q231" s="264">
        <v>0</v>
      </c>
      <c r="R231" s="264">
        <v>0</v>
      </c>
      <c r="S231" s="264">
        <v>1</v>
      </c>
      <c r="T231" s="264">
        <v>0</v>
      </c>
      <c r="U231" s="264">
        <v>0</v>
      </c>
      <c r="V231" s="264">
        <v>0</v>
      </c>
      <c r="W231" s="264">
        <v>0</v>
      </c>
      <c r="X231" s="264">
        <v>5</v>
      </c>
      <c r="Y231" s="264">
        <v>0</v>
      </c>
      <c r="Z231" s="265">
        <v>0</v>
      </c>
      <c r="AB231" s="248">
        <v>612</v>
      </c>
    </row>
    <row r="232" spans="1:29" s="170" customFormat="1" ht="12" customHeight="1">
      <c r="A232" s="141"/>
      <c r="B232" s="142"/>
      <c r="C232" s="142"/>
      <c r="D232" s="142"/>
      <c r="E232" s="142"/>
      <c r="F232" s="123">
        <v>6121</v>
      </c>
      <c r="G232" s="124" t="s">
        <v>379</v>
      </c>
      <c r="H232" s="255">
        <v>38</v>
      </c>
      <c r="I232" s="182">
        <v>437078</v>
      </c>
      <c r="J232" s="182">
        <v>300</v>
      </c>
      <c r="K232" s="182">
        <v>8658</v>
      </c>
      <c r="L232" s="185">
        <v>0</v>
      </c>
      <c r="M232" s="266">
        <v>20</v>
      </c>
      <c r="N232" s="258">
        <v>5</v>
      </c>
      <c r="O232" s="258">
        <v>3</v>
      </c>
      <c r="P232" s="258">
        <v>0</v>
      </c>
      <c r="Q232" s="258">
        <v>0</v>
      </c>
      <c r="R232" s="258">
        <v>0</v>
      </c>
      <c r="S232" s="258">
        <v>1</v>
      </c>
      <c r="T232" s="258">
        <v>0</v>
      </c>
      <c r="U232" s="258">
        <v>0</v>
      </c>
      <c r="V232" s="258">
        <v>0</v>
      </c>
      <c r="W232" s="258">
        <v>0</v>
      </c>
      <c r="X232" s="258">
        <v>5</v>
      </c>
      <c r="Y232" s="258">
        <v>0</v>
      </c>
      <c r="Z232" s="259">
        <v>0</v>
      </c>
      <c r="AC232" s="170">
        <v>6121</v>
      </c>
    </row>
    <row r="233" spans="1:28" s="248" customFormat="1" ht="12" customHeight="1">
      <c r="A233" s="134"/>
      <c r="B233" s="109"/>
      <c r="C233" s="109"/>
      <c r="D233" s="109">
        <v>619</v>
      </c>
      <c r="E233" s="109" t="s">
        <v>380</v>
      </c>
      <c r="F233" s="110"/>
      <c r="G233" s="111"/>
      <c r="H233" s="267">
        <v>45</v>
      </c>
      <c r="I233" s="197">
        <v>402134</v>
      </c>
      <c r="J233" s="197">
        <v>1101</v>
      </c>
      <c r="K233" s="197">
        <v>3282</v>
      </c>
      <c r="L233" s="200">
        <v>0</v>
      </c>
      <c r="M233" s="268">
        <v>5</v>
      </c>
      <c r="N233" s="264">
        <v>2</v>
      </c>
      <c r="O233" s="264">
        <v>3</v>
      </c>
      <c r="P233" s="264">
        <v>1</v>
      </c>
      <c r="Q233" s="264">
        <v>2</v>
      </c>
      <c r="R233" s="264">
        <v>0</v>
      </c>
      <c r="S233" s="264">
        <v>1</v>
      </c>
      <c r="T233" s="264">
        <v>0</v>
      </c>
      <c r="U233" s="264">
        <v>1</v>
      </c>
      <c r="V233" s="264">
        <v>0</v>
      </c>
      <c r="W233" s="264">
        <v>0</v>
      </c>
      <c r="X233" s="264">
        <v>0</v>
      </c>
      <c r="Y233" s="264">
        <v>0</v>
      </c>
      <c r="Z233" s="265">
        <v>0</v>
      </c>
      <c r="AB233" s="248">
        <v>619</v>
      </c>
    </row>
    <row r="234" spans="1:29" s="170" customFormat="1" ht="12" customHeight="1">
      <c r="A234" s="151"/>
      <c r="B234" s="152"/>
      <c r="C234" s="152"/>
      <c r="D234" s="152"/>
      <c r="E234" s="152"/>
      <c r="F234" s="153">
        <v>6199</v>
      </c>
      <c r="G234" s="154" t="s">
        <v>380</v>
      </c>
      <c r="H234" s="269">
        <v>45</v>
      </c>
      <c r="I234" s="225">
        <v>402134</v>
      </c>
      <c r="J234" s="225">
        <v>1101</v>
      </c>
      <c r="K234" s="225">
        <v>3282</v>
      </c>
      <c r="L234" s="228">
        <v>0</v>
      </c>
      <c r="M234" s="270">
        <v>5</v>
      </c>
      <c r="N234" s="271">
        <v>2</v>
      </c>
      <c r="O234" s="271">
        <v>3</v>
      </c>
      <c r="P234" s="271">
        <v>1</v>
      </c>
      <c r="Q234" s="271">
        <v>2</v>
      </c>
      <c r="R234" s="271">
        <v>0</v>
      </c>
      <c r="S234" s="271">
        <v>1</v>
      </c>
      <c r="T234" s="271">
        <v>0</v>
      </c>
      <c r="U234" s="271">
        <v>1</v>
      </c>
      <c r="V234" s="271">
        <v>0</v>
      </c>
      <c r="W234" s="271">
        <v>0</v>
      </c>
      <c r="X234" s="271">
        <v>0</v>
      </c>
      <c r="Y234" s="271">
        <v>0</v>
      </c>
      <c r="Z234" s="272">
        <v>0</v>
      </c>
      <c r="AC234" s="170">
        <v>6199</v>
      </c>
    </row>
  </sheetData>
  <sheetProtection/>
  <mergeCells count="17">
    <mergeCell ref="A2:G6"/>
    <mergeCell ref="M2:Z3"/>
    <mergeCell ref="H3:H5"/>
    <mergeCell ref="M4:M6"/>
    <mergeCell ref="N4:N6"/>
    <mergeCell ref="O4:O6"/>
    <mergeCell ref="P4:P6"/>
    <mergeCell ref="Q4:Q6"/>
    <mergeCell ref="R4:R6"/>
    <mergeCell ref="S4:S6"/>
    <mergeCell ref="Z4:Z6"/>
    <mergeCell ref="T4:T6"/>
    <mergeCell ref="U4:U6"/>
    <mergeCell ref="V4:V6"/>
    <mergeCell ref="W4:W6"/>
    <mergeCell ref="X4:X6"/>
    <mergeCell ref="Y4:Y6"/>
  </mergeCells>
  <conditionalFormatting sqref="M4:Z4">
    <cfRule type="cellIs" priority="2" dxfId="5" operator="equal" stopIfTrue="1">
      <formula>"x"</formula>
    </cfRule>
  </conditionalFormatting>
  <conditionalFormatting sqref="H1:H65536">
    <cfRule type="cellIs" priority="1" dxfId="0" operator="between" stopIfTrue="1">
      <formula>1</formula>
      <formula>2</formula>
    </cfRule>
  </conditionalFormatting>
  <printOptions/>
  <pageMargins left="0.8661417322834646" right="0.7874015748031497" top="0.984251968503937" bottom="0.984251968503937" header="0.5118110236220472" footer="0.5118110236220472"/>
  <pageSetup firstPageNumber="50" useFirstPageNumber="1" horizontalDpi="600" verticalDpi="600" orientation="portrait" pageOrder="overThenDown" paperSize="9" scale="77" r:id="rId1"/>
  <headerFooter alignWithMargins="0">
    <oddHeader>&amp;L&amp;14第２表　産業細分類別統計表（２の２）</oddHeader>
    <oddFooter>&amp;C&amp;P</oddFooter>
  </headerFooter>
  <rowBreaks count="3" manualBreakCount="3">
    <brk id="71" max="255" man="1"/>
    <brk id="144" max="255" man="1"/>
    <brk id="214" max="255" man="1"/>
  </rowBreaks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K525"/>
  <sheetViews>
    <sheetView zoomScaleSheetLayoutView="100" zoomScalePageLayoutView="0" workbookViewId="0" topLeftCell="A1">
      <pane xSplit="2" ySplit="5" topLeftCell="M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" customHeight="1"/>
  <cols>
    <col min="1" max="1" width="6.25390625" style="308" customWidth="1"/>
    <col min="2" max="2" width="32.25390625" style="308" customWidth="1"/>
    <col min="3" max="3" width="6.375" style="308" customWidth="1"/>
    <col min="4" max="4" width="5.00390625" style="308" customWidth="1"/>
    <col min="5" max="5" width="4.875" style="308" customWidth="1"/>
    <col min="6" max="6" width="5.50390625" style="308" customWidth="1"/>
    <col min="7" max="7" width="5.375" style="308" customWidth="1"/>
    <col min="8" max="8" width="5.625" style="308" customWidth="1"/>
    <col min="9" max="9" width="5.375" style="308" customWidth="1"/>
    <col min="10" max="10" width="5.25390625" style="308" customWidth="1"/>
    <col min="11" max="11" width="5.375" style="308" customWidth="1"/>
    <col min="12" max="16" width="6.625" style="308" customWidth="1"/>
    <col min="17" max="22" width="9.875" style="308" customWidth="1"/>
    <col min="23" max="23" width="6.625" style="309" customWidth="1"/>
    <col min="24" max="16384" width="9.00390625" style="2" customWidth="1"/>
  </cols>
  <sheetData>
    <row r="1" spans="1:23" s="170" customFormat="1" ht="12" customHeight="1">
      <c r="A1" s="281"/>
      <c r="B1" s="5"/>
      <c r="C1" s="602" t="s">
        <v>396</v>
      </c>
      <c r="D1" s="603"/>
      <c r="E1" s="603"/>
      <c r="F1" s="603"/>
      <c r="G1" s="603"/>
      <c r="H1" s="603"/>
      <c r="I1" s="603"/>
      <c r="J1" s="603"/>
      <c r="K1" s="604"/>
      <c r="L1" s="523" t="s">
        <v>126</v>
      </c>
      <c r="M1" s="524"/>
      <c r="N1" s="524"/>
      <c r="O1" s="524"/>
      <c r="P1" s="525"/>
      <c r="Q1" s="523" t="s">
        <v>397</v>
      </c>
      <c r="R1" s="524"/>
      <c r="S1" s="525"/>
      <c r="T1" s="4"/>
      <c r="U1" s="4"/>
      <c r="V1" s="4"/>
      <c r="W1" s="605" t="s">
        <v>398</v>
      </c>
    </row>
    <row r="2" spans="1:23" s="170" customFormat="1" ht="12" customHeight="1">
      <c r="A2" s="281"/>
      <c r="B2" s="5"/>
      <c r="C2" s="607" t="s">
        <v>127</v>
      </c>
      <c r="D2" s="602" t="s">
        <v>128</v>
      </c>
      <c r="E2" s="524"/>
      <c r="F2" s="524"/>
      <c r="G2" s="524"/>
      <c r="H2" s="524"/>
      <c r="I2" s="524"/>
      <c r="J2" s="524"/>
      <c r="K2" s="525"/>
      <c r="L2" s="7"/>
      <c r="M2" s="542" t="s">
        <v>129</v>
      </c>
      <c r="N2" s="544"/>
      <c r="O2" s="543" t="s">
        <v>130</v>
      </c>
      <c r="P2" s="544"/>
      <c r="Q2" s="4"/>
      <c r="R2" s="4"/>
      <c r="S2" s="4"/>
      <c r="T2" s="9" t="s">
        <v>383</v>
      </c>
      <c r="U2" s="9" t="s">
        <v>399</v>
      </c>
      <c r="V2" s="9"/>
      <c r="W2" s="606"/>
    </row>
    <row r="3" spans="1:23" s="170" customFormat="1" ht="12" customHeight="1">
      <c r="A3" s="600" t="s">
        <v>400</v>
      </c>
      <c r="B3" s="601"/>
      <c r="C3" s="600"/>
      <c r="D3" s="4"/>
      <c r="E3" s="5"/>
      <c r="F3" s="4"/>
      <c r="G3" s="4"/>
      <c r="H3" s="4"/>
      <c r="I3" s="4"/>
      <c r="J3" s="4"/>
      <c r="K3" s="4"/>
      <c r="L3" s="9" t="s">
        <v>127</v>
      </c>
      <c r="M3" s="609"/>
      <c r="N3" s="547"/>
      <c r="O3" s="610"/>
      <c r="P3" s="547"/>
      <c r="Q3" s="9" t="s">
        <v>127</v>
      </c>
      <c r="R3" s="9" t="s">
        <v>401</v>
      </c>
      <c r="S3" s="9" t="s">
        <v>402</v>
      </c>
      <c r="T3" s="9" t="s">
        <v>387</v>
      </c>
      <c r="U3" s="9" t="s">
        <v>388</v>
      </c>
      <c r="V3" s="9" t="s">
        <v>403</v>
      </c>
      <c r="W3" s="606"/>
    </row>
    <row r="4" spans="1:23" s="170" customFormat="1" ht="12" customHeight="1">
      <c r="A4" s="282"/>
      <c r="B4" s="6"/>
      <c r="C4" s="600"/>
      <c r="D4" s="283" t="s">
        <v>404</v>
      </c>
      <c r="E4" s="6" t="s">
        <v>133</v>
      </c>
      <c r="F4" s="284" t="s">
        <v>134</v>
      </c>
      <c r="G4" s="284" t="s">
        <v>135</v>
      </c>
      <c r="H4" s="284" t="s">
        <v>136</v>
      </c>
      <c r="I4" s="284" t="s">
        <v>137</v>
      </c>
      <c r="J4" s="284" t="s">
        <v>138</v>
      </c>
      <c r="K4" s="284" t="s">
        <v>405</v>
      </c>
      <c r="L4" s="285" t="s">
        <v>406</v>
      </c>
      <c r="M4" s="286"/>
      <c r="N4" s="287" t="s">
        <v>407</v>
      </c>
      <c r="O4" s="285"/>
      <c r="P4" s="287" t="s">
        <v>407</v>
      </c>
      <c r="Q4" s="284"/>
      <c r="R4" s="284"/>
      <c r="S4" s="284"/>
      <c r="T4" s="284"/>
      <c r="U4" s="284"/>
      <c r="V4" s="284"/>
      <c r="W4" s="606"/>
    </row>
    <row r="5" spans="1:23" s="294" customFormat="1" ht="12" customHeight="1">
      <c r="A5" s="288"/>
      <c r="B5" s="289"/>
      <c r="C5" s="608"/>
      <c r="D5" s="290" t="s">
        <v>151</v>
      </c>
      <c r="E5" s="289" t="s">
        <v>152</v>
      </c>
      <c r="F5" s="290" t="s">
        <v>153</v>
      </c>
      <c r="G5" s="290" t="s">
        <v>154</v>
      </c>
      <c r="H5" s="290" t="s">
        <v>155</v>
      </c>
      <c r="I5" s="290" t="s">
        <v>156</v>
      </c>
      <c r="J5" s="290" t="s">
        <v>157</v>
      </c>
      <c r="K5" s="290" t="s">
        <v>158</v>
      </c>
      <c r="L5" s="291"/>
      <c r="M5" s="292"/>
      <c r="N5" s="293" t="s">
        <v>408</v>
      </c>
      <c r="O5" s="291"/>
      <c r="P5" s="293" t="s">
        <v>408</v>
      </c>
      <c r="Q5" s="290"/>
      <c r="R5" s="290"/>
      <c r="S5" s="290"/>
      <c r="T5" s="290" t="s">
        <v>389</v>
      </c>
      <c r="U5" s="290" t="s">
        <v>389</v>
      </c>
      <c r="V5" s="290" t="s">
        <v>409</v>
      </c>
      <c r="W5" s="606"/>
    </row>
    <row r="6" spans="1:23" ht="12" customHeight="1">
      <c r="A6" s="295" t="s">
        <v>38</v>
      </c>
      <c r="B6" s="296"/>
      <c r="C6" s="24">
        <v>12248</v>
      </c>
      <c r="D6" s="96">
        <v>5176</v>
      </c>
      <c r="E6" s="96">
        <v>2783</v>
      </c>
      <c r="F6" s="96">
        <v>2408</v>
      </c>
      <c r="G6" s="96">
        <v>1190</v>
      </c>
      <c r="H6" s="96">
        <v>334</v>
      </c>
      <c r="I6" s="96">
        <v>217</v>
      </c>
      <c r="J6" s="96">
        <v>117</v>
      </c>
      <c r="K6" s="244">
        <v>23</v>
      </c>
      <c r="L6" s="22">
        <v>76358</v>
      </c>
      <c r="M6" s="90">
        <v>38079</v>
      </c>
      <c r="N6" s="244">
        <v>7724</v>
      </c>
      <c r="O6" s="90">
        <v>38279</v>
      </c>
      <c r="P6" s="244">
        <v>21472</v>
      </c>
      <c r="Q6" s="22">
        <v>235995607</v>
      </c>
      <c r="R6" s="24">
        <v>121115741</v>
      </c>
      <c r="S6" s="24">
        <v>114879866</v>
      </c>
      <c r="T6" s="96">
        <v>9149542</v>
      </c>
      <c r="U6" s="89">
        <v>3133147</v>
      </c>
      <c r="V6" s="89">
        <v>1581770</v>
      </c>
      <c r="W6" s="297" t="s">
        <v>410</v>
      </c>
    </row>
    <row r="7" spans="1:23" s="170" customFormat="1" ht="12" customHeight="1">
      <c r="A7" s="282">
        <v>50</v>
      </c>
      <c r="B7" s="6" t="s">
        <v>165</v>
      </c>
      <c r="C7" s="128">
        <v>10</v>
      </c>
      <c r="D7" s="126">
        <v>1</v>
      </c>
      <c r="E7" s="126">
        <v>2</v>
      </c>
      <c r="F7" s="126">
        <v>3</v>
      </c>
      <c r="G7" s="126">
        <v>3</v>
      </c>
      <c r="H7" s="126">
        <v>0</v>
      </c>
      <c r="I7" s="126">
        <v>1</v>
      </c>
      <c r="J7" s="126">
        <v>0</v>
      </c>
      <c r="K7" s="127">
        <v>0</v>
      </c>
      <c r="L7" s="130">
        <v>94</v>
      </c>
      <c r="M7" s="130">
        <v>62</v>
      </c>
      <c r="N7" s="127">
        <v>14</v>
      </c>
      <c r="O7" s="130">
        <v>32</v>
      </c>
      <c r="P7" s="127">
        <v>12</v>
      </c>
      <c r="Q7" s="125">
        <v>516228</v>
      </c>
      <c r="R7" s="125">
        <v>505645</v>
      </c>
      <c r="S7" s="125">
        <v>10583</v>
      </c>
      <c r="T7" s="126">
        <v>296627</v>
      </c>
      <c r="U7" s="128">
        <v>8400</v>
      </c>
      <c r="V7" s="125">
        <v>0</v>
      </c>
      <c r="W7" s="282">
        <v>50</v>
      </c>
    </row>
    <row r="8" spans="1:23" s="170" customFormat="1" ht="12" customHeight="1">
      <c r="A8" s="282">
        <v>51</v>
      </c>
      <c r="B8" s="6" t="s">
        <v>167</v>
      </c>
      <c r="C8" s="128">
        <v>115</v>
      </c>
      <c r="D8" s="126">
        <v>43</v>
      </c>
      <c r="E8" s="126">
        <v>34</v>
      </c>
      <c r="F8" s="126">
        <v>20</v>
      </c>
      <c r="G8" s="126">
        <v>12</v>
      </c>
      <c r="H8" s="126">
        <v>3</v>
      </c>
      <c r="I8" s="126">
        <v>2</v>
      </c>
      <c r="J8" s="126">
        <v>1</v>
      </c>
      <c r="K8" s="127">
        <v>0</v>
      </c>
      <c r="L8" s="130">
        <v>666</v>
      </c>
      <c r="M8" s="130">
        <v>349</v>
      </c>
      <c r="N8" s="127">
        <v>21</v>
      </c>
      <c r="O8" s="130">
        <v>317</v>
      </c>
      <c r="P8" s="127">
        <v>111</v>
      </c>
      <c r="Q8" s="125">
        <v>1443725</v>
      </c>
      <c r="R8" s="125">
        <v>1408524</v>
      </c>
      <c r="S8" s="125">
        <v>35201</v>
      </c>
      <c r="T8" s="126">
        <v>14056</v>
      </c>
      <c r="U8" s="128">
        <v>116486</v>
      </c>
      <c r="V8" s="125">
        <v>0</v>
      </c>
      <c r="W8" s="282">
        <v>51</v>
      </c>
    </row>
    <row r="9" spans="1:23" s="170" customFormat="1" ht="12" customHeight="1">
      <c r="A9" s="282">
        <v>52</v>
      </c>
      <c r="B9" s="6" t="s">
        <v>182</v>
      </c>
      <c r="C9" s="128">
        <v>717</v>
      </c>
      <c r="D9" s="126">
        <v>221</v>
      </c>
      <c r="E9" s="126">
        <v>184</v>
      </c>
      <c r="F9" s="126">
        <v>159</v>
      </c>
      <c r="G9" s="126">
        <v>93</v>
      </c>
      <c r="H9" s="126">
        <v>31</v>
      </c>
      <c r="I9" s="126">
        <v>18</v>
      </c>
      <c r="J9" s="126">
        <v>7</v>
      </c>
      <c r="K9" s="127">
        <v>4</v>
      </c>
      <c r="L9" s="130">
        <v>5708</v>
      </c>
      <c r="M9" s="130">
        <v>3418</v>
      </c>
      <c r="N9" s="127">
        <v>544</v>
      </c>
      <c r="O9" s="130">
        <v>2290</v>
      </c>
      <c r="P9" s="127">
        <v>985</v>
      </c>
      <c r="Q9" s="125">
        <v>41944966</v>
      </c>
      <c r="R9" s="125">
        <v>41046991</v>
      </c>
      <c r="S9" s="125">
        <v>897975</v>
      </c>
      <c r="T9" s="126">
        <v>1764115</v>
      </c>
      <c r="U9" s="128">
        <v>394393</v>
      </c>
      <c r="V9" s="125">
        <v>0</v>
      </c>
      <c r="W9" s="282">
        <v>52</v>
      </c>
    </row>
    <row r="10" spans="1:23" s="170" customFormat="1" ht="12" customHeight="1">
      <c r="A10" s="282">
        <v>53</v>
      </c>
      <c r="B10" s="6" t="s">
        <v>394</v>
      </c>
      <c r="C10" s="128">
        <v>607</v>
      </c>
      <c r="D10" s="126">
        <v>160</v>
      </c>
      <c r="E10" s="126">
        <v>142</v>
      </c>
      <c r="F10" s="126">
        <v>182</v>
      </c>
      <c r="G10" s="126">
        <v>85</v>
      </c>
      <c r="H10" s="126">
        <v>25</v>
      </c>
      <c r="I10" s="126">
        <v>12</v>
      </c>
      <c r="J10" s="126">
        <v>1</v>
      </c>
      <c r="K10" s="127">
        <v>0</v>
      </c>
      <c r="L10" s="130">
        <v>4129</v>
      </c>
      <c r="M10" s="130">
        <v>3025</v>
      </c>
      <c r="N10" s="127">
        <v>195</v>
      </c>
      <c r="O10" s="130">
        <v>1104</v>
      </c>
      <c r="P10" s="127">
        <v>182</v>
      </c>
      <c r="Q10" s="125">
        <v>27319336</v>
      </c>
      <c r="R10" s="125">
        <v>26602391</v>
      </c>
      <c r="S10" s="125">
        <v>716945</v>
      </c>
      <c r="T10" s="126">
        <v>594900</v>
      </c>
      <c r="U10" s="128">
        <v>367819</v>
      </c>
      <c r="V10" s="125">
        <v>0</v>
      </c>
      <c r="W10" s="282">
        <v>53</v>
      </c>
    </row>
    <row r="11" spans="1:23" s="170" customFormat="1" ht="12" customHeight="1">
      <c r="A11" s="282">
        <v>54</v>
      </c>
      <c r="B11" s="6" t="s">
        <v>227</v>
      </c>
      <c r="C11" s="128">
        <v>622</v>
      </c>
      <c r="D11" s="126">
        <v>140</v>
      </c>
      <c r="E11" s="126">
        <v>153</v>
      </c>
      <c r="F11" s="126">
        <v>198</v>
      </c>
      <c r="G11" s="126">
        <v>82</v>
      </c>
      <c r="H11" s="126">
        <v>26</v>
      </c>
      <c r="I11" s="126">
        <v>17</v>
      </c>
      <c r="J11" s="126">
        <v>5</v>
      </c>
      <c r="K11" s="127">
        <v>1</v>
      </c>
      <c r="L11" s="130">
        <v>4864</v>
      </c>
      <c r="M11" s="130">
        <v>3669</v>
      </c>
      <c r="N11" s="127">
        <v>145</v>
      </c>
      <c r="O11" s="130">
        <v>1195</v>
      </c>
      <c r="P11" s="127">
        <v>251</v>
      </c>
      <c r="Q11" s="125">
        <v>25431598</v>
      </c>
      <c r="R11" s="125">
        <v>24822814</v>
      </c>
      <c r="S11" s="125">
        <v>608784</v>
      </c>
      <c r="T11" s="126">
        <v>1348488</v>
      </c>
      <c r="U11" s="128">
        <v>182831</v>
      </c>
      <c r="V11" s="125">
        <v>0</v>
      </c>
      <c r="W11" s="282">
        <v>54</v>
      </c>
    </row>
    <row r="12" spans="1:23" s="170" customFormat="1" ht="12" customHeight="1">
      <c r="A12" s="282">
        <v>55</v>
      </c>
      <c r="B12" s="6" t="s">
        <v>245</v>
      </c>
      <c r="C12" s="128">
        <v>476</v>
      </c>
      <c r="D12" s="126">
        <v>152</v>
      </c>
      <c r="E12" s="126">
        <v>118</v>
      </c>
      <c r="F12" s="126">
        <v>111</v>
      </c>
      <c r="G12" s="126">
        <v>60</v>
      </c>
      <c r="H12" s="126">
        <v>22</v>
      </c>
      <c r="I12" s="126">
        <v>10</v>
      </c>
      <c r="J12" s="126">
        <v>2</v>
      </c>
      <c r="K12" s="127">
        <v>1</v>
      </c>
      <c r="L12" s="130">
        <v>3464</v>
      </c>
      <c r="M12" s="130">
        <v>1971</v>
      </c>
      <c r="N12" s="127">
        <v>164</v>
      </c>
      <c r="O12" s="130">
        <v>1493</v>
      </c>
      <c r="P12" s="127">
        <v>613</v>
      </c>
      <c r="Q12" s="125">
        <v>25090740</v>
      </c>
      <c r="R12" s="125">
        <v>24740009</v>
      </c>
      <c r="S12" s="125">
        <v>350731</v>
      </c>
      <c r="T12" s="126">
        <v>156451</v>
      </c>
      <c r="U12" s="128">
        <v>442437</v>
      </c>
      <c r="V12" s="125">
        <v>0</v>
      </c>
      <c r="W12" s="282">
        <v>55</v>
      </c>
    </row>
    <row r="13" spans="1:23" s="170" customFormat="1" ht="12" customHeight="1">
      <c r="A13" s="282">
        <v>56</v>
      </c>
      <c r="B13" s="6" t="s">
        <v>272</v>
      </c>
      <c r="C13" s="128">
        <v>38</v>
      </c>
      <c r="D13" s="126">
        <v>9</v>
      </c>
      <c r="E13" s="126">
        <v>6</v>
      </c>
      <c r="F13" s="126">
        <v>7</v>
      </c>
      <c r="G13" s="126">
        <v>0</v>
      </c>
      <c r="H13" s="126">
        <v>0</v>
      </c>
      <c r="I13" s="126">
        <v>1</v>
      </c>
      <c r="J13" s="126">
        <v>8</v>
      </c>
      <c r="K13" s="127">
        <v>7</v>
      </c>
      <c r="L13" s="130">
        <v>1782</v>
      </c>
      <c r="M13" s="130">
        <v>482</v>
      </c>
      <c r="N13" s="127">
        <v>240</v>
      </c>
      <c r="O13" s="130">
        <v>1300</v>
      </c>
      <c r="P13" s="127">
        <v>1049</v>
      </c>
      <c r="Q13" s="125">
        <v>5321983</v>
      </c>
      <c r="R13" s="125">
        <v>576</v>
      </c>
      <c r="S13" s="125">
        <v>5321407</v>
      </c>
      <c r="T13" s="126">
        <v>95671</v>
      </c>
      <c r="U13" s="128">
        <v>1959</v>
      </c>
      <c r="V13" s="128">
        <v>133033</v>
      </c>
      <c r="W13" s="282">
        <v>56</v>
      </c>
    </row>
    <row r="14" spans="1:23" s="170" customFormat="1" ht="12" customHeight="1">
      <c r="A14" s="282">
        <v>57</v>
      </c>
      <c r="B14" s="6" t="s">
        <v>275</v>
      </c>
      <c r="C14" s="128">
        <v>1117</v>
      </c>
      <c r="D14" s="126">
        <v>563</v>
      </c>
      <c r="E14" s="126">
        <v>294</v>
      </c>
      <c r="F14" s="126">
        <v>202</v>
      </c>
      <c r="G14" s="126">
        <v>46</v>
      </c>
      <c r="H14" s="126">
        <v>7</v>
      </c>
      <c r="I14" s="126">
        <v>3</v>
      </c>
      <c r="J14" s="126">
        <v>2</v>
      </c>
      <c r="K14" s="127">
        <v>0</v>
      </c>
      <c r="L14" s="130">
        <v>4220</v>
      </c>
      <c r="M14" s="130">
        <v>991</v>
      </c>
      <c r="N14" s="127">
        <v>129</v>
      </c>
      <c r="O14" s="130">
        <v>3229</v>
      </c>
      <c r="P14" s="127">
        <v>1784</v>
      </c>
      <c r="Q14" s="125">
        <v>5748947</v>
      </c>
      <c r="R14" s="125">
        <v>18255</v>
      </c>
      <c r="S14" s="125">
        <v>5730692</v>
      </c>
      <c r="T14" s="126">
        <v>71677</v>
      </c>
      <c r="U14" s="128">
        <v>171972</v>
      </c>
      <c r="V14" s="128">
        <v>227554</v>
      </c>
      <c r="W14" s="282">
        <v>57</v>
      </c>
    </row>
    <row r="15" spans="1:23" s="170" customFormat="1" ht="12" customHeight="1">
      <c r="A15" s="282">
        <v>58</v>
      </c>
      <c r="B15" s="6" t="s">
        <v>291</v>
      </c>
      <c r="C15" s="128">
        <v>3187</v>
      </c>
      <c r="D15" s="126">
        <v>1667</v>
      </c>
      <c r="E15" s="126">
        <v>585</v>
      </c>
      <c r="F15" s="126">
        <v>382</v>
      </c>
      <c r="G15" s="126">
        <v>315</v>
      </c>
      <c r="H15" s="126">
        <v>86</v>
      </c>
      <c r="I15" s="126">
        <v>68</v>
      </c>
      <c r="J15" s="126">
        <v>75</v>
      </c>
      <c r="K15" s="127">
        <v>9</v>
      </c>
      <c r="L15" s="130">
        <v>22254</v>
      </c>
      <c r="M15" s="130">
        <v>7557</v>
      </c>
      <c r="N15" s="127">
        <v>2995</v>
      </c>
      <c r="O15" s="130">
        <v>14697</v>
      </c>
      <c r="P15" s="127">
        <v>10673</v>
      </c>
      <c r="Q15" s="125">
        <v>32625435</v>
      </c>
      <c r="R15" s="125">
        <v>300746</v>
      </c>
      <c r="S15" s="125">
        <v>32324689</v>
      </c>
      <c r="T15" s="126">
        <v>408175</v>
      </c>
      <c r="U15" s="128">
        <v>198873</v>
      </c>
      <c r="V15" s="128">
        <v>441190</v>
      </c>
      <c r="W15" s="282">
        <v>58</v>
      </c>
    </row>
    <row r="16" spans="1:23" s="170" customFormat="1" ht="12" customHeight="1">
      <c r="A16" s="282">
        <v>59</v>
      </c>
      <c r="B16" s="6" t="s">
        <v>316</v>
      </c>
      <c r="C16" s="128">
        <v>1374</v>
      </c>
      <c r="D16" s="126">
        <v>595</v>
      </c>
      <c r="E16" s="126">
        <v>292</v>
      </c>
      <c r="F16" s="126">
        <v>239</v>
      </c>
      <c r="G16" s="126">
        <v>170</v>
      </c>
      <c r="H16" s="126">
        <v>59</v>
      </c>
      <c r="I16" s="126">
        <v>17</v>
      </c>
      <c r="J16" s="126">
        <v>2</v>
      </c>
      <c r="K16" s="127">
        <v>0</v>
      </c>
      <c r="L16" s="130">
        <v>7934</v>
      </c>
      <c r="M16" s="130">
        <v>5918</v>
      </c>
      <c r="N16" s="127">
        <v>504</v>
      </c>
      <c r="O16" s="130">
        <v>2016</v>
      </c>
      <c r="P16" s="127">
        <v>432</v>
      </c>
      <c r="Q16" s="125">
        <v>20256384</v>
      </c>
      <c r="R16" s="125">
        <v>691221</v>
      </c>
      <c r="S16" s="125">
        <v>19565163</v>
      </c>
      <c r="T16" s="126">
        <v>3079371</v>
      </c>
      <c r="U16" s="128">
        <v>485860</v>
      </c>
      <c r="V16" s="128">
        <v>128157</v>
      </c>
      <c r="W16" s="282">
        <v>59</v>
      </c>
    </row>
    <row r="17" spans="1:23" s="170" customFormat="1" ht="12" customHeight="1">
      <c r="A17" s="282">
        <v>60</v>
      </c>
      <c r="B17" s="6" t="s">
        <v>328</v>
      </c>
      <c r="C17" s="128">
        <v>3608</v>
      </c>
      <c r="D17" s="126">
        <v>1418</v>
      </c>
      <c r="E17" s="126">
        <v>918</v>
      </c>
      <c r="F17" s="126">
        <v>838</v>
      </c>
      <c r="G17" s="126">
        <v>294</v>
      </c>
      <c r="H17" s="126">
        <v>67</v>
      </c>
      <c r="I17" s="126">
        <v>58</v>
      </c>
      <c r="J17" s="126">
        <v>14</v>
      </c>
      <c r="K17" s="127">
        <v>1</v>
      </c>
      <c r="L17" s="130">
        <v>19373</v>
      </c>
      <c r="M17" s="130">
        <v>9529</v>
      </c>
      <c r="N17" s="127">
        <v>2602</v>
      </c>
      <c r="O17" s="130">
        <v>9844</v>
      </c>
      <c r="P17" s="127">
        <v>5002</v>
      </c>
      <c r="Q17" s="125">
        <v>46056580</v>
      </c>
      <c r="R17" s="125">
        <v>913310</v>
      </c>
      <c r="S17" s="125">
        <v>45143270</v>
      </c>
      <c r="T17" s="126">
        <v>1259085</v>
      </c>
      <c r="U17" s="128">
        <v>693055</v>
      </c>
      <c r="V17" s="128">
        <v>651836</v>
      </c>
      <c r="W17" s="282">
        <v>60</v>
      </c>
    </row>
    <row r="18" spans="1:23" s="170" customFormat="1" ht="12" customHeight="1">
      <c r="A18" s="292">
        <v>61</v>
      </c>
      <c r="B18" s="298" t="s">
        <v>373</v>
      </c>
      <c r="C18" s="158">
        <v>377</v>
      </c>
      <c r="D18" s="156">
        <v>207</v>
      </c>
      <c r="E18" s="156">
        <v>55</v>
      </c>
      <c r="F18" s="156">
        <v>67</v>
      </c>
      <c r="G18" s="156">
        <v>30</v>
      </c>
      <c r="H18" s="156">
        <v>8</v>
      </c>
      <c r="I18" s="156">
        <v>10</v>
      </c>
      <c r="J18" s="156">
        <v>0</v>
      </c>
      <c r="K18" s="157">
        <v>0</v>
      </c>
      <c r="L18" s="130">
        <v>1870</v>
      </c>
      <c r="M18" s="160">
        <v>1108</v>
      </c>
      <c r="N18" s="127">
        <v>171</v>
      </c>
      <c r="O18" s="160">
        <v>762</v>
      </c>
      <c r="P18" s="127">
        <v>378</v>
      </c>
      <c r="Q18" s="155">
        <v>4239685</v>
      </c>
      <c r="R18" s="155">
        <v>65259</v>
      </c>
      <c r="S18" s="155">
        <v>4174426</v>
      </c>
      <c r="T18" s="156">
        <v>60926</v>
      </c>
      <c r="U18" s="158">
        <v>69062</v>
      </c>
      <c r="V18" s="158">
        <v>0</v>
      </c>
      <c r="W18" s="282">
        <v>61</v>
      </c>
    </row>
    <row r="19" spans="1:23" ht="12" customHeight="1">
      <c r="A19" s="295" t="s">
        <v>44</v>
      </c>
      <c r="B19" s="296"/>
      <c r="C19" s="24">
        <v>5767</v>
      </c>
      <c r="D19" s="299">
        <v>2289</v>
      </c>
      <c r="E19" s="299">
        <v>1348</v>
      </c>
      <c r="F19" s="299">
        <v>1154</v>
      </c>
      <c r="G19" s="299">
        <v>594</v>
      </c>
      <c r="H19" s="299">
        <v>177</v>
      </c>
      <c r="I19" s="299">
        <v>120</v>
      </c>
      <c r="J19" s="299">
        <v>72</v>
      </c>
      <c r="K19" s="300">
        <v>13</v>
      </c>
      <c r="L19" s="24">
        <v>39175</v>
      </c>
      <c r="M19" s="299">
        <v>19755</v>
      </c>
      <c r="N19" s="26">
        <v>3793</v>
      </c>
      <c r="O19" s="299">
        <v>19420</v>
      </c>
      <c r="P19" s="26">
        <v>11244</v>
      </c>
      <c r="Q19" s="24">
        <v>142475789</v>
      </c>
      <c r="R19" s="24">
        <v>84193605</v>
      </c>
      <c r="S19" s="95">
        <v>58282184</v>
      </c>
      <c r="T19" s="26">
        <v>5653491</v>
      </c>
      <c r="U19" s="299">
        <v>1677792</v>
      </c>
      <c r="V19" s="24">
        <v>783188</v>
      </c>
      <c r="W19" s="301" t="s">
        <v>411</v>
      </c>
    </row>
    <row r="20" spans="1:23" s="170" customFormat="1" ht="12" customHeight="1">
      <c r="A20" s="282">
        <v>50</v>
      </c>
      <c r="B20" s="6" t="s">
        <v>165</v>
      </c>
      <c r="C20" s="125">
        <v>2</v>
      </c>
      <c r="D20" s="302">
        <v>0</v>
      </c>
      <c r="E20" s="302">
        <v>0</v>
      </c>
      <c r="F20" s="302">
        <v>0</v>
      </c>
      <c r="G20" s="302">
        <v>1</v>
      </c>
      <c r="H20" s="302">
        <v>0</v>
      </c>
      <c r="I20" s="302">
        <v>1</v>
      </c>
      <c r="J20" s="302">
        <v>0</v>
      </c>
      <c r="K20" s="303">
        <v>0</v>
      </c>
      <c r="L20" s="125">
        <v>42</v>
      </c>
      <c r="M20" s="302">
        <v>27</v>
      </c>
      <c r="N20" s="303">
        <v>10</v>
      </c>
      <c r="O20" s="302">
        <v>15</v>
      </c>
      <c r="P20" s="302">
        <v>8</v>
      </c>
      <c r="Q20" s="125" t="s">
        <v>87</v>
      </c>
      <c r="R20" s="125" t="s">
        <v>87</v>
      </c>
      <c r="S20" s="125" t="s">
        <v>87</v>
      </c>
      <c r="T20" s="125" t="s">
        <v>87</v>
      </c>
      <c r="U20" s="125" t="s">
        <v>87</v>
      </c>
      <c r="V20" s="125" t="s">
        <v>87</v>
      </c>
      <c r="W20" s="282">
        <v>50</v>
      </c>
    </row>
    <row r="21" spans="1:23" s="170" customFormat="1" ht="12" customHeight="1">
      <c r="A21" s="282">
        <v>51</v>
      </c>
      <c r="B21" s="6" t="s">
        <v>167</v>
      </c>
      <c r="C21" s="125">
        <v>68</v>
      </c>
      <c r="D21" s="302">
        <v>23</v>
      </c>
      <c r="E21" s="302">
        <v>22</v>
      </c>
      <c r="F21" s="302">
        <v>14</v>
      </c>
      <c r="G21" s="302">
        <v>4</v>
      </c>
      <c r="H21" s="302">
        <v>3</v>
      </c>
      <c r="I21" s="302">
        <v>1</v>
      </c>
      <c r="J21" s="302">
        <v>1</v>
      </c>
      <c r="K21" s="303">
        <v>0</v>
      </c>
      <c r="L21" s="125">
        <v>403</v>
      </c>
      <c r="M21" s="302">
        <v>208</v>
      </c>
      <c r="N21" s="303">
        <v>17</v>
      </c>
      <c r="O21" s="302">
        <v>195</v>
      </c>
      <c r="P21" s="302">
        <v>81</v>
      </c>
      <c r="Q21" s="125">
        <v>865154</v>
      </c>
      <c r="R21" s="125">
        <v>833904</v>
      </c>
      <c r="S21" s="125">
        <v>31250</v>
      </c>
      <c r="T21" s="303">
        <v>5717</v>
      </c>
      <c r="U21" s="302">
        <v>61501</v>
      </c>
      <c r="V21" s="125">
        <v>0</v>
      </c>
      <c r="W21" s="282">
        <v>51</v>
      </c>
    </row>
    <row r="22" spans="1:23" s="170" customFormat="1" ht="12" customHeight="1">
      <c r="A22" s="282">
        <v>52</v>
      </c>
      <c r="B22" s="6" t="s">
        <v>182</v>
      </c>
      <c r="C22" s="125">
        <v>360</v>
      </c>
      <c r="D22" s="302">
        <v>109</v>
      </c>
      <c r="E22" s="302">
        <v>94</v>
      </c>
      <c r="F22" s="302">
        <v>75</v>
      </c>
      <c r="G22" s="302">
        <v>46</v>
      </c>
      <c r="H22" s="302">
        <v>21</v>
      </c>
      <c r="I22" s="302">
        <v>9</v>
      </c>
      <c r="J22" s="302">
        <v>4</v>
      </c>
      <c r="K22" s="303">
        <v>2</v>
      </c>
      <c r="L22" s="125">
        <v>3003</v>
      </c>
      <c r="M22" s="302">
        <v>1928</v>
      </c>
      <c r="N22" s="303">
        <v>274</v>
      </c>
      <c r="O22" s="302">
        <v>1075</v>
      </c>
      <c r="P22" s="302">
        <v>424</v>
      </c>
      <c r="Q22" s="125">
        <v>32051061</v>
      </c>
      <c r="R22" s="125">
        <v>31615662</v>
      </c>
      <c r="S22" s="125">
        <v>435399</v>
      </c>
      <c r="T22" s="303">
        <v>1720609</v>
      </c>
      <c r="U22" s="302">
        <v>174437</v>
      </c>
      <c r="V22" s="125">
        <v>0</v>
      </c>
      <c r="W22" s="282">
        <v>52</v>
      </c>
    </row>
    <row r="23" spans="1:23" s="170" customFormat="1" ht="12" customHeight="1">
      <c r="A23" s="282">
        <v>53</v>
      </c>
      <c r="B23" s="6" t="s">
        <v>394</v>
      </c>
      <c r="C23" s="125">
        <v>301</v>
      </c>
      <c r="D23" s="302">
        <v>81</v>
      </c>
      <c r="E23" s="302">
        <v>71</v>
      </c>
      <c r="F23" s="302">
        <v>78</v>
      </c>
      <c r="G23" s="302">
        <v>50</v>
      </c>
      <c r="H23" s="302">
        <v>15</v>
      </c>
      <c r="I23" s="302">
        <v>5</v>
      </c>
      <c r="J23" s="302">
        <v>1</v>
      </c>
      <c r="K23" s="303">
        <v>0</v>
      </c>
      <c r="L23" s="125">
        <v>2153</v>
      </c>
      <c r="M23" s="302">
        <v>1596</v>
      </c>
      <c r="N23" s="303">
        <v>90</v>
      </c>
      <c r="O23" s="302">
        <v>557</v>
      </c>
      <c r="P23" s="302">
        <v>94</v>
      </c>
      <c r="Q23" s="125">
        <v>16046588</v>
      </c>
      <c r="R23" s="125">
        <v>15734817</v>
      </c>
      <c r="S23" s="125">
        <v>311771</v>
      </c>
      <c r="T23" s="303">
        <v>388222</v>
      </c>
      <c r="U23" s="302">
        <v>138426</v>
      </c>
      <c r="V23" s="125">
        <v>0</v>
      </c>
      <c r="W23" s="282">
        <v>53</v>
      </c>
    </row>
    <row r="24" spans="1:23" s="170" customFormat="1" ht="12" customHeight="1">
      <c r="A24" s="282">
        <v>54</v>
      </c>
      <c r="B24" s="6" t="s">
        <v>227</v>
      </c>
      <c r="C24" s="125">
        <v>344</v>
      </c>
      <c r="D24" s="302">
        <v>69</v>
      </c>
      <c r="E24" s="302">
        <v>77</v>
      </c>
      <c r="F24" s="302">
        <v>118</v>
      </c>
      <c r="G24" s="302">
        <v>44</v>
      </c>
      <c r="H24" s="302">
        <v>16</v>
      </c>
      <c r="I24" s="302">
        <v>14</v>
      </c>
      <c r="J24" s="302">
        <v>5</v>
      </c>
      <c r="K24" s="303">
        <v>1</v>
      </c>
      <c r="L24" s="125">
        <v>3148</v>
      </c>
      <c r="M24" s="302">
        <v>2379</v>
      </c>
      <c r="N24" s="303">
        <v>93</v>
      </c>
      <c r="O24" s="302">
        <v>769</v>
      </c>
      <c r="P24" s="302">
        <v>183</v>
      </c>
      <c r="Q24" s="125">
        <v>17044452</v>
      </c>
      <c r="R24" s="125">
        <v>16622668</v>
      </c>
      <c r="S24" s="125">
        <v>421784</v>
      </c>
      <c r="T24" s="303">
        <v>826325</v>
      </c>
      <c r="U24" s="302">
        <v>102829</v>
      </c>
      <c r="V24" s="125">
        <v>0</v>
      </c>
      <c r="W24" s="282">
        <v>54</v>
      </c>
    </row>
    <row r="25" spans="1:23" s="170" customFormat="1" ht="12" customHeight="1">
      <c r="A25" s="282">
        <v>55</v>
      </c>
      <c r="B25" s="6" t="s">
        <v>245</v>
      </c>
      <c r="C25" s="125">
        <v>272</v>
      </c>
      <c r="D25" s="302">
        <v>75</v>
      </c>
      <c r="E25" s="302">
        <v>72</v>
      </c>
      <c r="F25" s="302">
        <v>64</v>
      </c>
      <c r="G25" s="302">
        <v>35</v>
      </c>
      <c r="H25" s="302">
        <v>14</v>
      </c>
      <c r="I25" s="302">
        <v>9</v>
      </c>
      <c r="J25" s="302">
        <v>2</v>
      </c>
      <c r="K25" s="303">
        <v>1</v>
      </c>
      <c r="L25" s="125">
        <v>2342</v>
      </c>
      <c r="M25" s="302">
        <v>1310</v>
      </c>
      <c r="N25" s="303">
        <v>102</v>
      </c>
      <c r="O25" s="302">
        <v>1032</v>
      </c>
      <c r="P25" s="302">
        <v>446</v>
      </c>
      <c r="Q25" s="125">
        <v>18373853</v>
      </c>
      <c r="R25" s="125">
        <v>18114841</v>
      </c>
      <c r="S25" s="125">
        <v>259012</v>
      </c>
      <c r="T25" s="303">
        <v>63876</v>
      </c>
      <c r="U25" s="302">
        <v>372484</v>
      </c>
      <c r="V25" s="125">
        <v>0</v>
      </c>
      <c r="W25" s="282">
        <v>55</v>
      </c>
    </row>
    <row r="26" spans="1:23" s="170" customFormat="1" ht="12" customHeight="1">
      <c r="A26" s="282">
        <v>56</v>
      </c>
      <c r="B26" s="6" t="s">
        <v>272</v>
      </c>
      <c r="C26" s="125">
        <v>20</v>
      </c>
      <c r="D26" s="302">
        <v>6</v>
      </c>
      <c r="E26" s="302">
        <v>3</v>
      </c>
      <c r="F26" s="302">
        <v>3</v>
      </c>
      <c r="G26" s="302">
        <v>0</v>
      </c>
      <c r="H26" s="302">
        <v>0</v>
      </c>
      <c r="I26" s="302">
        <v>0</v>
      </c>
      <c r="J26" s="302">
        <v>4</v>
      </c>
      <c r="K26" s="303">
        <v>4</v>
      </c>
      <c r="L26" s="125">
        <v>1034</v>
      </c>
      <c r="M26" s="302">
        <v>285</v>
      </c>
      <c r="N26" s="303">
        <v>132</v>
      </c>
      <c r="O26" s="302">
        <v>749</v>
      </c>
      <c r="P26" s="302">
        <v>599</v>
      </c>
      <c r="Q26" s="125" t="s">
        <v>87</v>
      </c>
      <c r="R26" s="125" t="s">
        <v>87</v>
      </c>
      <c r="S26" s="125" t="s">
        <v>87</v>
      </c>
      <c r="T26" s="125" t="s">
        <v>87</v>
      </c>
      <c r="U26" s="125" t="s">
        <v>87</v>
      </c>
      <c r="V26" s="125" t="s">
        <v>87</v>
      </c>
      <c r="W26" s="282">
        <v>56</v>
      </c>
    </row>
    <row r="27" spans="1:23" s="170" customFormat="1" ht="12" customHeight="1">
      <c r="A27" s="282">
        <v>57</v>
      </c>
      <c r="B27" s="6" t="s">
        <v>275</v>
      </c>
      <c r="C27" s="125">
        <v>530</v>
      </c>
      <c r="D27" s="302">
        <v>252</v>
      </c>
      <c r="E27" s="302">
        <v>142</v>
      </c>
      <c r="F27" s="302">
        <v>104</v>
      </c>
      <c r="G27" s="302">
        <v>27</v>
      </c>
      <c r="H27" s="302">
        <v>4</v>
      </c>
      <c r="I27" s="302">
        <v>1</v>
      </c>
      <c r="J27" s="302">
        <v>0</v>
      </c>
      <c r="K27" s="303">
        <v>0</v>
      </c>
      <c r="L27" s="125">
        <v>2048</v>
      </c>
      <c r="M27" s="302">
        <v>489</v>
      </c>
      <c r="N27" s="303">
        <v>79</v>
      </c>
      <c r="O27" s="302">
        <v>1559</v>
      </c>
      <c r="P27" s="302">
        <v>889</v>
      </c>
      <c r="Q27" s="125">
        <v>2989825</v>
      </c>
      <c r="R27" s="125">
        <v>2590</v>
      </c>
      <c r="S27" s="125">
        <v>2987235</v>
      </c>
      <c r="T27" s="303">
        <v>20176</v>
      </c>
      <c r="U27" s="303">
        <v>72507</v>
      </c>
      <c r="V27" s="303">
        <v>105159</v>
      </c>
      <c r="W27" s="282">
        <v>57</v>
      </c>
    </row>
    <row r="28" spans="1:23" s="170" customFormat="1" ht="12" customHeight="1">
      <c r="A28" s="282">
        <v>58</v>
      </c>
      <c r="B28" s="6" t="s">
        <v>291</v>
      </c>
      <c r="C28" s="125">
        <v>1420</v>
      </c>
      <c r="D28" s="302">
        <v>716</v>
      </c>
      <c r="E28" s="302">
        <v>272</v>
      </c>
      <c r="F28" s="302">
        <v>160</v>
      </c>
      <c r="G28" s="302">
        <v>148</v>
      </c>
      <c r="H28" s="302">
        <v>45</v>
      </c>
      <c r="I28" s="302">
        <v>29</v>
      </c>
      <c r="J28" s="302">
        <v>45</v>
      </c>
      <c r="K28" s="303">
        <v>5</v>
      </c>
      <c r="L28" s="125">
        <v>10963</v>
      </c>
      <c r="M28" s="302">
        <v>3672</v>
      </c>
      <c r="N28" s="303">
        <v>1507</v>
      </c>
      <c r="O28" s="302">
        <v>7291</v>
      </c>
      <c r="P28" s="302">
        <v>5550</v>
      </c>
      <c r="Q28" s="125">
        <v>16208409</v>
      </c>
      <c r="R28" s="125">
        <v>146966</v>
      </c>
      <c r="S28" s="125">
        <v>16061443</v>
      </c>
      <c r="T28" s="303">
        <v>201392</v>
      </c>
      <c r="U28" s="303">
        <v>78120</v>
      </c>
      <c r="V28" s="303">
        <v>212456</v>
      </c>
      <c r="W28" s="282">
        <v>58</v>
      </c>
    </row>
    <row r="29" spans="1:23" s="170" customFormat="1" ht="12" customHeight="1">
      <c r="A29" s="282">
        <v>59</v>
      </c>
      <c r="B29" s="6" t="s">
        <v>316</v>
      </c>
      <c r="C29" s="125">
        <v>609</v>
      </c>
      <c r="D29" s="302">
        <v>243</v>
      </c>
      <c r="E29" s="302">
        <v>126</v>
      </c>
      <c r="F29" s="302">
        <v>121</v>
      </c>
      <c r="G29" s="302">
        <v>81</v>
      </c>
      <c r="H29" s="302">
        <v>26</v>
      </c>
      <c r="I29" s="302">
        <v>10</v>
      </c>
      <c r="J29" s="302">
        <v>2</v>
      </c>
      <c r="K29" s="303">
        <v>0</v>
      </c>
      <c r="L29" s="125">
        <v>3834</v>
      </c>
      <c r="M29" s="302">
        <v>2902</v>
      </c>
      <c r="N29" s="303">
        <v>250</v>
      </c>
      <c r="O29" s="302">
        <v>932</v>
      </c>
      <c r="P29" s="302">
        <v>226</v>
      </c>
      <c r="Q29" s="125">
        <v>10539007</v>
      </c>
      <c r="R29" s="125">
        <v>433392</v>
      </c>
      <c r="S29" s="125">
        <v>10105615</v>
      </c>
      <c r="T29" s="303">
        <v>1573847</v>
      </c>
      <c r="U29" s="303">
        <v>322667</v>
      </c>
      <c r="V29" s="303">
        <v>64432</v>
      </c>
      <c r="W29" s="282">
        <v>59</v>
      </c>
    </row>
    <row r="30" spans="1:23" s="170" customFormat="1" ht="12" customHeight="1">
      <c r="A30" s="282">
        <v>60</v>
      </c>
      <c r="B30" s="6" t="s">
        <v>328</v>
      </c>
      <c r="C30" s="125">
        <v>1668</v>
      </c>
      <c r="D30" s="302">
        <v>623</v>
      </c>
      <c r="E30" s="302">
        <v>441</v>
      </c>
      <c r="F30" s="302">
        <v>388</v>
      </c>
      <c r="G30" s="302">
        <v>144</v>
      </c>
      <c r="H30" s="302">
        <v>28</v>
      </c>
      <c r="I30" s="302">
        <v>36</v>
      </c>
      <c r="J30" s="302">
        <v>8</v>
      </c>
      <c r="K30" s="303">
        <v>0</v>
      </c>
      <c r="L30" s="125">
        <v>9311</v>
      </c>
      <c r="M30" s="302">
        <v>4352</v>
      </c>
      <c r="N30" s="303">
        <v>1165</v>
      </c>
      <c r="O30" s="302">
        <v>4959</v>
      </c>
      <c r="P30" s="302">
        <v>2631</v>
      </c>
      <c r="Q30" s="125">
        <v>22419281</v>
      </c>
      <c r="R30" s="125">
        <v>399282</v>
      </c>
      <c r="S30" s="125">
        <v>22019999</v>
      </c>
      <c r="T30" s="303">
        <v>538976</v>
      </c>
      <c r="U30" s="303">
        <v>311155</v>
      </c>
      <c r="V30" s="303">
        <v>324024</v>
      </c>
      <c r="W30" s="282">
        <v>60</v>
      </c>
    </row>
    <row r="31" spans="1:23" s="170" customFormat="1" ht="12" customHeight="1">
      <c r="A31" s="292">
        <v>61</v>
      </c>
      <c r="B31" s="298" t="s">
        <v>373</v>
      </c>
      <c r="C31" s="155">
        <v>173</v>
      </c>
      <c r="D31" s="304">
        <v>92</v>
      </c>
      <c r="E31" s="304">
        <v>28</v>
      </c>
      <c r="F31" s="304">
        <v>29</v>
      </c>
      <c r="G31" s="304">
        <v>14</v>
      </c>
      <c r="H31" s="304">
        <v>5</v>
      </c>
      <c r="I31" s="304">
        <v>5</v>
      </c>
      <c r="J31" s="304">
        <v>0</v>
      </c>
      <c r="K31" s="305">
        <v>0</v>
      </c>
      <c r="L31" s="155">
        <v>894</v>
      </c>
      <c r="M31" s="304">
        <v>607</v>
      </c>
      <c r="N31" s="305">
        <v>74</v>
      </c>
      <c r="O31" s="304">
        <v>287</v>
      </c>
      <c r="P31" s="304">
        <v>113</v>
      </c>
      <c r="Q31" s="155">
        <v>2533584</v>
      </c>
      <c r="R31" s="155">
        <v>35578</v>
      </c>
      <c r="S31" s="155">
        <v>2498006</v>
      </c>
      <c r="T31" s="305">
        <v>37879</v>
      </c>
      <c r="U31" s="305">
        <v>42607</v>
      </c>
      <c r="V31" s="305">
        <v>0</v>
      </c>
      <c r="W31" s="282">
        <v>61</v>
      </c>
    </row>
    <row r="32" spans="1:23" ht="12" customHeight="1">
      <c r="A32" s="295" t="s">
        <v>412</v>
      </c>
      <c r="B32" s="296"/>
      <c r="C32" s="98">
        <v>2798</v>
      </c>
      <c r="D32" s="96">
        <v>918</v>
      </c>
      <c r="E32" s="96">
        <v>671</v>
      </c>
      <c r="F32" s="96">
        <v>618</v>
      </c>
      <c r="G32" s="96">
        <v>341</v>
      </c>
      <c r="H32" s="96">
        <v>118</v>
      </c>
      <c r="I32" s="96">
        <v>85</v>
      </c>
      <c r="J32" s="96">
        <v>37</v>
      </c>
      <c r="K32" s="97">
        <v>10</v>
      </c>
      <c r="L32" s="98">
        <v>22556</v>
      </c>
      <c r="M32" s="100">
        <v>11718</v>
      </c>
      <c r="N32" s="97">
        <v>2191</v>
      </c>
      <c r="O32" s="100">
        <v>10838</v>
      </c>
      <c r="P32" s="97">
        <v>6268</v>
      </c>
      <c r="Q32" s="89">
        <v>95199136</v>
      </c>
      <c r="R32" s="89">
        <v>62973821</v>
      </c>
      <c r="S32" s="89">
        <v>32225315</v>
      </c>
      <c r="T32" s="96">
        <v>4356754</v>
      </c>
      <c r="U32" s="98">
        <v>1120773</v>
      </c>
      <c r="V32" s="98">
        <v>382625</v>
      </c>
      <c r="W32" s="301" t="s">
        <v>413</v>
      </c>
    </row>
    <row r="33" spans="1:23" s="170" customFormat="1" ht="12" customHeight="1">
      <c r="A33" s="282">
        <v>50</v>
      </c>
      <c r="B33" s="6" t="s">
        <v>165</v>
      </c>
      <c r="C33" s="128">
        <v>1</v>
      </c>
      <c r="D33" s="126">
        <v>0</v>
      </c>
      <c r="E33" s="126">
        <v>0</v>
      </c>
      <c r="F33" s="126">
        <v>0</v>
      </c>
      <c r="G33" s="126">
        <v>0</v>
      </c>
      <c r="H33" s="126">
        <v>0</v>
      </c>
      <c r="I33" s="126">
        <v>1</v>
      </c>
      <c r="J33" s="126">
        <v>0</v>
      </c>
      <c r="K33" s="127">
        <v>0</v>
      </c>
      <c r="L33" s="128">
        <v>32</v>
      </c>
      <c r="M33" s="130">
        <v>20</v>
      </c>
      <c r="N33" s="127">
        <v>10</v>
      </c>
      <c r="O33" s="130">
        <v>12</v>
      </c>
      <c r="P33" s="127">
        <v>8</v>
      </c>
      <c r="Q33" s="125" t="s">
        <v>87</v>
      </c>
      <c r="R33" s="125" t="s">
        <v>87</v>
      </c>
      <c r="S33" s="125" t="s">
        <v>87</v>
      </c>
      <c r="T33" s="125" t="s">
        <v>87</v>
      </c>
      <c r="U33" s="125" t="s">
        <v>87</v>
      </c>
      <c r="V33" s="125" t="s">
        <v>87</v>
      </c>
      <c r="W33" s="282">
        <v>50</v>
      </c>
    </row>
    <row r="34" spans="1:23" s="170" customFormat="1" ht="12" customHeight="1">
      <c r="A34" s="282">
        <v>51</v>
      </c>
      <c r="B34" s="6" t="s">
        <v>167</v>
      </c>
      <c r="C34" s="128">
        <v>47</v>
      </c>
      <c r="D34" s="126">
        <v>11</v>
      </c>
      <c r="E34" s="126">
        <v>15</v>
      </c>
      <c r="F34" s="126">
        <v>12</v>
      </c>
      <c r="G34" s="126">
        <v>4</v>
      </c>
      <c r="H34" s="126">
        <v>3</v>
      </c>
      <c r="I34" s="126">
        <v>1</v>
      </c>
      <c r="J34" s="126">
        <v>1</v>
      </c>
      <c r="K34" s="127">
        <v>0</v>
      </c>
      <c r="L34" s="128">
        <v>348</v>
      </c>
      <c r="M34" s="130">
        <v>181</v>
      </c>
      <c r="N34" s="127">
        <v>15</v>
      </c>
      <c r="O34" s="130">
        <v>167</v>
      </c>
      <c r="P34" s="127">
        <v>74</v>
      </c>
      <c r="Q34" s="128">
        <v>701489</v>
      </c>
      <c r="R34" s="128">
        <v>676933</v>
      </c>
      <c r="S34" s="128">
        <v>24556</v>
      </c>
      <c r="T34" s="126">
        <v>4917</v>
      </c>
      <c r="U34" s="128">
        <v>55037</v>
      </c>
      <c r="V34" s="126">
        <v>0</v>
      </c>
      <c r="W34" s="282">
        <v>51</v>
      </c>
    </row>
    <row r="35" spans="1:23" s="170" customFormat="1" ht="12" customHeight="1">
      <c r="A35" s="282">
        <v>52</v>
      </c>
      <c r="B35" s="6" t="s">
        <v>182</v>
      </c>
      <c r="C35" s="128">
        <v>175</v>
      </c>
      <c r="D35" s="126">
        <v>47</v>
      </c>
      <c r="E35" s="126">
        <v>38</v>
      </c>
      <c r="F35" s="126">
        <v>36</v>
      </c>
      <c r="G35" s="126">
        <v>30</v>
      </c>
      <c r="H35" s="126">
        <v>15</v>
      </c>
      <c r="I35" s="126">
        <v>6</v>
      </c>
      <c r="J35" s="126">
        <v>2</v>
      </c>
      <c r="K35" s="127">
        <v>1</v>
      </c>
      <c r="L35" s="128">
        <v>1737</v>
      </c>
      <c r="M35" s="130">
        <v>1131</v>
      </c>
      <c r="N35" s="127">
        <v>172</v>
      </c>
      <c r="O35" s="130">
        <v>606</v>
      </c>
      <c r="P35" s="127">
        <v>236</v>
      </c>
      <c r="Q35" s="128">
        <v>22527177</v>
      </c>
      <c r="R35" s="128">
        <v>22344238</v>
      </c>
      <c r="S35" s="128">
        <v>182939</v>
      </c>
      <c r="T35" s="126">
        <v>1664410</v>
      </c>
      <c r="U35" s="128">
        <v>87095</v>
      </c>
      <c r="V35" s="126">
        <v>0</v>
      </c>
      <c r="W35" s="282">
        <v>52</v>
      </c>
    </row>
    <row r="36" spans="1:23" s="170" customFormat="1" ht="12" customHeight="1">
      <c r="A36" s="282">
        <v>53</v>
      </c>
      <c r="B36" s="6" t="s">
        <v>394</v>
      </c>
      <c r="C36" s="128">
        <v>182</v>
      </c>
      <c r="D36" s="126">
        <v>37</v>
      </c>
      <c r="E36" s="126">
        <v>43</v>
      </c>
      <c r="F36" s="126">
        <v>51</v>
      </c>
      <c r="G36" s="126">
        <v>33</v>
      </c>
      <c r="H36" s="126">
        <v>13</v>
      </c>
      <c r="I36" s="126">
        <v>5</v>
      </c>
      <c r="J36" s="126">
        <v>0</v>
      </c>
      <c r="K36" s="127">
        <v>0</v>
      </c>
      <c r="L36" s="128">
        <v>1474</v>
      </c>
      <c r="M36" s="130">
        <v>1092</v>
      </c>
      <c r="N36" s="127">
        <v>64</v>
      </c>
      <c r="O36" s="130">
        <v>382</v>
      </c>
      <c r="P36" s="127">
        <v>73</v>
      </c>
      <c r="Q36" s="128">
        <v>10300116</v>
      </c>
      <c r="R36" s="128">
        <v>10076357</v>
      </c>
      <c r="S36" s="128">
        <v>223759</v>
      </c>
      <c r="T36" s="126">
        <v>321694</v>
      </c>
      <c r="U36" s="128">
        <v>92838</v>
      </c>
      <c r="V36" s="126">
        <v>0</v>
      </c>
      <c r="W36" s="282">
        <v>53</v>
      </c>
    </row>
    <row r="37" spans="1:23" s="170" customFormat="1" ht="12" customHeight="1">
      <c r="A37" s="282">
        <v>54</v>
      </c>
      <c r="B37" s="6" t="s">
        <v>227</v>
      </c>
      <c r="C37" s="128">
        <v>265</v>
      </c>
      <c r="D37" s="126">
        <v>46</v>
      </c>
      <c r="E37" s="126">
        <v>60</v>
      </c>
      <c r="F37" s="126">
        <v>90</v>
      </c>
      <c r="G37" s="126">
        <v>35</v>
      </c>
      <c r="H37" s="126">
        <v>14</v>
      </c>
      <c r="I37" s="126">
        <v>14</v>
      </c>
      <c r="J37" s="126">
        <v>5</v>
      </c>
      <c r="K37" s="127">
        <v>1</v>
      </c>
      <c r="L37" s="128">
        <v>2696</v>
      </c>
      <c r="M37" s="130">
        <v>2053</v>
      </c>
      <c r="N37" s="127">
        <v>81</v>
      </c>
      <c r="O37" s="130">
        <v>643</v>
      </c>
      <c r="P37" s="127">
        <v>156</v>
      </c>
      <c r="Q37" s="128">
        <v>15137242</v>
      </c>
      <c r="R37" s="128">
        <v>14869655</v>
      </c>
      <c r="S37" s="128">
        <v>267587</v>
      </c>
      <c r="T37" s="126">
        <v>723356</v>
      </c>
      <c r="U37" s="128">
        <v>78122</v>
      </c>
      <c r="V37" s="126">
        <v>0</v>
      </c>
      <c r="W37" s="282">
        <v>54</v>
      </c>
    </row>
    <row r="38" spans="1:23" s="170" customFormat="1" ht="12" customHeight="1">
      <c r="A38" s="282">
        <v>55</v>
      </c>
      <c r="B38" s="6" t="s">
        <v>245</v>
      </c>
      <c r="C38" s="128">
        <v>187</v>
      </c>
      <c r="D38" s="126">
        <v>45</v>
      </c>
      <c r="E38" s="126">
        <v>47</v>
      </c>
      <c r="F38" s="126">
        <v>46</v>
      </c>
      <c r="G38" s="126">
        <v>28</v>
      </c>
      <c r="H38" s="126">
        <v>12</v>
      </c>
      <c r="I38" s="126">
        <v>8</v>
      </c>
      <c r="J38" s="126">
        <v>0</v>
      </c>
      <c r="K38" s="127">
        <v>1</v>
      </c>
      <c r="L38" s="128">
        <v>1818</v>
      </c>
      <c r="M38" s="130">
        <v>1002</v>
      </c>
      <c r="N38" s="127">
        <v>68</v>
      </c>
      <c r="O38" s="130">
        <v>816</v>
      </c>
      <c r="P38" s="127">
        <v>368</v>
      </c>
      <c r="Q38" s="128">
        <v>14305006</v>
      </c>
      <c r="R38" s="128">
        <v>14171230</v>
      </c>
      <c r="S38" s="128">
        <v>133776</v>
      </c>
      <c r="T38" s="126">
        <v>45092</v>
      </c>
      <c r="U38" s="128">
        <v>306526</v>
      </c>
      <c r="V38" s="126">
        <v>0</v>
      </c>
      <c r="W38" s="282">
        <v>55</v>
      </c>
    </row>
    <row r="39" spans="1:23" s="170" customFormat="1" ht="12" customHeight="1">
      <c r="A39" s="282">
        <v>56</v>
      </c>
      <c r="B39" s="6" t="s">
        <v>272</v>
      </c>
      <c r="C39" s="128">
        <v>15</v>
      </c>
      <c r="D39" s="126">
        <v>5</v>
      </c>
      <c r="E39" s="126">
        <v>2</v>
      </c>
      <c r="F39" s="126">
        <v>2</v>
      </c>
      <c r="G39" s="126">
        <v>0</v>
      </c>
      <c r="H39" s="126">
        <v>0</v>
      </c>
      <c r="I39" s="126">
        <v>0</v>
      </c>
      <c r="J39" s="126">
        <v>3</v>
      </c>
      <c r="K39" s="127">
        <v>3</v>
      </c>
      <c r="L39" s="128">
        <v>785</v>
      </c>
      <c r="M39" s="130">
        <v>215</v>
      </c>
      <c r="N39" s="127">
        <v>95</v>
      </c>
      <c r="O39" s="130">
        <v>570</v>
      </c>
      <c r="P39" s="127">
        <v>434</v>
      </c>
      <c r="Q39" s="125" t="s">
        <v>87</v>
      </c>
      <c r="R39" s="125" t="s">
        <v>87</v>
      </c>
      <c r="S39" s="125" t="s">
        <v>87</v>
      </c>
      <c r="T39" s="125" t="s">
        <v>87</v>
      </c>
      <c r="U39" s="125" t="s">
        <v>87</v>
      </c>
      <c r="V39" s="125" t="s">
        <v>87</v>
      </c>
      <c r="W39" s="282">
        <v>56</v>
      </c>
    </row>
    <row r="40" spans="1:23" s="170" customFormat="1" ht="12" customHeight="1">
      <c r="A40" s="282">
        <v>57</v>
      </c>
      <c r="B40" s="6" t="s">
        <v>275</v>
      </c>
      <c r="C40" s="128">
        <v>261</v>
      </c>
      <c r="D40" s="126">
        <v>112</v>
      </c>
      <c r="E40" s="126">
        <v>74</v>
      </c>
      <c r="F40" s="126">
        <v>53</v>
      </c>
      <c r="G40" s="126">
        <v>19</v>
      </c>
      <c r="H40" s="126">
        <v>2</v>
      </c>
      <c r="I40" s="126">
        <v>1</v>
      </c>
      <c r="J40" s="126">
        <v>0</v>
      </c>
      <c r="K40" s="127">
        <v>0</v>
      </c>
      <c r="L40" s="128">
        <v>1109</v>
      </c>
      <c r="M40" s="130">
        <v>243</v>
      </c>
      <c r="N40" s="127">
        <v>53</v>
      </c>
      <c r="O40" s="130">
        <v>866</v>
      </c>
      <c r="P40" s="127">
        <v>517</v>
      </c>
      <c r="Q40" s="128">
        <v>1912452</v>
      </c>
      <c r="R40" s="128">
        <v>1682</v>
      </c>
      <c r="S40" s="128">
        <v>1910770</v>
      </c>
      <c r="T40" s="126">
        <v>16537</v>
      </c>
      <c r="U40" s="128">
        <v>37000</v>
      </c>
      <c r="V40" s="128">
        <v>57286</v>
      </c>
      <c r="W40" s="282">
        <v>57</v>
      </c>
    </row>
    <row r="41" spans="1:23" s="170" customFormat="1" ht="12" customHeight="1">
      <c r="A41" s="282">
        <v>58</v>
      </c>
      <c r="B41" s="6" t="s">
        <v>291</v>
      </c>
      <c r="C41" s="128">
        <v>560</v>
      </c>
      <c r="D41" s="126">
        <v>233</v>
      </c>
      <c r="E41" s="126">
        <v>109</v>
      </c>
      <c r="F41" s="126">
        <v>78</v>
      </c>
      <c r="G41" s="126">
        <v>76</v>
      </c>
      <c r="H41" s="126">
        <v>25</v>
      </c>
      <c r="I41" s="126">
        <v>16</v>
      </c>
      <c r="J41" s="126">
        <v>19</v>
      </c>
      <c r="K41" s="127">
        <v>4</v>
      </c>
      <c r="L41" s="128">
        <v>5370</v>
      </c>
      <c r="M41" s="130">
        <v>1745</v>
      </c>
      <c r="N41" s="127">
        <v>822</v>
      </c>
      <c r="O41" s="130">
        <v>3625</v>
      </c>
      <c r="P41" s="127">
        <v>2856</v>
      </c>
      <c r="Q41" s="128">
        <v>7846429</v>
      </c>
      <c r="R41" s="128">
        <v>60510</v>
      </c>
      <c r="S41" s="128">
        <v>7785919</v>
      </c>
      <c r="T41" s="126">
        <v>77809</v>
      </c>
      <c r="U41" s="128">
        <v>35470</v>
      </c>
      <c r="V41" s="128">
        <v>87291</v>
      </c>
      <c r="W41" s="282">
        <v>58</v>
      </c>
    </row>
    <row r="42" spans="1:23" s="170" customFormat="1" ht="12" customHeight="1">
      <c r="A42" s="282">
        <v>59</v>
      </c>
      <c r="B42" s="6" t="s">
        <v>316</v>
      </c>
      <c r="C42" s="128">
        <v>280</v>
      </c>
      <c r="D42" s="126">
        <v>95</v>
      </c>
      <c r="E42" s="126">
        <v>62</v>
      </c>
      <c r="F42" s="126">
        <v>61</v>
      </c>
      <c r="G42" s="126">
        <v>36</v>
      </c>
      <c r="H42" s="126">
        <v>16</v>
      </c>
      <c r="I42" s="126">
        <v>8</v>
      </c>
      <c r="J42" s="126">
        <v>2</v>
      </c>
      <c r="K42" s="127">
        <v>0</v>
      </c>
      <c r="L42" s="128">
        <v>2083</v>
      </c>
      <c r="M42" s="130">
        <v>1576</v>
      </c>
      <c r="N42" s="127">
        <v>154</v>
      </c>
      <c r="O42" s="130">
        <v>507</v>
      </c>
      <c r="P42" s="127">
        <v>142</v>
      </c>
      <c r="Q42" s="128">
        <v>6841507</v>
      </c>
      <c r="R42" s="128">
        <v>340094</v>
      </c>
      <c r="S42" s="128">
        <v>6501413</v>
      </c>
      <c r="T42" s="126">
        <v>880134</v>
      </c>
      <c r="U42" s="128">
        <v>226754</v>
      </c>
      <c r="V42" s="128">
        <v>39770</v>
      </c>
      <c r="W42" s="282">
        <v>59</v>
      </c>
    </row>
    <row r="43" spans="1:23" s="170" customFormat="1" ht="12" customHeight="1">
      <c r="A43" s="282">
        <v>60</v>
      </c>
      <c r="B43" s="6" t="s">
        <v>328</v>
      </c>
      <c r="C43" s="128">
        <v>726</v>
      </c>
      <c r="D43" s="126">
        <v>244</v>
      </c>
      <c r="E43" s="126">
        <v>203</v>
      </c>
      <c r="F43" s="126">
        <v>168</v>
      </c>
      <c r="G43" s="126">
        <v>70</v>
      </c>
      <c r="H43" s="126">
        <v>15</v>
      </c>
      <c r="I43" s="126">
        <v>21</v>
      </c>
      <c r="J43" s="126">
        <v>5</v>
      </c>
      <c r="K43" s="127">
        <v>0</v>
      </c>
      <c r="L43" s="128">
        <v>4483</v>
      </c>
      <c r="M43" s="130">
        <v>2027</v>
      </c>
      <c r="N43" s="127">
        <v>603</v>
      </c>
      <c r="O43" s="130">
        <v>2456</v>
      </c>
      <c r="P43" s="127">
        <v>1342</v>
      </c>
      <c r="Q43" s="128">
        <v>11106643</v>
      </c>
      <c r="R43" s="128">
        <v>224167</v>
      </c>
      <c r="S43" s="128">
        <v>10882476</v>
      </c>
      <c r="T43" s="126">
        <v>313074</v>
      </c>
      <c r="U43" s="128">
        <v>170966</v>
      </c>
      <c r="V43" s="128">
        <v>140553</v>
      </c>
      <c r="W43" s="282">
        <v>60</v>
      </c>
    </row>
    <row r="44" spans="1:23" s="170" customFormat="1" ht="12" customHeight="1">
      <c r="A44" s="292">
        <v>61</v>
      </c>
      <c r="B44" s="298" t="s">
        <v>373</v>
      </c>
      <c r="C44" s="158">
        <v>99</v>
      </c>
      <c r="D44" s="156">
        <v>43</v>
      </c>
      <c r="E44" s="156">
        <v>18</v>
      </c>
      <c r="F44" s="156">
        <v>21</v>
      </c>
      <c r="G44" s="156">
        <v>10</v>
      </c>
      <c r="H44" s="156">
        <v>3</v>
      </c>
      <c r="I44" s="156">
        <v>4</v>
      </c>
      <c r="J44" s="156">
        <v>0</v>
      </c>
      <c r="K44" s="157">
        <v>0</v>
      </c>
      <c r="L44" s="158">
        <v>621</v>
      </c>
      <c r="M44" s="160">
        <v>433</v>
      </c>
      <c r="N44" s="157">
        <v>54</v>
      </c>
      <c r="O44" s="160">
        <v>188</v>
      </c>
      <c r="P44" s="157">
        <v>62</v>
      </c>
      <c r="Q44" s="158">
        <v>1805539</v>
      </c>
      <c r="R44" s="158">
        <v>25668</v>
      </c>
      <c r="S44" s="158">
        <v>1779871</v>
      </c>
      <c r="T44" s="156">
        <v>33824</v>
      </c>
      <c r="U44" s="158">
        <v>30965</v>
      </c>
      <c r="V44" s="126">
        <v>0</v>
      </c>
      <c r="W44" s="282">
        <v>61</v>
      </c>
    </row>
    <row r="45" spans="1:23" ht="12" customHeight="1">
      <c r="A45" s="295" t="s">
        <v>414</v>
      </c>
      <c r="B45" s="296"/>
      <c r="C45" s="98">
        <v>406</v>
      </c>
      <c r="D45" s="96">
        <v>171</v>
      </c>
      <c r="E45" s="96">
        <v>79</v>
      </c>
      <c r="F45" s="96">
        <v>82</v>
      </c>
      <c r="G45" s="96">
        <v>47</v>
      </c>
      <c r="H45" s="96">
        <v>11</v>
      </c>
      <c r="I45" s="96">
        <v>7</v>
      </c>
      <c r="J45" s="96">
        <v>9</v>
      </c>
      <c r="K45" s="97">
        <v>0</v>
      </c>
      <c r="L45" s="98">
        <v>2772</v>
      </c>
      <c r="M45" s="100">
        <v>1330</v>
      </c>
      <c r="N45" s="97">
        <v>301</v>
      </c>
      <c r="O45" s="100">
        <v>1442</v>
      </c>
      <c r="P45" s="97">
        <v>931</v>
      </c>
      <c r="Q45" s="89">
        <v>6954838</v>
      </c>
      <c r="R45" s="89">
        <v>2118347</v>
      </c>
      <c r="S45" s="89">
        <v>4836491</v>
      </c>
      <c r="T45" s="96">
        <v>266567</v>
      </c>
      <c r="U45" s="98">
        <v>81796</v>
      </c>
      <c r="V45" s="89">
        <v>71996</v>
      </c>
      <c r="W45" s="301" t="s">
        <v>415</v>
      </c>
    </row>
    <row r="46" spans="1:23" s="170" customFormat="1" ht="12" customHeight="1">
      <c r="A46" s="282">
        <v>50</v>
      </c>
      <c r="B46" s="6" t="s">
        <v>165</v>
      </c>
      <c r="C46" s="126">
        <v>0</v>
      </c>
      <c r="D46" s="130">
        <v>0</v>
      </c>
      <c r="E46" s="126">
        <v>0</v>
      </c>
      <c r="F46" s="126">
        <v>0</v>
      </c>
      <c r="G46" s="126">
        <v>0</v>
      </c>
      <c r="H46" s="126">
        <v>0</v>
      </c>
      <c r="I46" s="126">
        <v>0</v>
      </c>
      <c r="J46" s="126">
        <v>0</v>
      </c>
      <c r="K46" s="127">
        <v>0</v>
      </c>
      <c r="L46" s="130">
        <v>0</v>
      </c>
      <c r="M46" s="130">
        <v>0</v>
      </c>
      <c r="N46" s="126">
        <v>0</v>
      </c>
      <c r="O46" s="130">
        <v>0</v>
      </c>
      <c r="P46" s="126">
        <v>0</v>
      </c>
      <c r="Q46" s="128">
        <v>0</v>
      </c>
      <c r="R46" s="126">
        <v>0</v>
      </c>
      <c r="S46" s="130">
        <v>0</v>
      </c>
      <c r="T46" s="130">
        <v>0</v>
      </c>
      <c r="U46" s="130">
        <v>0</v>
      </c>
      <c r="V46" s="128">
        <v>0</v>
      </c>
      <c r="W46" s="282">
        <v>50</v>
      </c>
    </row>
    <row r="47" spans="1:23" s="170" customFormat="1" ht="12" customHeight="1">
      <c r="A47" s="282">
        <v>51</v>
      </c>
      <c r="B47" s="6" t="s">
        <v>167</v>
      </c>
      <c r="C47" s="128">
        <v>4</v>
      </c>
      <c r="D47" s="126">
        <v>3</v>
      </c>
      <c r="E47" s="126">
        <v>0</v>
      </c>
      <c r="F47" s="126">
        <v>1</v>
      </c>
      <c r="G47" s="126">
        <v>0</v>
      </c>
      <c r="H47" s="126">
        <v>0</v>
      </c>
      <c r="I47" s="126">
        <v>0</v>
      </c>
      <c r="J47" s="126">
        <v>0</v>
      </c>
      <c r="K47" s="127">
        <v>0</v>
      </c>
      <c r="L47" s="128">
        <v>10</v>
      </c>
      <c r="M47" s="130">
        <v>2</v>
      </c>
      <c r="N47" s="126">
        <v>0</v>
      </c>
      <c r="O47" s="130">
        <v>8</v>
      </c>
      <c r="P47" s="127">
        <v>3</v>
      </c>
      <c r="Q47" s="128">
        <v>53770</v>
      </c>
      <c r="R47" s="128">
        <v>52250</v>
      </c>
      <c r="S47" s="128">
        <v>1520</v>
      </c>
      <c r="T47" s="126">
        <v>0</v>
      </c>
      <c r="U47" s="128">
        <v>361</v>
      </c>
      <c r="V47" s="126">
        <v>0</v>
      </c>
      <c r="W47" s="282">
        <v>51</v>
      </c>
    </row>
    <row r="48" spans="1:23" s="170" customFormat="1" ht="12" customHeight="1">
      <c r="A48" s="282">
        <v>52</v>
      </c>
      <c r="B48" s="6" t="s">
        <v>182</v>
      </c>
      <c r="C48" s="128">
        <v>33</v>
      </c>
      <c r="D48" s="126">
        <v>11</v>
      </c>
      <c r="E48" s="126">
        <v>10</v>
      </c>
      <c r="F48" s="126">
        <v>5</v>
      </c>
      <c r="G48" s="126">
        <v>4</v>
      </c>
      <c r="H48" s="126">
        <v>0</v>
      </c>
      <c r="I48" s="126">
        <v>2</v>
      </c>
      <c r="J48" s="126">
        <v>1</v>
      </c>
      <c r="K48" s="127">
        <v>0</v>
      </c>
      <c r="L48" s="128">
        <v>268</v>
      </c>
      <c r="M48" s="130">
        <v>152</v>
      </c>
      <c r="N48" s="127">
        <v>20</v>
      </c>
      <c r="O48" s="130">
        <v>116</v>
      </c>
      <c r="P48" s="127">
        <v>58</v>
      </c>
      <c r="Q48" s="128">
        <v>1652308</v>
      </c>
      <c r="R48" s="128">
        <v>1556068</v>
      </c>
      <c r="S48" s="128">
        <v>96240</v>
      </c>
      <c r="T48" s="126">
        <v>975</v>
      </c>
      <c r="U48" s="128">
        <v>7751</v>
      </c>
      <c r="V48" s="126">
        <v>0</v>
      </c>
      <c r="W48" s="282">
        <v>52</v>
      </c>
    </row>
    <row r="49" spans="1:23" s="170" customFormat="1" ht="12" customHeight="1">
      <c r="A49" s="282">
        <v>53</v>
      </c>
      <c r="B49" s="6" t="s">
        <v>394</v>
      </c>
      <c r="C49" s="128">
        <v>15</v>
      </c>
      <c r="D49" s="126">
        <v>6</v>
      </c>
      <c r="E49" s="126">
        <v>5</v>
      </c>
      <c r="F49" s="126">
        <v>1</v>
      </c>
      <c r="G49" s="126">
        <v>3</v>
      </c>
      <c r="H49" s="126">
        <v>0</v>
      </c>
      <c r="I49" s="126">
        <v>0</v>
      </c>
      <c r="J49" s="126">
        <v>0</v>
      </c>
      <c r="K49" s="127">
        <v>0</v>
      </c>
      <c r="L49" s="128">
        <v>72</v>
      </c>
      <c r="M49" s="130">
        <v>55</v>
      </c>
      <c r="N49" s="127">
        <v>2</v>
      </c>
      <c r="O49" s="130">
        <v>17</v>
      </c>
      <c r="P49" s="127">
        <v>4</v>
      </c>
      <c r="Q49" s="128">
        <v>268369</v>
      </c>
      <c r="R49" s="128">
        <v>267373</v>
      </c>
      <c r="S49" s="128">
        <v>996</v>
      </c>
      <c r="T49" s="126">
        <v>24872</v>
      </c>
      <c r="U49" s="128">
        <v>4299</v>
      </c>
      <c r="V49" s="126">
        <v>0</v>
      </c>
      <c r="W49" s="282">
        <v>53</v>
      </c>
    </row>
    <row r="50" spans="1:23" s="170" customFormat="1" ht="12" customHeight="1">
      <c r="A50" s="282">
        <v>54</v>
      </c>
      <c r="B50" s="6" t="s">
        <v>227</v>
      </c>
      <c r="C50" s="128">
        <v>13</v>
      </c>
      <c r="D50" s="126">
        <v>5</v>
      </c>
      <c r="E50" s="126">
        <v>3</v>
      </c>
      <c r="F50" s="126">
        <v>4</v>
      </c>
      <c r="G50" s="126">
        <v>1</v>
      </c>
      <c r="H50" s="126">
        <v>0</v>
      </c>
      <c r="I50" s="126">
        <v>0</v>
      </c>
      <c r="J50" s="126">
        <v>0</v>
      </c>
      <c r="K50" s="127">
        <v>0</v>
      </c>
      <c r="L50" s="128">
        <v>60</v>
      </c>
      <c r="M50" s="130">
        <v>45</v>
      </c>
      <c r="N50" s="127">
        <v>1</v>
      </c>
      <c r="O50" s="130">
        <v>15</v>
      </c>
      <c r="P50" s="127">
        <v>4</v>
      </c>
      <c r="Q50" s="128">
        <v>106275</v>
      </c>
      <c r="R50" s="128">
        <v>104567</v>
      </c>
      <c r="S50" s="128">
        <v>1708</v>
      </c>
      <c r="T50" s="126">
        <v>29345</v>
      </c>
      <c r="U50" s="128">
        <v>2599</v>
      </c>
      <c r="V50" s="126">
        <v>0</v>
      </c>
      <c r="W50" s="282">
        <v>54</v>
      </c>
    </row>
    <row r="51" spans="1:23" s="170" customFormat="1" ht="12" customHeight="1">
      <c r="A51" s="282">
        <v>55</v>
      </c>
      <c r="B51" s="6" t="s">
        <v>245</v>
      </c>
      <c r="C51" s="128">
        <v>12</v>
      </c>
      <c r="D51" s="126">
        <v>5</v>
      </c>
      <c r="E51" s="126">
        <v>1</v>
      </c>
      <c r="F51" s="126">
        <v>5</v>
      </c>
      <c r="G51" s="126">
        <v>1</v>
      </c>
      <c r="H51" s="126">
        <v>0</v>
      </c>
      <c r="I51" s="126">
        <v>0</v>
      </c>
      <c r="J51" s="126">
        <v>0</v>
      </c>
      <c r="K51" s="127">
        <v>0</v>
      </c>
      <c r="L51" s="128">
        <v>46</v>
      </c>
      <c r="M51" s="130">
        <v>26</v>
      </c>
      <c r="N51" s="127">
        <v>2</v>
      </c>
      <c r="O51" s="130">
        <v>20</v>
      </c>
      <c r="P51" s="127">
        <v>6</v>
      </c>
      <c r="Q51" s="128">
        <v>100458</v>
      </c>
      <c r="R51" s="128">
        <v>86598</v>
      </c>
      <c r="S51" s="128">
        <v>13860</v>
      </c>
      <c r="T51" s="126">
        <v>844</v>
      </c>
      <c r="U51" s="128">
        <v>9722</v>
      </c>
      <c r="V51" s="126">
        <v>0</v>
      </c>
      <c r="W51" s="282">
        <v>55</v>
      </c>
    </row>
    <row r="52" spans="1:23" s="170" customFormat="1" ht="12" customHeight="1">
      <c r="A52" s="282">
        <v>56</v>
      </c>
      <c r="B52" s="6" t="s">
        <v>272</v>
      </c>
      <c r="C52" s="126">
        <v>0</v>
      </c>
      <c r="D52" s="130">
        <v>0</v>
      </c>
      <c r="E52" s="126">
        <v>0</v>
      </c>
      <c r="F52" s="126">
        <v>0</v>
      </c>
      <c r="G52" s="126">
        <v>0</v>
      </c>
      <c r="H52" s="126">
        <v>0</v>
      </c>
      <c r="I52" s="126">
        <v>0</v>
      </c>
      <c r="J52" s="126">
        <v>0</v>
      </c>
      <c r="K52" s="127">
        <v>0</v>
      </c>
      <c r="L52" s="128">
        <v>0</v>
      </c>
      <c r="M52" s="126">
        <v>0</v>
      </c>
      <c r="N52" s="126">
        <v>0</v>
      </c>
      <c r="O52" s="130">
        <v>0</v>
      </c>
      <c r="P52" s="126">
        <v>0</v>
      </c>
      <c r="Q52" s="130">
        <v>0</v>
      </c>
      <c r="R52" s="130">
        <v>0</v>
      </c>
      <c r="S52" s="130">
        <v>0</v>
      </c>
      <c r="T52" s="130">
        <v>0</v>
      </c>
      <c r="U52" s="130">
        <v>0</v>
      </c>
      <c r="V52" s="128">
        <v>0</v>
      </c>
      <c r="W52" s="282">
        <v>56</v>
      </c>
    </row>
    <row r="53" spans="1:23" s="170" customFormat="1" ht="12" customHeight="1">
      <c r="A53" s="282">
        <v>57</v>
      </c>
      <c r="B53" s="6" t="s">
        <v>275</v>
      </c>
      <c r="C53" s="128">
        <v>38</v>
      </c>
      <c r="D53" s="126">
        <v>19</v>
      </c>
      <c r="E53" s="126">
        <v>10</v>
      </c>
      <c r="F53" s="126">
        <v>8</v>
      </c>
      <c r="G53" s="126">
        <v>1</v>
      </c>
      <c r="H53" s="126">
        <v>0</v>
      </c>
      <c r="I53" s="126">
        <v>0</v>
      </c>
      <c r="J53" s="126">
        <v>0</v>
      </c>
      <c r="K53" s="127">
        <v>0</v>
      </c>
      <c r="L53" s="128">
        <v>129</v>
      </c>
      <c r="M53" s="130">
        <v>33</v>
      </c>
      <c r="N53" s="127">
        <v>1</v>
      </c>
      <c r="O53" s="130">
        <v>96</v>
      </c>
      <c r="P53" s="127">
        <v>63</v>
      </c>
      <c r="Q53" s="128">
        <v>174376</v>
      </c>
      <c r="R53" s="128">
        <v>80</v>
      </c>
      <c r="S53" s="128">
        <v>174296</v>
      </c>
      <c r="T53" s="126">
        <v>158</v>
      </c>
      <c r="U53" s="128">
        <v>5268</v>
      </c>
      <c r="V53" s="128">
        <v>9368</v>
      </c>
      <c r="W53" s="282">
        <v>57</v>
      </c>
    </row>
    <row r="54" spans="1:23" s="170" customFormat="1" ht="12" customHeight="1">
      <c r="A54" s="282">
        <v>58</v>
      </c>
      <c r="B54" s="6" t="s">
        <v>291</v>
      </c>
      <c r="C54" s="128">
        <v>105</v>
      </c>
      <c r="D54" s="126">
        <v>55</v>
      </c>
      <c r="E54" s="126">
        <v>15</v>
      </c>
      <c r="F54" s="126">
        <v>7</v>
      </c>
      <c r="G54" s="126">
        <v>13</v>
      </c>
      <c r="H54" s="126">
        <v>5</v>
      </c>
      <c r="I54" s="126">
        <v>2</v>
      </c>
      <c r="J54" s="126">
        <v>8</v>
      </c>
      <c r="K54" s="127">
        <v>0</v>
      </c>
      <c r="L54" s="128">
        <v>1090</v>
      </c>
      <c r="M54" s="130">
        <v>379</v>
      </c>
      <c r="N54" s="127">
        <v>179</v>
      </c>
      <c r="O54" s="130">
        <v>711</v>
      </c>
      <c r="P54" s="127">
        <v>580</v>
      </c>
      <c r="Q54" s="128">
        <v>1681121</v>
      </c>
      <c r="R54" s="128">
        <v>4781</v>
      </c>
      <c r="S54" s="128">
        <v>1676340</v>
      </c>
      <c r="T54" s="126">
        <v>37272</v>
      </c>
      <c r="U54" s="128">
        <v>3053</v>
      </c>
      <c r="V54" s="128">
        <v>27827</v>
      </c>
      <c r="W54" s="282">
        <v>58</v>
      </c>
    </row>
    <row r="55" spans="1:23" s="170" customFormat="1" ht="12" customHeight="1">
      <c r="A55" s="282">
        <v>59</v>
      </c>
      <c r="B55" s="6" t="s">
        <v>316</v>
      </c>
      <c r="C55" s="128">
        <v>47</v>
      </c>
      <c r="D55" s="126">
        <v>16</v>
      </c>
      <c r="E55" s="126">
        <v>4</v>
      </c>
      <c r="F55" s="126">
        <v>12</v>
      </c>
      <c r="G55" s="126">
        <v>11</v>
      </c>
      <c r="H55" s="126">
        <v>4</v>
      </c>
      <c r="I55" s="126">
        <v>0</v>
      </c>
      <c r="J55" s="126">
        <v>0</v>
      </c>
      <c r="K55" s="127">
        <v>0</v>
      </c>
      <c r="L55" s="128">
        <v>348</v>
      </c>
      <c r="M55" s="130">
        <v>269</v>
      </c>
      <c r="N55" s="127">
        <v>25</v>
      </c>
      <c r="O55" s="130">
        <v>79</v>
      </c>
      <c r="P55" s="127">
        <v>14</v>
      </c>
      <c r="Q55" s="128">
        <v>984065</v>
      </c>
      <c r="R55" s="128">
        <v>10541</v>
      </c>
      <c r="S55" s="128">
        <v>973524</v>
      </c>
      <c r="T55" s="126">
        <v>152369</v>
      </c>
      <c r="U55" s="128">
        <v>27009</v>
      </c>
      <c r="V55" s="128">
        <v>6230</v>
      </c>
      <c r="W55" s="282">
        <v>59</v>
      </c>
    </row>
    <row r="56" spans="1:23" s="170" customFormat="1" ht="12" customHeight="1">
      <c r="A56" s="282">
        <v>60</v>
      </c>
      <c r="B56" s="6" t="s">
        <v>328</v>
      </c>
      <c r="C56" s="128">
        <v>130</v>
      </c>
      <c r="D56" s="126">
        <v>47</v>
      </c>
      <c r="E56" s="126">
        <v>31</v>
      </c>
      <c r="F56" s="126">
        <v>36</v>
      </c>
      <c r="G56" s="126">
        <v>11</v>
      </c>
      <c r="H56" s="126">
        <v>2</v>
      </c>
      <c r="I56" s="126">
        <v>3</v>
      </c>
      <c r="J56" s="126">
        <v>0</v>
      </c>
      <c r="K56" s="127">
        <v>0</v>
      </c>
      <c r="L56" s="128">
        <v>696</v>
      </c>
      <c r="M56" s="130">
        <v>339</v>
      </c>
      <c r="N56" s="127">
        <v>66</v>
      </c>
      <c r="O56" s="130">
        <v>357</v>
      </c>
      <c r="P56" s="127">
        <v>184</v>
      </c>
      <c r="Q56" s="128">
        <v>1793786</v>
      </c>
      <c r="R56" s="128">
        <v>36089</v>
      </c>
      <c r="S56" s="128">
        <v>1757697</v>
      </c>
      <c r="T56" s="126">
        <v>20732</v>
      </c>
      <c r="U56" s="128">
        <v>21734</v>
      </c>
      <c r="V56" s="128">
        <v>28571</v>
      </c>
      <c r="W56" s="282">
        <v>60</v>
      </c>
    </row>
    <row r="57" spans="1:23" s="170" customFormat="1" ht="12" customHeight="1">
      <c r="A57" s="292">
        <v>61</v>
      </c>
      <c r="B57" s="298" t="s">
        <v>373</v>
      </c>
      <c r="C57" s="158">
        <v>9</v>
      </c>
      <c r="D57" s="156">
        <v>4</v>
      </c>
      <c r="E57" s="156">
        <v>0</v>
      </c>
      <c r="F57" s="156">
        <v>3</v>
      </c>
      <c r="G57" s="156">
        <v>2</v>
      </c>
      <c r="H57" s="156">
        <v>0</v>
      </c>
      <c r="I57" s="156">
        <v>0</v>
      </c>
      <c r="J57" s="156">
        <v>0</v>
      </c>
      <c r="K57" s="157">
        <v>0</v>
      </c>
      <c r="L57" s="158">
        <v>53</v>
      </c>
      <c r="M57" s="160">
        <v>30</v>
      </c>
      <c r="N57" s="157">
        <v>5</v>
      </c>
      <c r="O57" s="160">
        <v>23</v>
      </c>
      <c r="P57" s="157">
        <v>15</v>
      </c>
      <c r="Q57" s="158">
        <v>140310</v>
      </c>
      <c r="R57" s="158">
        <v>0</v>
      </c>
      <c r="S57" s="158">
        <v>140310</v>
      </c>
      <c r="T57" s="156">
        <v>0</v>
      </c>
      <c r="U57" s="158">
        <v>0</v>
      </c>
      <c r="V57" s="158">
        <v>0</v>
      </c>
      <c r="W57" s="282">
        <v>61</v>
      </c>
    </row>
    <row r="58" spans="1:23" ht="12" customHeight="1">
      <c r="A58" s="295" t="s">
        <v>416</v>
      </c>
      <c r="B58" s="296"/>
      <c r="C58" s="98">
        <v>324</v>
      </c>
      <c r="D58" s="96">
        <v>174</v>
      </c>
      <c r="E58" s="96">
        <v>68</v>
      </c>
      <c r="F58" s="96">
        <v>47</v>
      </c>
      <c r="G58" s="96">
        <v>24</v>
      </c>
      <c r="H58" s="96">
        <v>7</v>
      </c>
      <c r="I58" s="96">
        <v>2</v>
      </c>
      <c r="J58" s="96">
        <v>1</v>
      </c>
      <c r="K58" s="97">
        <v>1</v>
      </c>
      <c r="L58" s="98">
        <v>1571</v>
      </c>
      <c r="M58" s="100">
        <v>744</v>
      </c>
      <c r="N58" s="97">
        <v>131</v>
      </c>
      <c r="O58" s="100">
        <v>827</v>
      </c>
      <c r="P58" s="97">
        <v>474</v>
      </c>
      <c r="Q58" s="89">
        <v>3093489</v>
      </c>
      <c r="R58" s="89">
        <v>622458</v>
      </c>
      <c r="S58" s="89">
        <v>2471031</v>
      </c>
      <c r="T58" s="96">
        <v>95921</v>
      </c>
      <c r="U58" s="89">
        <v>59297</v>
      </c>
      <c r="V58" s="98">
        <v>35742</v>
      </c>
      <c r="W58" s="301" t="s">
        <v>417</v>
      </c>
    </row>
    <row r="59" spans="1:23" s="170" customFormat="1" ht="12" customHeight="1">
      <c r="A59" s="282">
        <v>50</v>
      </c>
      <c r="B59" s="6" t="s">
        <v>165</v>
      </c>
      <c r="C59" s="128">
        <v>0</v>
      </c>
      <c r="D59" s="126">
        <v>0</v>
      </c>
      <c r="E59" s="126">
        <v>0</v>
      </c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7">
        <v>0</v>
      </c>
      <c r="L59" s="128">
        <v>0</v>
      </c>
      <c r="M59" s="126">
        <v>0</v>
      </c>
      <c r="N59" s="127">
        <v>0</v>
      </c>
      <c r="O59" s="126">
        <v>0</v>
      </c>
      <c r="P59" s="127">
        <v>0</v>
      </c>
      <c r="Q59" s="126">
        <v>0</v>
      </c>
      <c r="R59" s="130">
        <v>0</v>
      </c>
      <c r="S59" s="128">
        <v>0</v>
      </c>
      <c r="T59" s="126">
        <v>0</v>
      </c>
      <c r="U59" s="130">
        <v>0</v>
      </c>
      <c r="V59" s="128">
        <v>0</v>
      </c>
      <c r="W59" s="282">
        <v>50</v>
      </c>
    </row>
    <row r="60" spans="1:23" s="170" customFormat="1" ht="12" customHeight="1">
      <c r="A60" s="282">
        <v>51</v>
      </c>
      <c r="B60" s="6" t="s">
        <v>167</v>
      </c>
      <c r="C60" s="128">
        <v>3</v>
      </c>
      <c r="D60" s="126">
        <v>2</v>
      </c>
      <c r="E60" s="126">
        <v>1</v>
      </c>
      <c r="F60" s="126">
        <v>0</v>
      </c>
      <c r="G60" s="126">
        <v>0</v>
      </c>
      <c r="H60" s="126">
        <v>0</v>
      </c>
      <c r="I60" s="126">
        <v>0</v>
      </c>
      <c r="J60" s="126">
        <v>0</v>
      </c>
      <c r="K60" s="127">
        <v>0</v>
      </c>
      <c r="L60" s="128">
        <v>6</v>
      </c>
      <c r="M60" s="130">
        <v>3</v>
      </c>
      <c r="N60" s="126">
        <v>0</v>
      </c>
      <c r="O60" s="130">
        <v>3</v>
      </c>
      <c r="P60" s="126">
        <v>0</v>
      </c>
      <c r="Q60" s="125" t="s">
        <v>87</v>
      </c>
      <c r="R60" s="125" t="s">
        <v>87</v>
      </c>
      <c r="S60" s="125" t="s">
        <v>87</v>
      </c>
      <c r="T60" s="125" t="s">
        <v>87</v>
      </c>
      <c r="U60" s="125" t="s">
        <v>87</v>
      </c>
      <c r="V60" s="125" t="s">
        <v>87</v>
      </c>
      <c r="W60" s="282">
        <v>51</v>
      </c>
    </row>
    <row r="61" spans="1:23" s="170" customFormat="1" ht="12" customHeight="1">
      <c r="A61" s="282">
        <v>52</v>
      </c>
      <c r="B61" s="6" t="s">
        <v>182</v>
      </c>
      <c r="C61" s="128">
        <v>15</v>
      </c>
      <c r="D61" s="126">
        <v>3</v>
      </c>
      <c r="E61" s="126">
        <v>8</v>
      </c>
      <c r="F61" s="126">
        <v>3</v>
      </c>
      <c r="G61" s="126">
        <v>0</v>
      </c>
      <c r="H61" s="126">
        <v>1</v>
      </c>
      <c r="I61" s="126">
        <v>0</v>
      </c>
      <c r="J61" s="126">
        <v>0</v>
      </c>
      <c r="K61" s="127">
        <v>0</v>
      </c>
      <c r="L61" s="128">
        <v>77</v>
      </c>
      <c r="M61" s="130">
        <v>43</v>
      </c>
      <c r="N61" s="127">
        <v>4</v>
      </c>
      <c r="O61" s="130">
        <v>34</v>
      </c>
      <c r="P61" s="127">
        <v>10</v>
      </c>
      <c r="Q61" s="128">
        <v>198305</v>
      </c>
      <c r="R61" s="128">
        <v>170921</v>
      </c>
      <c r="S61" s="128">
        <v>27384</v>
      </c>
      <c r="T61" s="126">
        <v>1925</v>
      </c>
      <c r="U61" s="128">
        <v>2207</v>
      </c>
      <c r="V61" s="126">
        <v>0</v>
      </c>
      <c r="W61" s="282">
        <v>52</v>
      </c>
    </row>
    <row r="62" spans="1:23" s="170" customFormat="1" ht="12" customHeight="1">
      <c r="A62" s="282">
        <v>53</v>
      </c>
      <c r="B62" s="6" t="s">
        <v>394</v>
      </c>
      <c r="C62" s="128">
        <v>16</v>
      </c>
      <c r="D62" s="126">
        <v>8</v>
      </c>
      <c r="E62" s="126">
        <v>4</v>
      </c>
      <c r="F62" s="126">
        <v>1</v>
      </c>
      <c r="G62" s="126">
        <v>3</v>
      </c>
      <c r="H62" s="126">
        <v>0</v>
      </c>
      <c r="I62" s="126">
        <v>0</v>
      </c>
      <c r="J62" s="126">
        <v>0</v>
      </c>
      <c r="K62" s="127">
        <v>0</v>
      </c>
      <c r="L62" s="128">
        <v>65</v>
      </c>
      <c r="M62" s="130">
        <v>51</v>
      </c>
      <c r="N62" s="127">
        <v>4</v>
      </c>
      <c r="O62" s="130">
        <v>14</v>
      </c>
      <c r="P62" s="127">
        <v>1</v>
      </c>
      <c r="Q62" s="128">
        <v>232928</v>
      </c>
      <c r="R62" s="128">
        <v>216028</v>
      </c>
      <c r="S62" s="128">
        <v>16900</v>
      </c>
      <c r="T62" s="126">
        <v>6394</v>
      </c>
      <c r="U62" s="128">
        <v>14631</v>
      </c>
      <c r="V62" s="126">
        <v>0</v>
      </c>
      <c r="W62" s="282">
        <v>53</v>
      </c>
    </row>
    <row r="63" spans="1:23" s="170" customFormat="1" ht="12" customHeight="1">
      <c r="A63" s="282">
        <v>54</v>
      </c>
      <c r="B63" s="6" t="s">
        <v>227</v>
      </c>
      <c r="C63" s="128">
        <v>7</v>
      </c>
      <c r="D63" s="126">
        <v>4</v>
      </c>
      <c r="E63" s="126">
        <v>3</v>
      </c>
      <c r="F63" s="126">
        <v>0</v>
      </c>
      <c r="G63" s="126">
        <v>0</v>
      </c>
      <c r="H63" s="126">
        <v>0</v>
      </c>
      <c r="I63" s="126">
        <v>0</v>
      </c>
      <c r="J63" s="126">
        <v>0</v>
      </c>
      <c r="K63" s="127">
        <v>0</v>
      </c>
      <c r="L63" s="128">
        <v>17</v>
      </c>
      <c r="M63" s="130">
        <v>9</v>
      </c>
      <c r="N63" s="127">
        <v>0</v>
      </c>
      <c r="O63" s="130">
        <v>8</v>
      </c>
      <c r="P63" s="127">
        <v>1</v>
      </c>
      <c r="Q63" s="128">
        <v>31559</v>
      </c>
      <c r="R63" s="128">
        <v>27829</v>
      </c>
      <c r="S63" s="128">
        <v>3730</v>
      </c>
      <c r="T63" s="126">
        <v>1586</v>
      </c>
      <c r="U63" s="128">
        <v>3419</v>
      </c>
      <c r="V63" s="126">
        <v>0</v>
      </c>
      <c r="W63" s="282">
        <v>54</v>
      </c>
    </row>
    <row r="64" spans="1:23" s="170" customFormat="1" ht="12" customHeight="1">
      <c r="A64" s="282">
        <v>55</v>
      </c>
      <c r="B64" s="6" t="s">
        <v>245</v>
      </c>
      <c r="C64" s="128">
        <v>10</v>
      </c>
      <c r="D64" s="126">
        <v>2</v>
      </c>
      <c r="E64" s="126">
        <v>4</v>
      </c>
      <c r="F64" s="126">
        <v>2</v>
      </c>
      <c r="G64" s="126">
        <v>1</v>
      </c>
      <c r="H64" s="126">
        <v>1</v>
      </c>
      <c r="I64" s="126">
        <v>0</v>
      </c>
      <c r="J64" s="126">
        <v>0</v>
      </c>
      <c r="K64" s="127">
        <v>0</v>
      </c>
      <c r="L64" s="128">
        <v>66</v>
      </c>
      <c r="M64" s="130">
        <v>37</v>
      </c>
      <c r="N64" s="127">
        <v>9</v>
      </c>
      <c r="O64" s="130">
        <v>29</v>
      </c>
      <c r="P64" s="127">
        <v>8</v>
      </c>
      <c r="Q64" s="128">
        <v>174923</v>
      </c>
      <c r="R64" s="128">
        <v>170043</v>
      </c>
      <c r="S64" s="128">
        <v>4880</v>
      </c>
      <c r="T64" s="126">
        <v>7427</v>
      </c>
      <c r="U64" s="128">
        <v>1346</v>
      </c>
      <c r="V64" s="126">
        <v>0</v>
      </c>
      <c r="W64" s="282">
        <v>55</v>
      </c>
    </row>
    <row r="65" spans="1:23" s="170" customFormat="1" ht="12" customHeight="1">
      <c r="A65" s="282">
        <v>56</v>
      </c>
      <c r="B65" s="6" t="s">
        <v>272</v>
      </c>
      <c r="C65" s="128">
        <v>1</v>
      </c>
      <c r="D65" s="126">
        <v>0</v>
      </c>
      <c r="E65" s="126">
        <v>1</v>
      </c>
      <c r="F65" s="126">
        <v>0</v>
      </c>
      <c r="G65" s="126">
        <v>0</v>
      </c>
      <c r="H65" s="126">
        <v>0</v>
      </c>
      <c r="I65" s="126">
        <v>0</v>
      </c>
      <c r="J65" s="126">
        <v>0</v>
      </c>
      <c r="K65" s="127">
        <v>0</v>
      </c>
      <c r="L65" s="128">
        <v>3</v>
      </c>
      <c r="M65" s="130">
        <v>2</v>
      </c>
      <c r="N65" s="126">
        <v>0</v>
      </c>
      <c r="O65" s="130">
        <v>1</v>
      </c>
      <c r="P65" s="126">
        <v>0</v>
      </c>
      <c r="Q65" s="125" t="s">
        <v>87</v>
      </c>
      <c r="R65" s="125" t="s">
        <v>87</v>
      </c>
      <c r="S65" s="125" t="s">
        <v>87</v>
      </c>
      <c r="T65" s="125" t="s">
        <v>87</v>
      </c>
      <c r="U65" s="125" t="s">
        <v>87</v>
      </c>
      <c r="V65" s="125" t="s">
        <v>87</v>
      </c>
      <c r="W65" s="282">
        <v>56</v>
      </c>
    </row>
    <row r="66" spans="1:23" s="170" customFormat="1" ht="12" customHeight="1">
      <c r="A66" s="282">
        <v>57</v>
      </c>
      <c r="B66" s="6" t="s">
        <v>275</v>
      </c>
      <c r="C66" s="128">
        <v>26</v>
      </c>
      <c r="D66" s="126">
        <v>21</v>
      </c>
      <c r="E66" s="126">
        <v>2</v>
      </c>
      <c r="F66" s="126">
        <v>2</v>
      </c>
      <c r="G66" s="126">
        <v>1</v>
      </c>
      <c r="H66" s="126">
        <v>0</v>
      </c>
      <c r="I66" s="126">
        <v>0</v>
      </c>
      <c r="J66" s="126">
        <v>0</v>
      </c>
      <c r="K66" s="127">
        <v>0</v>
      </c>
      <c r="L66" s="128">
        <v>72</v>
      </c>
      <c r="M66" s="130">
        <v>18</v>
      </c>
      <c r="N66" s="126">
        <v>0</v>
      </c>
      <c r="O66" s="130">
        <v>54</v>
      </c>
      <c r="P66" s="127">
        <v>27</v>
      </c>
      <c r="Q66" s="128">
        <v>57591</v>
      </c>
      <c r="R66" s="128">
        <v>0</v>
      </c>
      <c r="S66" s="128">
        <v>57591</v>
      </c>
      <c r="T66" s="126">
        <v>540</v>
      </c>
      <c r="U66" s="128">
        <v>3592</v>
      </c>
      <c r="V66" s="128">
        <v>3847</v>
      </c>
      <c r="W66" s="282">
        <v>57</v>
      </c>
    </row>
    <row r="67" spans="1:23" s="170" customFormat="1" ht="12" customHeight="1">
      <c r="A67" s="282">
        <v>58</v>
      </c>
      <c r="B67" s="6" t="s">
        <v>291</v>
      </c>
      <c r="C67" s="128">
        <v>100</v>
      </c>
      <c r="D67" s="126">
        <v>62</v>
      </c>
      <c r="E67" s="126">
        <v>17</v>
      </c>
      <c r="F67" s="126">
        <v>11</v>
      </c>
      <c r="G67" s="126">
        <v>6</v>
      </c>
      <c r="H67" s="126">
        <v>2</v>
      </c>
      <c r="I67" s="126">
        <v>0</v>
      </c>
      <c r="J67" s="126">
        <v>1</v>
      </c>
      <c r="K67" s="127">
        <v>1</v>
      </c>
      <c r="L67" s="128">
        <v>561</v>
      </c>
      <c r="M67" s="130">
        <v>194</v>
      </c>
      <c r="N67" s="127">
        <v>59</v>
      </c>
      <c r="O67" s="130">
        <v>367</v>
      </c>
      <c r="P67" s="127">
        <v>267</v>
      </c>
      <c r="Q67" s="128">
        <v>884457</v>
      </c>
      <c r="R67" s="128">
        <v>3927</v>
      </c>
      <c r="S67" s="128">
        <v>880530</v>
      </c>
      <c r="T67" s="126">
        <v>3340</v>
      </c>
      <c r="U67" s="128">
        <v>5271</v>
      </c>
      <c r="V67" s="128">
        <v>11796</v>
      </c>
      <c r="W67" s="282">
        <v>58</v>
      </c>
    </row>
    <row r="68" spans="1:23" s="170" customFormat="1" ht="12" customHeight="1">
      <c r="A68" s="282">
        <v>59</v>
      </c>
      <c r="B68" s="6" t="s">
        <v>316</v>
      </c>
      <c r="C68" s="128">
        <v>40</v>
      </c>
      <c r="D68" s="126">
        <v>18</v>
      </c>
      <c r="E68" s="126">
        <v>9</v>
      </c>
      <c r="F68" s="126">
        <v>7</v>
      </c>
      <c r="G68" s="126">
        <v>5</v>
      </c>
      <c r="H68" s="126">
        <v>0</v>
      </c>
      <c r="I68" s="126">
        <v>1</v>
      </c>
      <c r="J68" s="126">
        <v>0</v>
      </c>
      <c r="K68" s="127">
        <v>0</v>
      </c>
      <c r="L68" s="128">
        <v>207</v>
      </c>
      <c r="M68" s="130">
        <v>152</v>
      </c>
      <c r="N68" s="127">
        <v>7</v>
      </c>
      <c r="O68" s="130">
        <v>55</v>
      </c>
      <c r="P68" s="127">
        <v>23</v>
      </c>
      <c r="Q68" s="128">
        <v>361851</v>
      </c>
      <c r="R68" s="128">
        <v>14132</v>
      </c>
      <c r="S68" s="128">
        <v>347719</v>
      </c>
      <c r="T68" s="126">
        <v>51599</v>
      </c>
      <c r="U68" s="128">
        <v>14886</v>
      </c>
      <c r="V68" s="128">
        <v>2838</v>
      </c>
      <c r="W68" s="282">
        <v>59</v>
      </c>
    </row>
    <row r="69" spans="1:23" s="170" customFormat="1" ht="12" customHeight="1">
      <c r="A69" s="282">
        <v>60</v>
      </c>
      <c r="B69" s="6" t="s">
        <v>328</v>
      </c>
      <c r="C69" s="128">
        <v>95</v>
      </c>
      <c r="D69" s="126">
        <v>47</v>
      </c>
      <c r="E69" s="126">
        <v>18</v>
      </c>
      <c r="F69" s="126">
        <v>19</v>
      </c>
      <c r="G69" s="126">
        <v>8</v>
      </c>
      <c r="H69" s="126">
        <v>2</v>
      </c>
      <c r="I69" s="126">
        <v>1</v>
      </c>
      <c r="J69" s="126">
        <v>0</v>
      </c>
      <c r="K69" s="127">
        <v>0</v>
      </c>
      <c r="L69" s="128">
        <v>450</v>
      </c>
      <c r="M69" s="130">
        <v>219</v>
      </c>
      <c r="N69" s="127">
        <v>47</v>
      </c>
      <c r="O69" s="130">
        <v>231</v>
      </c>
      <c r="P69" s="127">
        <v>115</v>
      </c>
      <c r="Q69" s="128">
        <v>1094080</v>
      </c>
      <c r="R69" s="128">
        <v>12828</v>
      </c>
      <c r="S69" s="128">
        <v>1081252</v>
      </c>
      <c r="T69" s="126">
        <v>19936</v>
      </c>
      <c r="U69" s="128">
        <v>8145</v>
      </c>
      <c r="V69" s="128">
        <v>17161</v>
      </c>
      <c r="W69" s="282">
        <v>60</v>
      </c>
    </row>
    <row r="70" spans="1:23" s="170" customFormat="1" ht="12" customHeight="1">
      <c r="A70" s="292">
        <v>61</v>
      </c>
      <c r="B70" s="298" t="s">
        <v>373</v>
      </c>
      <c r="C70" s="158">
        <v>11</v>
      </c>
      <c r="D70" s="156">
        <v>7</v>
      </c>
      <c r="E70" s="156">
        <v>1</v>
      </c>
      <c r="F70" s="156">
        <v>2</v>
      </c>
      <c r="G70" s="156">
        <v>0</v>
      </c>
      <c r="H70" s="156">
        <v>1</v>
      </c>
      <c r="I70" s="156">
        <v>0</v>
      </c>
      <c r="J70" s="156">
        <v>0</v>
      </c>
      <c r="K70" s="157">
        <v>0</v>
      </c>
      <c r="L70" s="158">
        <v>47</v>
      </c>
      <c r="M70" s="160">
        <v>16</v>
      </c>
      <c r="N70" s="157">
        <v>1</v>
      </c>
      <c r="O70" s="160">
        <v>31</v>
      </c>
      <c r="P70" s="157">
        <v>22</v>
      </c>
      <c r="Q70" s="158">
        <v>46519</v>
      </c>
      <c r="R70" s="156">
        <v>0</v>
      </c>
      <c r="S70" s="158">
        <v>46519</v>
      </c>
      <c r="T70" s="156">
        <v>2718</v>
      </c>
      <c r="U70" s="158">
        <v>5000</v>
      </c>
      <c r="V70" s="157">
        <v>0</v>
      </c>
      <c r="W70" s="282">
        <v>61</v>
      </c>
    </row>
    <row r="71" spans="1:23" ht="12" customHeight="1">
      <c r="A71" s="306" t="s">
        <v>418</v>
      </c>
      <c r="B71" s="307"/>
      <c r="C71" s="89">
        <v>261</v>
      </c>
      <c r="D71" s="88">
        <v>139</v>
      </c>
      <c r="E71" s="88">
        <v>57</v>
      </c>
      <c r="F71" s="88">
        <v>44</v>
      </c>
      <c r="G71" s="88">
        <v>18</v>
      </c>
      <c r="H71" s="88">
        <v>1</v>
      </c>
      <c r="I71" s="88">
        <v>1</v>
      </c>
      <c r="J71" s="88">
        <v>1</v>
      </c>
      <c r="K71" s="244">
        <v>0</v>
      </c>
      <c r="L71" s="89">
        <v>1056</v>
      </c>
      <c r="M71" s="90">
        <v>527</v>
      </c>
      <c r="N71" s="244">
        <v>77</v>
      </c>
      <c r="O71" s="90">
        <v>529</v>
      </c>
      <c r="P71" s="244">
        <v>235</v>
      </c>
      <c r="Q71" s="89">
        <v>2575846</v>
      </c>
      <c r="R71" s="89">
        <v>852506</v>
      </c>
      <c r="S71" s="89">
        <v>1723340</v>
      </c>
      <c r="T71" s="88">
        <v>136002</v>
      </c>
      <c r="U71" s="89">
        <v>31005</v>
      </c>
      <c r="V71" s="89">
        <v>21797</v>
      </c>
      <c r="W71" s="301" t="s">
        <v>419</v>
      </c>
    </row>
    <row r="72" spans="1:23" s="170" customFormat="1" ht="12" customHeight="1">
      <c r="A72" s="282">
        <v>50</v>
      </c>
      <c r="B72" s="6" t="s">
        <v>165</v>
      </c>
      <c r="C72" s="128">
        <v>0</v>
      </c>
      <c r="D72" s="126">
        <v>0</v>
      </c>
      <c r="E72" s="126">
        <v>0</v>
      </c>
      <c r="F72" s="126">
        <v>0</v>
      </c>
      <c r="G72" s="126">
        <v>0</v>
      </c>
      <c r="H72" s="126">
        <v>0</v>
      </c>
      <c r="I72" s="126">
        <v>0</v>
      </c>
      <c r="J72" s="126">
        <v>0</v>
      </c>
      <c r="K72" s="127">
        <v>0</v>
      </c>
      <c r="L72" s="128">
        <v>0</v>
      </c>
      <c r="M72" s="130">
        <v>0</v>
      </c>
      <c r="N72" s="126">
        <v>0</v>
      </c>
      <c r="O72" s="130">
        <v>0</v>
      </c>
      <c r="P72" s="127">
        <v>0</v>
      </c>
      <c r="Q72" s="130">
        <v>0</v>
      </c>
      <c r="R72" s="130">
        <v>0</v>
      </c>
      <c r="S72" s="130">
        <v>0</v>
      </c>
      <c r="T72" s="130">
        <v>0</v>
      </c>
      <c r="U72" s="130">
        <v>0</v>
      </c>
      <c r="V72" s="130">
        <v>0</v>
      </c>
      <c r="W72" s="282">
        <v>50</v>
      </c>
    </row>
    <row r="73" spans="1:23" s="170" customFormat="1" ht="12" customHeight="1">
      <c r="A73" s="282">
        <v>51</v>
      </c>
      <c r="B73" s="6" t="s">
        <v>167</v>
      </c>
      <c r="C73" s="128">
        <v>0</v>
      </c>
      <c r="D73" s="126">
        <v>0</v>
      </c>
      <c r="E73" s="126">
        <v>0</v>
      </c>
      <c r="F73" s="126">
        <v>0</v>
      </c>
      <c r="G73" s="126">
        <v>0</v>
      </c>
      <c r="H73" s="126">
        <v>0</v>
      </c>
      <c r="I73" s="126">
        <v>0</v>
      </c>
      <c r="J73" s="126">
        <v>0</v>
      </c>
      <c r="K73" s="127">
        <v>0</v>
      </c>
      <c r="L73" s="128">
        <v>0</v>
      </c>
      <c r="M73" s="130">
        <v>0</v>
      </c>
      <c r="N73" s="126">
        <v>0</v>
      </c>
      <c r="O73" s="130">
        <v>0</v>
      </c>
      <c r="P73" s="126">
        <v>0</v>
      </c>
      <c r="Q73" s="130">
        <v>0</v>
      </c>
      <c r="R73" s="130">
        <v>0</v>
      </c>
      <c r="S73" s="130">
        <v>0</v>
      </c>
      <c r="T73" s="130">
        <v>0</v>
      </c>
      <c r="U73" s="130">
        <v>0</v>
      </c>
      <c r="V73" s="130">
        <v>0</v>
      </c>
      <c r="W73" s="282">
        <v>51</v>
      </c>
    </row>
    <row r="74" spans="1:23" s="170" customFormat="1" ht="12" customHeight="1">
      <c r="A74" s="282">
        <v>52</v>
      </c>
      <c r="B74" s="6" t="s">
        <v>182</v>
      </c>
      <c r="C74" s="128">
        <v>12</v>
      </c>
      <c r="D74" s="126">
        <v>6</v>
      </c>
      <c r="E74" s="126">
        <v>2</v>
      </c>
      <c r="F74" s="126">
        <v>1</v>
      </c>
      <c r="G74" s="126">
        <v>3</v>
      </c>
      <c r="H74" s="126">
        <v>0</v>
      </c>
      <c r="I74" s="126">
        <v>0</v>
      </c>
      <c r="J74" s="126">
        <v>0</v>
      </c>
      <c r="K74" s="127">
        <v>0</v>
      </c>
      <c r="L74" s="128">
        <v>67</v>
      </c>
      <c r="M74" s="130">
        <v>46</v>
      </c>
      <c r="N74" s="127">
        <v>6</v>
      </c>
      <c r="O74" s="130">
        <v>21</v>
      </c>
      <c r="P74" s="127">
        <v>7</v>
      </c>
      <c r="Q74" s="128">
        <v>511124</v>
      </c>
      <c r="R74" s="128">
        <v>505830</v>
      </c>
      <c r="S74" s="128">
        <v>5294</v>
      </c>
      <c r="T74" s="126">
        <v>16548</v>
      </c>
      <c r="U74" s="128">
        <v>2283</v>
      </c>
      <c r="V74" s="130">
        <v>0</v>
      </c>
      <c r="W74" s="282">
        <v>52</v>
      </c>
    </row>
    <row r="75" spans="1:23" s="170" customFormat="1" ht="12" customHeight="1">
      <c r="A75" s="282">
        <v>53</v>
      </c>
      <c r="B75" s="6" t="s">
        <v>394</v>
      </c>
      <c r="C75" s="128">
        <v>6</v>
      </c>
      <c r="D75" s="126">
        <v>4</v>
      </c>
      <c r="E75" s="126">
        <v>0</v>
      </c>
      <c r="F75" s="126">
        <v>2</v>
      </c>
      <c r="G75" s="126">
        <v>0</v>
      </c>
      <c r="H75" s="126">
        <v>0</v>
      </c>
      <c r="I75" s="126">
        <v>0</v>
      </c>
      <c r="J75" s="126">
        <v>0</v>
      </c>
      <c r="K75" s="127">
        <v>0</v>
      </c>
      <c r="L75" s="128">
        <v>18</v>
      </c>
      <c r="M75" s="130">
        <v>13</v>
      </c>
      <c r="N75" s="127">
        <v>0</v>
      </c>
      <c r="O75" s="130">
        <v>5</v>
      </c>
      <c r="P75" s="127">
        <v>1</v>
      </c>
      <c r="Q75" s="128">
        <v>119216</v>
      </c>
      <c r="R75" s="128">
        <v>118216</v>
      </c>
      <c r="S75" s="128">
        <v>1000</v>
      </c>
      <c r="T75" s="126">
        <v>378</v>
      </c>
      <c r="U75" s="128">
        <v>6363</v>
      </c>
      <c r="V75" s="130">
        <v>0</v>
      </c>
      <c r="W75" s="282">
        <v>53</v>
      </c>
    </row>
    <row r="76" spans="1:23" s="170" customFormat="1" ht="12" customHeight="1">
      <c r="A76" s="282">
        <v>54</v>
      </c>
      <c r="B76" s="6" t="s">
        <v>227</v>
      </c>
      <c r="C76" s="128">
        <v>7</v>
      </c>
      <c r="D76" s="126">
        <v>2</v>
      </c>
      <c r="E76" s="126">
        <v>1</v>
      </c>
      <c r="F76" s="126">
        <v>3</v>
      </c>
      <c r="G76" s="126">
        <v>1</v>
      </c>
      <c r="H76" s="126">
        <v>0</v>
      </c>
      <c r="I76" s="126">
        <v>0</v>
      </c>
      <c r="J76" s="126">
        <v>0</v>
      </c>
      <c r="K76" s="127">
        <v>0</v>
      </c>
      <c r="L76" s="128">
        <v>35</v>
      </c>
      <c r="M76" s="130">
        <v>24</v>
      </c>
      <c r="N76" s="126">
        <v>0</v>
      </c>
      <c r="O76" s="130">
        <v>11</v>
      </c>
      <c r="P76" s="127">
        <v>3</v>
      </c>
      <c r="Q76" s="128">
        <v>134811</v>
      </c>
      <c r="R76" s="128">
        <v>134711</v>
      </c>
      <c r="S76" s="128">
        <v>100</v>
      </c>
      <c r="T76" s="126">
        <v>13473</v>
      </c>
      <c r="U76" s="128">
        <v>4617</v>
      </c>
      <c r="V76" s="130">
        <v>0</v>
      </c>
      <c r="W76" s="282">
        <v>54</v>
      </c>
    </row>
    <row r="77" spans="1:23" s="170" customFormat="1" ht="12" customHeight="1">
      <c r="A77" s="282">
        <v>55</v>
      </c>
      <c r="B77" s="6" t="s">
        <v>245</v>
      </c>
      <c r="C77" s="128">
        <v>5</v>
      </c>
      <c r="D77" s="126">
        <v>2</v>
      </c>
      <c r="E77" s="126">
        <v>1</v>
      </c>
      <c r="F77" s="126">
        <v>2</v>
      </c>
      <c r="G77" s="126">
        <v>0</v>
      </c>
      <c r="H77" s="126">
        <v>0</v>
      </c>
      <c r="I77" s="126">
        <v>0</v>
      </c>
      <c r="J77" s="126">
        <v>0</v>
      </c>
      <c r="K77" s="127">
        <v>0</v>
      </c>
      <c r="L77" s="128">
        <v>18</v>
      </c>
      <c r="M77" s="130">
        <v>10</v>
      </c>
      <c r="N77" s="126">
        <v>0</v>
      </c>
      <c r="O77" s="130">
        <v>8</v>
      </c>
      <c r="P77" s="126">
        <v>0</v>
      </c>
      <c r="Q77" s="128">
        <v>59285</v>
      </c>
      <c r="R77" s="128">
        <v>37424</v>
      </c>
      <c r="S77" s="128">
        <v>21861</v>
      </c>
      <c r="T77" s="126">
        <v>685</v>
      </c>
      <c r="U77" s="128">
        <v>4220</v>
      </c>
      <c r="V77" s="130">
        <v>0</v>
      </c>
      <c r="W77" s="282">
        <v>55</v>
      </c>
    </row>
    <row r="78" spans="1:23" s="170" customFormat="1" ht="12" customHeight="1">
      <c r="A78" s="282">
        <v>56</v>
      </c>
      <c r="B78" s="6" t="s">
        <v>272</v>
      </c>
      <c r="C78" s="128">
        <v>0</v>
      </c>
      <c r="D78" s="126">
        <v>0</v>
      </c>
      <c r="E78" s="126">
        <v>0</v>
      </c>
      <c r="F78" s="126">
        <v>0</v>
      </c>
      <c r="G78" s="126">
        <v>0</v>
      </c>
      <c r="H78" s="126">
        <v>0</v>
      </c>
      <c r="I78" s="126">
        <v>0</v>
      </c>
      <c r="J78" s="126">
        <v>0</v>
      </c>
      <c r="K78" s="127">
        <v>0</v>
      </c>
      <c r="L78" s="128">
        <v>0</v>
      </c>
      <c r="M78" s="130">
        <v>0</v>
      </c>
      <c r="N78" s="126">
        <v>0</v>
      </c>
      <c r="O78" s="130">
        <v>0</v>
      </c>
      <c r="P78" s="126">
        <v>0</v>
      </c>
      <c r="Q78" s="130">
        <v>0</v>
      </c>
      <c r="R78" s="130">
        <v>0</v>
      </c>
      <c r="S78" s="130">
        <v>0</v>
      </c>
      <c r="T78" s="130">
        <v>0</v>
      </c>
      <c r="U78" s="130">
        <v>0</v>
      </c>
      <c r="V78" s="130">
        <v>0</v>
      </c>
      <c r="W78" s="282">
        <v>56</v>
      </c>
    </row>
    <row r="79" spans="1:23" s="170" customFormat="1" ht="12" customHeight="1">
      <c r="A79" s="282">
        <v>57</v>
      </c>
      <c r="B79" s="6" t="s">
        <v>275</v>
      </c>
      <c r="C79" s="128">
        <v>16</v>
      </c>
      <c r="D79" s="126">
        <v>10</v>
      </c>
      <c r="E79" s="126">
        <v>4</v>
      </c>
      <c r="F79" s="126">
        <v>2</v>
      </c>
      <c r="G79" s="126">
        <v>0</v>
      </c>
      <c r="H79" s="126">
        <v>0</v>
      </c>
      <c r="I79" s="126">
        <v>0</v>
      </c>
      <c r="J79" s="126">
        <v>0</v>
      </c>
      <c r="K79" s="127">
        <v>0</v>
      </c>
      <c r="L79" s="128">
        <v>42</v>
      </c>
      <c r="M79" s="130">
        <v>13</v>
      </c>
      <c r="N79" s="126">
        <v>0</v>
      </c>
      <c r="O79" s="130">
        <v>29</v>
      </c>
      <c r="P79" s="127">
        <v>9</v>
      </c>
      <c r="Q79" s="128">
        <v>37886</v>
      </c>
      <c r="R79" s="128">
        <v>15</v>
      </c>
      <c r="S79" s="128">
        <v>37871</v>
      </c>
      <c r="T79" s="126">
        <v>1301</v>
      </c>
      <c r="U79" s="128">
        <v>190</v>
      </c>
      <c r="V79" s="128">
        <v>2254</v>
      </c>
      <c r="W79" s="282">
        <v>57</v>
      </c>
    </row>
    <row r="80" spans="1:23" s="170" customFormat="1" ht="12" customHeight="1">
      <c r="A80" s="282">
        <v>58</v>
      </c>
      <c r="B80" s="6" t="s">
        <v>291</v>
      </c>
      <c r="C80" s="128">
        <v>87</v>
      </c>
      <c r="D80" s="126">
        <v>61</v>
      </c>
      <c r="E80" s="126">
        <v>15</v>
      </c>
      <c r="F80" s="126">
        <v>5</v>
      </c>
      <c r="G80" s="126">
        <v>4</v>
      </c>
      <c r="H80" s="126">
        <v>0</v>
      </c>
      <c r="I80" s="126">
        <v>1</v>
      </c>
      <c r="J80" s="126">
        <v>1</v>
      </c>
      <c r="K80" s="127">
        <v>0</v>
      </c>
      <c r="L80" s="128">
        <v>337</v>
      </c>
      <c r="M80" s="130">
        <v>111</v>
      </c>
      <c r="N80" s="127">
        <v>29</v>
      </c>
      <c r="O80" s="130">
        <v>226</v>
      </c>
      <c r="P80" s="127">
        <v>141</v>
      </c>
      <c r="Q80" s="128">
        <v>412467</v>
      </c>
      <c r="R80" s="128">
        <v>2719</v>
      </c>
      <c r="S80" s="128">
        <v>409748</v>
      </c>
      <c r="T80" s="126">
        <v>1577</v>
      </c>
      <c r="U80" s="128">
        <v>221</v>
      </c>
      <c r="V80" s="128">
        <v>7805</v>
      </c>
      <c r="W80" s="282">
        <v>58</v>
      </c>
    </row>
    <row r="81" spans="1:23" s="170" customFormat="1" ht="12" customHeight="1">
      <c r="A81" s="282">
        <v>59</v>
      </c>
      <c r="B81" s="6" t="s">
        <v>316</v>
      </c>
      <c r="C81" s="128">
        <v>27</v>
      </c>
      <c r="D81" s="126">
        <v>7</v>
      </c>
      <c r="E81" s="126">
        <v>9</v>
      </c>
      <c r="F81" s="126">
        <v>8</v>
      </c>
      <c r="G81" s="126">
        <v>3</v>
      </c>
      <c r="H81" s="126">
        <v>0</v>
      </c>
      <c r="I81" s="126">
        <v>0</v>
      </c>
      <c r="J81" s="126">
        <v>0</v>
      </c>
      <c r="K81" s="127">
        <v>0</v>
      </c>
      <c r="L81" s="128">
        <v>131</v>
      </c>
      <c r="M81" s="130">
        <v>86</v>
      </c>
      <c r="N81" s="127">
        <v>3</v>
      </c>
      <c r="O81" s="130">
        <v>45</v>
      </c>
      <c r="P81" s="127">
        <v>6</v>
      </c>
      <c r="Q81" s="128">
        <v>200744</v>
      </c>
      <c r="R81" s="128">
        <v>4700</v>
      </c>
      <c r="S81" s="128">
        <v>196044</v>
      </c>
      <c r="T81" s="126">
        <v>75540</v>
      </c>
      <c r="U81" s="128">
        <v>6982</v>
      </c>
      <c r="V81" s="128">
        <v>547</v>
      </c>
      <c r="W81" s="282">
        <v>59</v>
      </c>
    </row>
    <row r="82" spans="1:23" s="170" customFormat="1" ht="12" customHeight="1">
      <c r="A82" s="282">
        <v>60</v>
      </c>
      <c r="B82" s="6" t="s">
        <v>328</v>
      </c>
      <c r="C82" s="128">
        <v>95</v>
      </c>
      <c r="D82" s="126">
        <v>44</v>
      </c>
      <c r="E82" s="126">
        <v>23</v>
      </c>
      <c r="F82" s="126">
        <v>21</v>
      </c>
      <c r="G82" s="126">
        <v>7</v>
      </c>
      <c r="H82" s="126">
        <v>0</v>
      </c>
      <c r="I82" s="126">
        <v>0</v>
      </c>
      <c r="J82" s="126">
        <v>0</v>
      </c>
      <c r="K82" s="127">
        <v>0</v>
      </c>
      <c r="L82" s="128">
        <v>375</v>
      </c>
      <c r="M82" s="130">
        <v>200</v>
      </c>
      <c r="N82" s="127">
        <v>30</v>
      </c>
      <c r="O82" s="130">
        <v>175</v>
      </c>
      <c r="P82" s="127">
        <v>60</v>
      </c>
      <c r="Q82" s="128">
        <v>1008764</v>
      </c>
      <c r="R82" s="128">
        <v>47691</v>
      </c>
      <c r="S82" s="128">
        <v>961073</v>
      </c>
      <c r="T82" s="126">
        <v>26500</v>
      </c>
      <c r="U82" s="128">
        <v>5909</v>
      </c>
      <c r="V82" s="128">
        <v>11191</v>
      </c>
      <c r="W82" s="282">
        <v>60</v>
      </c>
    </row>
    <row r="83" spans="1:23" s="170" customFormat="1" ht="12" customHeight="1">
      <c r="A83" s="292">
        <v>61</v>
      </c>
      <c r="B83" s="298" t="s">
        <v>373</v>
      </c>
      <c r="C83" s="158">
        <v>6</v>
      </c>
      <c r="D83" s="156">
        <v>3</v>
      </c>
      <c r="E83" s="156">
        <v>2</v>
      </c>
      <c r="F83" s="156">
        <v>0</v>
      </c>
      <c r="G83" s="156">
        <v>0</v>
      </c>
      <c r="H83" s="156">
        <v>1</v>
      </c>
      <c r="I83" s="156">
        <v>0</v>
      </c>
      <c r="J83" s="156">
        <v>0</v>
      </c>
      <c r="K83" s="157">
        <v>0</v>
      </c>
      <c r="L83" s="158">
        <v>33</v>
      </c>
      <c r="M83" s="160">
        <v>24</v>
      </c>
      <c r="N83" s="157">
        <v>9</v>
      </c>
      <c r="O83" s="160">
        <v>9</v>
      </c>
      <c r="P83" s="157">
        <v>8</v>
      </c>
      <c r="Q83" s="158">
        <v>91549</v>
      </c>
      <c r="R83" s="158">
        <v>1200</v>
      </c>
      <c r="S83" s="158">
        <v>90349</v>
      </c>
      <c r="T83" s="130">
        <v>0</v>
      </c>
      <c r="U83" s="158">
        <v>220</v>
      </c>
      <c r="V83" s="130">
        <v>0</v>
      </c>
      <c r="W83" s="282">
        <v>61</v>
      </c>
    </row>
    <row r="84" spans="1:23" ht="12" customHeight="1">
      <c r="A84" s="295" t="s">
        <v>420</v>
      </c>
      <c r="B84" s="296"/>
      <c r="C84" s="98">
        <v>619</v>
      </c>
      <c r="D84" s="96">
        <v>243</v>
      </c>
      <c r="E84" s="96">
        <v>142</v>
      </c>
      <c r="F84" s="96">
        <v>121</v>
      </c>
      <c r="G84" s="96">
        <v>67</v>
      </c>
      <c r="H84" s="96">
        <v>23</v>
      </c>
      <c r="I84" s="96">
        <v>10</v>
      </c>
      <c r="J84" s="96">
        <v>12</v>
      </c>
      <c r="K84" s="97">
        <v>1</v>
      </c>
      <c r="L84" s="98">
        <v>4336</v>
      </c>
      <c r="M84" s="100">
        <v>2109</v>
      </c>
      <c r="N84" s="97">
        <v>376</v>
      </c>
      <c r="O84" s="100">
        <v>2227</v>
      </c>
      <c r="P84" s="97">
        <v>1327</v>
      </c>
      <c r="Q84" s="89">
        <v>16503721</v>
      </c>
      <c r="R84" s="89">
        <v>10149761</v>
      </c>
      <c r="S84" s="89">
        <v>6353960</v>
      </c>
      <c r="T84" s="89">
        <v>325412</v>
      </c>
      <c r="U84" s="89">
        <v>116693</v>
      </c>
      <c r="V84" s="89">
        <v>94823</v>
      </c>
      <c r="W84" s="301" t="s">
        <v>421</v>
      </c>
    </row>
    <row r="85" spans="1:23" s="170" customFormat="1" ht="12" customHeight="1">
      <c r="A85" s="282">
        <v>50</v>
      </c>
      <c r="B85" s="6" t="s">
        <v>165</v>
      </c>
      <c r="C85" s="128">
        <v>0</v>
      </c>
      <c r="D85" s="126">
        <v>0</v>
      </c>
      <c r="E85" s="126">
        <v>0</v>
      </c>
      <c r="F85" s="126">
        <v>0</v>
      </c>
      <c r="G85" s="126">
        <v>0</v>
      </c>
      <c r="H85" s="126">
        <v>0</v>
      </c>
      <c r="I85" s="126">
        <v>0</v>
      </c>
      <c r="J85" s="126">
        <v>0</v>
      </c>
      <c r="K85" s="127">
        <v>0</v>
      </c>
      <c r="L85" s="128">
        <v>0</v>
      </c>
      <c r="M85" s="130">
        <v>0</v>
      </c>
      <c r="N85" s="127">
        <v>0</v>
      </c>
      <c r="O85" s="130">
        <v>0</v>
      </c>
      <c r="P85" s="127">
        <v>0</v>
      </c>
      <c r="Q85" s="128">
        <v>0</v>
      </c>
      <c r="R85" s="128">
        <v>0</v>
      </c>
      <c r="S85" s="128">
        <v>0</v>
      </c>
      <c r="T85" s="128">
        <v>0</v>
      </c>
      <c r="U85" s="128">
        <v>0</v>
      </c>
      <c r="V85" s="128">
        <v>0</v>
      </c>
      <c r="W85" s="282">
        <v>50</v>
      </c>
    </row>
    <row r="86" spans="1:23" s="170" customFormat="1" ht="12" customHeight="1">
      <c r="A86" s="282">
        <v>51</v>
      </c>
      <c r="B86" s="6" t="s">
        <v>167</v>
      </c>
      <c r="C86" s="128">
        <v>5</v>
      </c>
      <c r="D86" s="126">
        <v>3</v>
      </c>
      <c r="E86" s="126">
        <v>2</v>
      </c>
      <c r="F86" s="126">
        <v>0</v>
      </c>
      <c r="G86" s="126">
        <v>0</v>
      </c>
      <c r="H86" s="126">
        <v>0</v>
      </c>
      <c r="I86" s="126">
        <v>0</v>
      </c>
      <c r="J86" s="126">
        <v>0</v>
      </c>
      <c r="K86" s="127">
        <v>0</v>
      </c>
      <c r="L86" s="128">
        <v>12</v>
      </c>
      <c r="M86" s="130">
        <v>5</v>
      </c>
      <c r="N86" s="127">
        <v>0</v>
      </c>
      <c r="O86" s="130">
        <v>7</v>
      </c>
      <c r="P86" s="127">
        <v>1</v>
      </c>
      <c r="Q86" s="128">
        <v>5214</v>
      </c>
      <c r="R86" s="128">
        <v>4528</v>
      </c>
      <c r="S86" s="128">
        <v>686</v>
      </c>
      <c r="T86" s="128">
        <v>300</v>
      </c>
      <c r="U86" s="128">
        <v>31</v>
      </c>
      <c r="V86" s="128">
        <v>0</v>
      </c>
      <c r="W86" s="282">
        <v>51</v>
      </c>
    </row>
    <row r="87" spans="1:23" s="170" customFormat="1" ht="12" customHeight="1">
      <c r="A87" s="282">
        <v>52</v>
      </c>
      <c r="B87" s="6" t="s">
        <v>182</v>
      </c>
      <c r="C87" s="128">
        <v>47</v>
      </c>
      <c r="D87" s="126">
        <v>13</v>
      </c>
      <c r="E87" s="126">
        <v>12</v>
      </c>
      <c r="F87" s="126">
        <v>12</v>
      </c>
      <c r="G87" s="126">
        <v>3</v>
      </c>
      <c r="H87" s="126">
        <v>4</v>
      </c>
      <c r="I87" s="126">
        <v>1</v>
      </c>
      <c r="J87" s="126">
        <v>1</v>
      </c>
      <c r="K87" s="127">
        <v>1</v>
      </c>
      <c r="L87" s="128">
        <v>501</v>
      </c>
      <c r="M87" s="130">
        <v>327</v>
      </c>
      <c r="N87" s="127">
        <v>38</v>
      </c>
      <c r="O87" s="130">
        <v>174</v>
      </c>
      <c r="P87" s="127">
        <v>66</v>
      </c>
      <c r="Q87" s="128">
        <v>4179306</v>
      </c>
      <c r="R87" s="128">
        <v>4137847</v>
      </c>
      <c r="S87" s="128">
        <v>41459</v>
      </c>
      <c r="T87" s="128">
        <v>7396</v>
      </c>
      <c r="U87" s="128">
        <v>16642</v>
      </c>
      <c r="V87" s="128">
        <v>0</v>
      </c>
      <c r="W87" s="282">
        <v>52</v>
      </c>
    </row>
    <row r="88" spans="1:23" s="170" customFormat="1" ht="12" customHeight="1">
      <c r="A88" s="282">
        <v>53</v>
      </c>
      <c r="B88" s="6" t="s">
        <v>394</v>
      </c>
      <c r="C88" s="128">
        <v>38</v>
      </c>
      <c r="D88" s="126">
        <v>12</v>
      </c>
      <c r="E88" s="126">
        <v>6</v>
      </c>
      <c r="F88" s="126">
        <v>13</v>
      </c>
      <c r="G88" s="126">
        <v>5</v>
      </c>
      <c r="H88" s="126">
        <v>2</v>
      </c>
      <c r="I88" s="126">
        <v>0</v>
      </c>
      <c r="J88" s="126">
        <v>0</v>
      </c>
      <c r="K88" s="127">
        <v>0</v>
      </c>
      <c r="L88" s="128">
        <v>237</v>
      </c>
      <c r="M88" s="130">
        <v>173</v>
      </c>
      <c r="N88" s="127">
        <v>12</v>
      </c>
      <c r="O88" s="130">
        <v>64</v>
      </c>
      <c r="P88" s="127">
        <v>9</v>
      </c>
      <c r="Q88" s="128">
        <v>2582228</v>
      </c>
      <c r="R88" s="128">
        <v>2580132</v>
      </c>
      <c r="S88" s="128">
        <v>2096</v>
      </c>
      <c r="T88" s="128">
        <v>24048</v>
      </c>
      <c r="U88" s="128">
        <v>9563</v>
      </c>
      <c r="V88" s="128">
        <v>0</v>
      </c>
      <c r="W88" s="282">
        <v>53</v>
      </c>
    </row>
    <row r="89" spans="1:23" s="170" customFormat="1" ht="12" customHeight="1">
      <c r="A89" s="282">
        <v>54</v>
      </c>
      <c r="B89" s="6" t="s">
        <v>227</v>
      </c>
      <c r="C89" s="128">
        <v>24</v>
      </c>
      <c r="D89" s="126">
        <v>3</v>
      </c>
      <c r="E89" s="126">
        <v>5</v>
      </c>
      <c r="F89" s="126">
        <v>10</v>
      </c>
      <c r="G89" s="126">
        <v>4</v>
      </c>
      <c r="H89" s="126">
        <v>2</v>
      </c>
      <c r="I89" s="126">
        <v>0</v>
      </c>
      <c r="J89" s="126">
        <v>0</v>
      </c>
      <c r="K89" s="127">
        <v>0</v>
      </c>
      <c r="L89" s="128">
        <v>194</v>
      </c>
      <c r="M89" s="130">
        <v>139</v>
      </c>
      <c r="N89" s="127">
        <v>6</v>
      </c>
      <c r="O89" s="130">
        <v>55</v>
      </c>
      <c r="P89" s="127">
        <v>15</v>
      </c>
      <c r="Q89" s="128">
        <v>995507</v>
      </c>
      <c r="R89" s="128">
        <v>870875</v>
      </c>
      <c r="S89" s="128">
        <v>124632</v>
      </c>
      <c r="T89" s="128">
        <v>27339</v>
      </c>
      <c r="U89" s="128">
        <v>11050</v>
      </c>
      <c r="V89" s="128">
        <v>0</v>
      </c>
      <c r="W89" s="282">
        <v>54</v>
      </c>
    </row>
    <row r="90" spans="1:23" s="170" customFormat="1" ht="12" customHeight="1">
      <c r="A90" s="282">
        <v>55</v>
      </c>
      <c r="B90" s="6" t="s">
        <v>245</v>
      </c>
      <c r="C90" s="128">
        <v>30</v>
      </c>
      <c r="D90" s="126">
        <v>10</v>
      </c>
      <c r="E90" s="126">
        <v>10</v>
      </c>
      <c r="F90" s="126">
        <v>4</v>
      </c>
      <c r="G90" s="126">
        <v>3</v>
      </c>
      <c r="H90" s="126">
        <v>1</v>
      </c>
      <c r="I90" s="126">
        <v>0</v>
      </c>
      <c r="J90" s="126">
        <v>2</v>
      </c>
      <c r="K90" s="127">
        <v>0</v>
      </c>
      <c r="L90" s="128">
        <v>255</v>
      </c>
      <c r="M90" s="130">
        <v>147</v>
      </c>
      <c r="N90" s="127">
        <v>16</v>
      </c>
      <c r="O90" s="130">
        <v>108</v>
      </c>
      <c r="P90" s="127">
        <v>46</v>
      </c>
      <c r="Q90" s="128">
        <v>2522389</v>
      </c>
      <c r="R90" s="128">
        <v>2505450</v>
      </c>
      <c r="S90" s="128">
        <v>16939</v>
      </c>
      <c r="T90" s="128">
        <v>9483</v>
      </c>
      <c r="U90" s="128">
        <v>8351</v>
      </c>
      <c r="V90" s="128">
        <v>0</v>
      </c>
      <c r="W90" s="282">
        <v>55</v>
      </c>
    </row>
    <row r="91" spans="1:23" s="170" customFormat="1" ht="12" customHeight="1">
      <c r="A91" s="282">
        <v>56</v>
      </c>
      <c r="B91" s="6" t="s">
        <v>272</v>
      </c>
      <c r="C91" s="128">
        <v>3</v>
      </c>
      <c r="D91" s="126">
        <v>1</v>
      </c>
      <c r="E91" s="126">
        <v>0</v>
      </c>
      <c r="F91" s="126">
        <v>1</v>
      </c>
      <c r="G91" s="126">
        <v>0</v>
      </c>
      <c r="H91" s="126">
        <v>0</v>
      </c>
      <c r="I91" s="126">
        <v>0</v>
      </c>
      <c r="J91" s="126">
        <v>1</v>
      </c>
      <c r="K91" s="127">
        <v>0</v>
      </c>
      <c r="L91" s="128">
        <v>82</v>
      </c>
      <c r="M91" s="130">
        <v>22</v>
      </c>
      <c r="N91" s="127">
        <v>10</v>
      </c>
      <c r="O91" s="130">
        <v>60</v>
      </c>
      <c r="P91" s="127">
        <v>55</v>
      </c>
      <c r="Q91" s="128">
        <v>213154</v>
      </c>
      <c r="R91" s="128">
        <v>576</v>
      </c>
      <c r="S91" s="128">
        <v>212578</v>
      </c>
      <c r="T91" s="128">
        <v>109</v>
      </c>
      <c r="U91" s="128">
        <v>1059</v>
      </c>
      <c r="V91" s="128">
        <v>4714</v>
      </c>
      <c r="W91" s="282">
        <v>56</v>
      </c>
    </row>
    <row r="92" spans="1:23" s="170" customFormat="1" ht="12" customHeight="1">
      <c r="A92" s="282">
        <v>57</v>
      </c>
      <c r="B92" s="6" t="s">
        <v>275</v>
      </c>
      <c r="C92" s="128">
        <v>72</v>
      </c>
      <c r="D92" s="126">
        <v>36</v>
      </c>
      <c r="E92" s="126">
        <v>17</v>
      </c>
      <c r="F92" s="126">
        <v>14</v>
      </c>
      <c r="G92" s="126">
        <v>4</v>
      </c>
      <c r="H92" s="126">
        <v>1</v>
      </c>
      <c r="I92" s="126">
        <v>0</v>
      </c>
      <c r="J92" s="126">
        <v>0</v>
      </c>
      <c r="K92" s="127">
        <v>0</v>
      </c>
      <c r="L92" s="128">
        <v>283</v>
      </c>
      <c r="M92" s="130">
        <v>73</v>
      </c>
      <c r="N92" s="127">
        <v>13</v>
      </c>
      <c r="O92" s="130">
        <v>210</v>
      </c>
      <c r="P92" s="127">
        <v>114</v>
      </c>
      <c r="Q92" s="128">
        <v>327877</v>
      </c>
      <c r="R92" s="128">
        <v>0</v>
      </c>
      <c r="S92" s="128">
        <v>327877</v>
      </c>
      <c r="T92" s="128">
        <v>533</v>
      </c>
      <c r="U92" s="128">
        <v>4893</v>
      </c>
      <c r="V92" s="128">
        <v>11631</v>
      </c>
      <c r="W92" s="282">
        <v>57</v>
      </c>
    </row>
    <row r="93" spans="1:23" s="170" customFormat="1" ht="12" customHeight="1">
      <c r="A93" s="282">
        <v>58</v>
      </c>
      <c r="B93" s="6" t="s">
        <v>291</v>
      </c>
      <c r="C93" s="128">
        <v>145</v>
      </c>
      <c r="D93" s="126">
        <v>69</v>
      </c>
      <c r="E93" s="126">
        <v>26</v>
      </c>
      <c r="F93" s="126">
        <v>15</v>
      </c>
      <c r="G93" s="126">
        <v>20</v>
      </c>
      <c r="H93" s="126">
        <v>5</v>
      </c>
      <c r="I93" s="126">
        <v>3</v>
      </c>
      <c r="J93" s="126">
        <v>7</v>
      </c>
      <c r="K93" s="127">
        <v>0</v>
      </c>
      <c r="L93" s="128">
        <v>1224</v>
      </c>
      <c r="M93" s="130">
        <v>384</v>
      </c>
      <c r="N93" s="127">
        <v>124</v>
      </c>
      <c r="O93" s="130">
        <v>840</v>
      </c>
      <c r="P93" s="127">
        <v>639</v>
      </c>
      <c r="Q93" s="128">
        <v>1925395</v>
      </c>
      <c r="R93" s="128">
        <v>13650</v>
      </c>
      <c r="S93" s="128">
        <v>1911745</v>
      </c>
      <c r="T93" s="128">
        <v>47657</v>
      </c>
      <c r="U93" s="128">
        <v>15601</v>
      </c>
      <c r="V93" s="128">
        <v>25609</v>
      </c>
      <c r="W93" s="282">
        <v>58</v>
      </c>
    </row>
    <row r="94" spans="1:23" s="170" customFormat="1" ht="12" customHeight="1">
      <c r="A94" s="282">
        <v>59</v>
      </c>
      <c r="B94" s="6" t="s">
        <v>316</v>
      </c>
      <c r="C94" s="128">
        <v>58</v>
      </c>
      <c r="D94" s="126">
        <v>22</v>
      </c>
      <c r="E94" s="126">
        <v>15</v>
      </c>
      <c r="F94" s="126">
        <v>6</v>
      </c>
      <c r="G94" s="126">
        <v>11</v>
      </c>
      <c r="H94" s="126">
        <v>4</v>
      </c>
      <c r="I94" s="126">
        <v>0</v>
      </c>
      <c r="J94" s="126">
        <v>0</v>
      </c>
      <c r="K94" s="127">
        <v>0</v>
      </c>
      <c r="L94" s="128">
        <v>385</v>
      </c>
      <c r="M94" s="130">
        <v>314</v>
      </c>
      <c r="N94" s="127">
        <v>13</v>
      </c>
      <c r="O94" s="130">
        <v>71</v>
      </c>
      <c r="P94" s="127">
        <v>18</v>
      </c>
      <c r="Q94" s="128">
        <v>954103</v>
      </c>
      <c r="R94" s="128">
        <v>15354</v>
      </c>
      <c r="S94" s="128">
        <v>938749</v>
      </c>
      <c r="T94" s="128">
        <v>180524</v>
      </c>
      <c r="U94" s="128">
        <v>16449</v>
      </c>
      <c r="V94" s="128">
        <v>4519</v>
      </c>
      <c r="W94" s="282">
        <v>59</v>
      </c>
    </row>
    <row r="95" spans="1:23" s="170" customFormat="1" ht="12" customHeight="1">
      <c r="A95" s="282">
        <v>60</v>
      </c>
      <c r="B95" s="6" t="s">
        <v>328</v>
      </c>
      <c r="C95" s="128">
        <v>181</v>
      </c>
      <c r="D95" s="126">
        <v>64</v>
      </c>
      <c r="E95" s="126">
        <v>45</v>
      </c>
      <c r="F95" s="126">
        <v>46</v>
      </c>
      <c r="G95" s="126">
        <v>16</v>
      </c>
      <c r="H95" s="126">
        <v>4</v>
      </c>
      <c r="I95" s="126">
        <v>5</v>
      </c>
      <c r="J95" s="126">
        <v>1</v>
      </c>
      <c r="K95" s="127">
        <v>0</v>
      </c>
      <c r="L95" s="128">
        <v>1093</v>
      </c>
      <c r="M95" s="130">
        <v>472</v>
      </c>
      <c r="N95" s="127">
        <v>140</v>
      </c>
      <c r="O95" s="130">
        <v>621</v>
      </c>
      <c r="P95" s="127">
        <v>360</v>
      </c>
      <c r="Q95" s="128">
        <v>2510384</v>
      </c>
      <c r="R95" s="128">
        <v>20662</v>
      </c>
      <c r="S95" s="128">
        <v>2489722</v>
      </c>
      <c r="T95" s="128">
        <v>27988</v>
      </c>
      <c r="U95" s="128">
        <v>32802</v>
      </c>
      <c r="V95" s="128">
        <v>48350</v>
      </c>
      <c r="W95" s="282">
        <v>60</v>
      </c>
    </row>
    <row r="96" spans="1:23" s="170" customFormat="1" ht="12" customHeight="1">
      <c r="A96" s="292">
        <v>61</v>
      </c>
      <c r="B96" s="298" t="s">
        <v>373</v>
      </c>
      <c r="C96" s="158">
        <v>16</v>
      </c>
      <c r="D96" s="156">
        <v>10</v>
      </c>
      <c r="E96" s="156">
        <v>4</v>
      </c>
      <c r="F96" s="156">
        <v>0</v>
      </c>
      <c r="G96" s="156">
        <v>1</v>
      </c>
      <c r="H96" s="156">
        <v>0</v>
      </c>
      <c r="I96" s="156">
        <v>1</v>
      </c>
      <c r="J96" s="156">
        <v>0</v>
      </c>
      <c r="K96" s="157">
        <v>0</v>
      </c>
      <c r="L96" s="158">
        <v>70</v>
      </c>
      <c r="M96" s="160">
        <v>53</v>
      </c>
      <c r="N96" s="157">
        <v>4</v>
      </c>
      <c r="O96" s="160">
        <v>17</v>
      </c>
      <c r="P96" s="157">
        <v>4</v>
      </c>
      <c r="Q96" s="158">
        <v>288164</v>
      </c>
      <c r="R96" s="158">
        <v>687</v>
      </c>
      <c r="S96" s="158">
        <v>287477</v>
      </c>
      <c r="T96" s="158">
        <v>35</v>
      </c>
      <c r="U96" s="158">
        <v>252</v>
      </c>
      <c r="V96" s="128">
        <v>0</v>
      </c>
      <c r="W96" s="282">
        <v>61</v>
      </c>
    </row>
    <row r="97" spans="1:23" ht="12" customHeight="1">
      <c r="A97" s="295" t="s">
        <v>422</v>
      </c>
      <c r="B97" s="296"/>
      <c r="C97" s="98">
        <v>397</v>
      </c>
      <c r="D97" s="96">
        <v>142</v>
      </c>
      <c r="E97" s="96">
        <v>102</v>
      </c>
      <c r="F97" s="96">
        <v>92</v>
      </c>
      <c r="G97" s="96">
        <v>39</v>
      </c>
      <c r="H97" s="96">
        <v>8</v>
      </c>
      <c r="I97" s="96">
        <v>8</v>
      </c>
      <c r="J97" s="96">
        <v>5</v>
      </c>
      <c r="K97" s="97">
        <v>1</v>
      </c>
      <c r="L97" s="98">
        <v>2689</v>
      </c>
      <c r="M97" s="100">
        <v>1292</v>
      </c>
      <c r="N97" s="97">
        <v>295</v>
      </c>
      <c r="O97" s="100">
        <v>1397</v>
      </c>
      <c r="P97" s="97">
        <v>897</v>
      </c>
      <c r="Q97" s="89">
        <v>8858097</v>
      </c>
      <c r="R97" s="89">
        <v>4158085</v>
      </c>
      <c r="S97" s="89">
        <v>4700012</v>
      </c>
      <c r="T97" s="96">
        <v>188707</v>
      </c>
      <c r="U97" s="98">
        <v>132756</v>
      </c>
      <c r="V97" s="89">
        <v>86701</v>
      </c>
      <c r="W97" s="301" t="s">
        <v>423</v>
      </c>
    </row>
    <row r="98" spans="1:23" s="170" customFormat="1" ht="12" customHeight="1">
      <c r="A98" s="282">
        <v>50</v>
      </c>
      <c r="B98" s="6" t="s">
        <v>165</v>
      </c>
      <c r="C98" s="128">
        <v>1</v>
      </c>
      <c r="D98" s="126">
        <v>0</v>
      </c>
      <c r="E98" s="126">
        <v>0</v>
      </c>
      <c r="F98" s="126">
        <v>0</v>
      </c>
      <c r="G98" s="126">
        <v>1</v>
      </c>
      <c r="H98" s="126">
        <v>0</v>
      </c>
      <c r="I98" s="126">
        <v>0</v>
      </c>
      <c r="J98" s="126">
        <v>0</v>
      </c>
      <c r="K98" s="127">
        <v>0</v>
      </c>
      <c r="L98" s="128">
        <v>10</v>
      </c>
      <c r="M98" s="130">
        <v>7</v>
      </c>
      <c r="N98" s="127">
        <v>0</v>
      </c>
      <c r="O98" s="130">
        <v>3</v>
      </c>
      <c r="P98" s="127">
        <v>0</v>
      </c>
      <c r="Q98" s="125" t="s">
        <v>87</v>
      </c>
      <c r="R98" s="125" t="s">
        <v>87</v>
      </c>
      <c r="S98" s="125" t="s">
        <v>87</v>
      </c>
      <c r="T98" s="125" t="s">
        <v>87</v>
      </c>
      <c r="U98" s="125" t="s">
        <v>87</v>
      </c>
      <c r="V98" s="125" t="s">
        <v>87</v>
      </c>
      <c r="W98" s="282">
        <v>50</v>
      </c>
    </row>
    <row r="99" spans="1:23" s="170" customFormat="1" ht="12" customHeight="1">
      <c r="A99" s="282">
        <v>51</v>
      </c>
      <c r="B99" s="6" t="s">
        <v>167</v>
      </c>
      <c r="C99" s="128">
        <v>0</v>
      </c>
      <c r="D99" s="126">
        <v>0</v>
      </c>
      <c r="E99" s="126">
        <v>0</v>
      </c>
      <c r="F99" s="126">
        <v>0</v>
      </c>
      <c r="G99" s="126">
        <v>0</v>
      </c>
      <c r="H99" s="126">
        <v>0</v>
      </c>
      <c r="I99" s="126">
        <v>0</v>
      </c>
      <c r="J99" s="126">
        <v>0</v>
      </c>
      <c r="K99" s="127">
        <v>0</v>
      </c>
      <c r="L99" s="128">
        <v>0</v>
      </c>
      <c r="M99" s="126">
        <v>0</v>
      </c>
      <c r="N99" s="127">
        <v>0</v>
      </c>
      <c r="O99" s="126">
        <v>0</v>
      </c>
      <c r="P99" s="127">
        <v>0</v>
      </c>
      <c r="Q99" s="127">
        <v>0</v>
      </c>
      <c r="R99" s="127">
        <v>0</v>
      </c>
      <c r="S99" s="127">
        <v>0</v>
      </c>
      <c r="T99" s="127">
        <v>0</v>
      </c>
      <c r="U99" s="127">
        <v>0</v>
      </c>
      <c r="V99" s="127">
        <v>0</v>
      </c>
      <c r="W99" s="282">
        <v>51</v>
      </c>
    </row>
    <row r="100" spans="1:23" s="170" customFormat="1" ht="12" customHeight="1">
      <c r="A100" s="282">
        <v>52</v>
      </c>
      <c r="B100" s="6" t="s">
        <v>182</v>
      </c>
      <c r="C100" s="128">
        <v>32</v>
      </c>
      <c r="D100" s="126">
        <v>8</v>
      </c>
      <c r="E100" s="126">
        <v>13</v>
      </c>
      <c r="F100" s="126">
        <v>9</v>
      </c>
      <c r="G100" s="126">
        <v>2</v>
      </c>
      <c r="H100" s="126">
        <v>0</v>
      </c>
      <c r="I100" s="126">
        <v>0</v>
      </c>
      <c r="J100" s="126">
        <v>0</v>
      </c>
      <c r="K100" s="127">
        <v>0</v>
      </c>
      <c r="L100" s="128">
        <v>147</v>
      </c>
      <c r="M100" s="130">
        <v>90</v>
      </c>
      <c r="N100" s="127">
        <v>17</v>
      </c>
      <c r="O100" s="130">
        <v>57</v>
      </c>
      <c r="P100" s="127">
        <v>21</v>
      </c>
      <c r="Q100" s="128">
        <v>396820</v>
      </c>
      <c r="R100" s="128">
        <v>368526</v>
      </c>
      <c r="S100" s="128">
        <v>28294</v>
      </c>
      <c r="T100" s="126">
        <v>2020</v>
      </c>
      <c r="U100" s="128">
        <v>50286</v>
      </c>
      <c r="V100" s="127">
        <v>0</v>
      </c>
      <c r="W100" s="282">
        <v>52</v>
      </c>
    </row>
    <row r="101" spans="1:23" s="170" customFormat="1" ht="12" customHeight="1">
      <c r="A101" s="282">
        <v>53</v>
      </c>
      <c r="B101" s="6" t="s">
        <v>394</v>
      </c>
      <c r="C101" s="128">
        <v>18</v>
      </c>
      <c r="D101" s="126">
        <v>5</v>
      </c>
      <c r="E101" s="126">
        <v>4</v>
      </c>
      <c r="F101" s="126">
        <v>4</v>
      </c>
      <c r="G101" s="126">
        <v>4</v>
      </c>
      <c r="H101" s="126">
        <v>0</v>
      </c>
      <c r="I101" s="126">
        <v>0</v>
      </c>
      <c r="J101" s="126">
        <v>1</v>
      </c>
      <c r="K101" s="127">
        <v>0</v>
      </c>
      <c r="L101" s="128">
        <v>170</v>
      </c>
      <c r="M101" s="130">
        <v>129</v>
      </c>
      <c r="N101" s="127">
        <v>6</v>
      </c>
      <c r="O101" s="130">
        <v>41</v>
      </c>
      <c r="P101" s="127">
        <v>3</v>
      </c>
      <c r="Q101" s="128">
        <v>2146389</v>
      </c>
      <c r="R101" s="128">
        <v>2082516</v>
      </c>
      <c r="S101" s="128">
        <v>63873</v>
      </c>
      <c r="T101" s="126">
        <v>9561</v>
      </c>
      <c r="U101" s="128">
        <v>3227</v>
      </c>
      <c r="V101" s="127">
        <v>0</v>
      </c>
      <c r="W101" s="282">
        <v>53</v>
      </c>
    </row>
    <row r="102" spans="1:23" s="170" customFormat="1" ht="12" customHeight="1">
      <c r="A102" s="282">
        <v>54</v>
      </c>
      <c r="B102" s="6" t="s">
        <v>227</v>
      </c>
      <c r="C102" s="128">
        <v>18</v>
      </c>
      <c r="D102" s="126">
        <v>4</v>
      </c>
      <c r="E102" s="126">
        <v>2</v>
      </c>
      <c r="F102" s="126">
        <v>10</v>
      </c>
      <c r="G102" s="126">
        <v>2</v>
      </c>
      <c r="H102" s="126">
        <v>0</v>
      </c>
      <c r="I102" s="126">
        <v>0</v>
      </c>
      <c r="J102" s="126">
        <v>0</v>
      </c>
      <c r="K102" s="127">
        <v>0</v>
      </c>
      <c r="L102" s="128">
        <v>112</v>
      </c>
      <c r="M102" s="130">
        <v>85</v>
      </c>
      <c r="N102" s="127">
        <v>4</v>
      </c>
      <c r="O102" s="130">
        <v>27</v>
      </c>
      <c r="P102" s="127">
        <v>2</v>
      </c>
      <c r="Q102" s="128">
        <v>489963</v>
      </c>
      <c r="R102" s="128">
        <v>468985</v>
      </c>
      <c r="S102" s="128">
        <v>20978</v>
      </c>
      <c r="T102" s="126">
        <v>27615</v>
      </c>
      <c r="U102" s="128">
        <v>2022</v>
      </c>
      <c r="V102" s="127">
        <v>0</v>
      </c>
      <c r="W102" s="282">
        <v>54</v>
      </c>
    </row>
    <row r="103" spans="1:23" s="170" customFormat="1" ht="12" customHeight="1">
      <c r="A103" s="282">
        <v>55</v>
      </c>
      <c r="B103" s="6" t="s">
        <v>245</v>
      </c>
      <c r="C103" s="128">
        <v>13</v>
      </c>
      <c r="D103" s="126">
        <v>6</v>
      </c>
      <c r="E103" s="126">
        <v>2</v>
      </c>
      <c r="F103" s="126">
        <v>2</v>
      </c>
      <c r="G103" s="126">
        <v>2</v>
      </c>
      <c r="H103" s="126">
        <v>0</v>
      </c>
      <c r="I103" s="126">
        <v>1</v>
      </c>
      <c r="J103" s="126">
        <v>0</v>
      </c>
      <c r="K103" s="127">
        <v>0</v>
      </c>
      <c r="L103" s="128">
        <v>91</v>
      </c>
      <c r="M103" s="130">
        <v>60</v>
      </c>
      <c r="N103" s="127">
        <v>2</v>
      </c>
      <c r="O103" s="130">
        <v>31</v>
      </c>
      <c r="P103" s="127">
        <v>10</v>
      </c>
      <c r="Q103" s="128">
        <v>1094059</v>
      </c>
      <c r="R103" s="128">
        <v>1036062</v>
      </c>
      <c r="S103" s="128">
        <v>57997</v>
      </c>
      <c r="T103" s="126">
        <v>0</v>
      </c>
      <c r="U103" s="128">
        <v>40889</v>
      </c>
      <c r="V103" s="127">
        <v>0</v>
      </c>
      <c r="W103" s="282">
        <v>55</v>
      </c>
    </row>
    <row r="104" spans="1:23" s="170" customFormat="1" ht="12" customHeight="1">
      <c r="A104" s="282">
        <v>56</v>
      </c>
      <c r="B104" s="6" t="s">
        <v>272</v>
      </c>
      <c r="C104" s="128">
        <v>1</v>
      </c>
      <c r="D104" s="126">
        <v>0</v>
      </c>
      <c r="E104" s="126">
        <v>0</v>
      </c>
      <c r="F104" s="126">
        <v>0</v>
      </c>
      <c r="G104" s="126">
        <v>0</v>
      </c>
      <c r="H104" s="126">
        <v>0</v>
      </c>
      <c r="I104" s="126">
        <v>0</v>
      </c>
      <c r="J104" s="126">
        <v>0</v>
      </c>
      <c r="K104" s="127">
        <v>1</v>
      </c>
      <c r="L104" s="128">
        <v>164</v>
      </c>
      <c r="M104" s="130">
        <v>46</v>
      </c>
      <c r="N104" s="127">
        <v>27</v>
      </c>
      <c r="O104" s="130">
        <v>118</v>
      </c>
      <c r="P104" s="127">
        <v>110</v>
      </c>
      <c r="Q104" s="125" t="s">
        <v>87</v>
      </c>
      <c r="R104" s="125" t="s">
        <v>87</v>
      </c>
      <c r="S104" s="125" t="s">
        <v>87</v>
      </c>
      <c r="T104" s="125" t="s">
        <v>87</v>
      </c>
      <c r="U104" s="125" t="s">
        <v>87</v>
      </c>
      <c r="V104" s="125" t="s">
        <v>87</v>
      </c>
      <c r="W104" s="282">
        <v>56</v>
      </c>
    </row>
    <row r="105" spans="1:23" s="170" customFormat="1" ht="12" customHeight="1">
      <c r="A105" s="282">
        <v>57</v>
      </c>
      <c r="B105" s="6" t="s">
        <v>275</v>
      </c>
      <c r="C105" s="128">
        <v>39</v>
      </c>
      <c r="D105" s="126">
        <v>9</v>
      </c>
      <c r="E105" s="126">
        <v>14</v>
      </c>
      <c r="F105" s="126">
        <v>14</v>
      </c>
      <c r="G105" s="126">
        <v>1</v>
      </c>
      <c r="H105" s="126">
        <v>1</v>
      </c>
      <c r="I105" s="126">
        <v>0</v>
      </c>
      <c r="J105" s="126">
        <v>0</v>
      </c>
      <c r="K105" s="127">
        <v>0</v>
      </c>
      <c r="L105" s="128">
        <v>185</v>
      </c>
      <c r="M105" s="130">
        <v>34</v>
      </c>
      <c r="N105" s="127">
        <v>8</v>
      </c>
      <c r="O105" s="130">
        <v>151</v>
      </c>
      <c r="P105" s="127">
        <v>97</v>
      </c>
      <c r="Q105" s="128">
        <v>292158</v>
      </c>
      <c r="R105" s="128">
        <v>305</v>
      </c>
      <c r="S105" s="128">
        <v>291853</v>
      </c>
      <c r="T105" s="126">
        <v>256</v>
      </c>
      <c r="U105" s="128">
        <v>5311</v>
      </c>
      <c r="V105" s="128">
        <v>10835</v>
      </c>
      <c r="W105" s="282">
        <v>57</v>
      </c>
    </row>
    <row r="106" spans="1:23" s="170" customFormat="1" ht="12" customHeight="1">
      <c r="A106" s="282">
        <v>58</v>
      </c>
      <c r="B106" s="6" t="s">
        <v>291</v>
      </c>
      <c r="C106" s="128">
        <v>92</v>
      </c>
      <c r="D106" s="126">
        <v>39</v>
      </c>
      <c r="E106" s="126">
        <v>22</v>
      </c>
      <c r="F106" s="126">
        <v>15</v>
      </c>
      <c r="G106" s="126">
        <v>7</v>
      </c>
      <c r="H106" s="126">
        <v>2</v>
      </c>
      <c r="I106" s="126">
        <v>3</v>
      </c>
      <c r="J106" s="126">
        <v>4</v>
      </c>
      <c r="K106" s="127">
        <v>0</v>
      </c>
      <c r="L106" s="128">
        <v>759</v>
      </c>
      <c r="M106" s="130">
        <v>243</v>
      </c>
      <c r="N106" s="127">
        <v>99</v>
      </c>
      <c r="O106" s="130">
        <v>516</v>
      </c>
      <c r="P106" s="127">
        <v>407</v>
      </c>
      <c r="Q106" s="128">
        <v>1366743</v>
      </c>
      <c r="R106" s="128">
        <v>42142</v>
      </c>
      <c r="S106" s="128">
        <v>1324601</v>
      </c>
      <c r="T106" s="126">
        <v>14143</v>
      </c>
      <c r="U106" s="128">
        <v>4321</v>
      </c>
      <c r="V106" s="128">
        <v>18408</v>
      </c>
      <c r="W106" s="282">
        <v>58</v>
      </c>
    </row>
    <row r="107" spans="1:23" s="170" customFormat="1" ht="12" customHeight="1">
      <c r="A107" s="282">
        <v>59</v>
      </c>
      <c r="B107" s="6" t="s">
        <v>316</v>
      </c>
      <c r="C107" s="128">
        <v>45</v>
      </c>
      <c r="D107" s="126">
        <v>20</v>
      </c>
      <c r="E107" s="126">
        <v>6</v>
      </c>
      <c r="F107" s="126">
        <v>8</v>
      </c>
      <c r="G107" s="126">
        <v>8</v>
      </c>
      <c r="H107" s="126">
        <v>2</v>
      </c>
      <c r="I107" s="126">
        <v>1</v>
      </c>
      <c r="J107" s="126">
        <v>0</v>
      </c>
      <c r="K107" s="127">
        <v>0</v>
      </c>
      <c r="L107" s="128">
        <v>296</v>
      </c>
      <c r="M107" s="130">
        <v>231</v>
      </c>
      <c r="N107" s="127">
        <v>39</v>
      </c>
      <c r="O107" s="130">
        <v>65</v>
      </c>
      <c r="P107" s="127">
        <v>14</v>
      </c>
      <c r="Q107" s="128">
        <v>733983</v>
      </c>
      <c r="R107" s="128">
        <v>42235</v>
      </c>
      <c r="S107" s="128">
        <v>691748</v>
      </c>
      <c r="T107" s="126">
        <v>100489</v>
      </c>
      <c r="U107" s="128">
        <v>10664</v>
      </c>
      <c r="V107" s="128">
        <v>7200</v>
      </c>
      <c r="W107" s="282">
        <v>59</v>
      </c>
    </row>
    <row r="108" spans="1:23" s="170" customFormat="1" ht="12" customHeight="1">
      <c r="A108" s="282">
        <v>60</v>
      </c>
      <c r="B108" s="6" t="s">
        <v>328</v>
      </c>
      <c r="C108" s="128">
        <v>131</v>
      </c>
      <c r="D108" s="126">
        <v>47</v>
      </c>
      <c r="E108" s="126">
        <v>37</v>
      </c>
      <c r="F108" s="126">
        <v>30</v>
      </c>
      <c r="G108" s="126">
        <v>11</v>
      </c>
      <c r="H108" s="126">
        <v>3</v>
      </c>
      <c r="I108" s="126">
        <v>3</v>
      </c>
      <c r="J108" s="126">
        <v>0</v>
      </c>
      <c r="K108" s="127">
        <v>0</v>
      </c>
      <c r="L108" s="128">
        <v>732</v>
      </c>
      <c r="M108" s="130">
        <v>348</v>
      </c>
      <c r="N108" s="127">
        <v>92</v>
      </c>
      <c r="O108" s="130">
        <v>384</v>
      </c>
      <c r="P108" s="127">
        <v>232</v>
      </c>
      <c r="Q108" s="128">
        <v>1783576</v>
      </c>
      <c r="R108" s="128">
        <v>41422</v>
      </c>
      <c r="S108" s="128">
        <v>1742154</v>
      </c>
      <c r="T108" s="126">
        <v>34595</v>
      </c>
      <c r="U108" s="128">
        <v>10006</v>
      </c>
      <c r="V108" s="128">
        <v>35680</v>
      </c>
      <c r="W108" s="282">
        <v>60</v>
      </c>
    </row>
    <row r="109" spans="1:23" s="170" customFormat="1" ht="12" customHeight="1">
      <c r="A109" s="292">
        <v>61</v>
      </c>
      <c r="B109" s="298" t="s">
        <v>373</v>
      </c>
      <c r="C109" s="158">
        <v>7</v>
      </c>
      <c r="D109" s="156">
        <v>4</v>
      </c>
      <c r="E109" s="156">
        <v>2</v>
      </c>
      <c r="F109" s="156">
        <v>0</v>
      </c>
      <c r="G109" s="156">
        <v>1</v>
      </c>
      <c r="H109" s="156">
        <v>0</v>
      </c>
      <c r="I109" s="156">
        <v>0</v>
      </c>
      <c r="J109" s="156">
        <v>0</v>
      </c>
      <c r="K109" s="157">
        <v>0</v>
      </c>
      <c r="L109" s="158">
        <v>23</v>
      </c>
      <c r="M109" s="160">
        <v>19</v>
      </c>
      <c r="N109" s="157">
        <v>1</v>
      </c>
      <c r="O109" s="160">
        <v>4</v>
      </c>
      <c r="P109" s="157">
        <v>1</v>
      </c>
      <c r="Q109" s="125" t="s">
        <v>87</v>
      </c>
      <c r="R109" s="125" t="s">
        <v>87</v>
      </c>
      <c r="S109" s="125" t="s">
        <v>87</v>
      </c>
      <c r="T109" s="155" t="s">
        <v>87</v>
      </c>
      <c r="U109" s="155" t="s">
        <v>87</v>
      </c>
      <c r="V109" s="155" t="s">
        <v>87</v>
      </c>
      <c r="W109" s="282">
        <v>61</v>
      </c>
    </row>
    <row r="110" spans="1:23" ht="12" customHeight="1">
      <c r="A110" s="295" t="s">
        <v>424</v>
      </c>
      <c r="B110" s="296"/>
      <c r="C110" s="98">
        <v>231</v>
      </c>
      <c r="D110" s="96">
        <v>113</v>
      </c>
      <c r="E110" s="96">
        <v>49</v>
      </c>
      <c r="F110" s="96">
        <v>45</v>
      </c>
      <c r="G110" s="96">
        <v>19</v>
      </c>
      <c r="H110" s="96">
        <v>1</v>
      </c>
      <c r="I110" s="96">
        <v>0</v>
      </c>
      <c r="J110" s="96">
        <v>4</v>
      </c>
      <c r="K110" s="97">
        <v>0</v>
      </c>
      <c r="L110" s="98">
        <v>1130</v>
      </c>
      <c r="M110" s="100">
        <v>520</v>
      </c>
      <c r="N110" s="97">
        <v>104</v>
      </c>
      <c r="O110" s="100">
        <v>610</v>
      </c>
      <c r="P110" s="97">
        <v>378</v>
      </c>
      <c r="Q110" s="89">
        <v>3311520</v>
      </c>
      <c r="R110" s="89">
        <v>1187671</v>
      </c>
      <c r="S110" s="89">
        <v>2123849</v>
      </c>
      <c r="T110" s="96">
        <v>89094</v>
      </c>
      <c r="U110" s="98">
        <v>37655</v>
      </c>
      <c r="V110" s="98">
        <v>26433</v>
      </c>
      <c r="W110" s="301" t="s">
        <v>425</v>
      </c>
    </row>
    <row r="111" spans="1:23" s="170" customFormat="1" ht="12" customHeight="1">
      <c r="A111" s="282">
        <v>50</v>
      </c>
      <c r="B111" s="6" t="s">
        <v>165</v>
      </c>
      <c r="C111" s="128">
        <v>0</v>
      </c>
      <c r="D111" s="126">
        <v>0</v>
      </c>
      <c r="E111" s="126">
        <v>0</v>
      </c>
      <c r="F111" s="126">
        <v>0</v>
      </c>
      <c r="G111" s="126">
        <v>0</v>
      </c>
      <c r="H111" s="126">
        <v>0</v>
      </c>
      <c r="I111" s="126">
        <v>0</v>
      </c>
      <c r="J111" s="126">
        <v>0</v>
      </c>
      <c r="K111" s="127">
        <v>0</v>
      </c>
      <c r="L111" s="128">
        <v>0</v>
      </c>
      <c r="M111" s="130">
        <v>0</v>
      </c>
      <c r="N111" s="127">
        <v>0</v>
      </c>
      <c r="O111" s="130">
        <v>0</v>
      </c>
      <c r="P111" s="127">
        <v>0</v>
      </c>
      <c r="Q111" s="128">
        <v>0</v>
      </c>
      <c r="R111" s="128">
        <v>0</v>
      </c>
      <c r="S111" s="128">
        <v>0</v>
      </c>
      <c r="T111" s="128">
        <v>0</v>
      </c>
      <c r="U111" s="128">
        <v>0</v>
      </c>
      <c r="V111" s="128">
        <v>0</v>
      </c>
      <c r="W111" s="282">
        <v>50</v>
      </c>
    </row>
    <row r="112" spans="1:23" s="170" customFormat="1" ht="12" customHeight="1">
      <c r="A112" s="282">
        <v>51</v>
      </c>
      <c r="B112" s="6" t="s">
        <v>167</v>
      </c>
      <c r="C112" s="128">
        <v>0</v>
      </c>
      <c r="D112" s="126">
        <v>0</v>
      </c>
      <c r="E112" s="126">
        <v>0</v>
      </c>
      <c r="F112" s="126">
        <v>0</v>
      </c>
      <c r="G112" s="126">
        <v>0</v>
      </c>
      <c r="H112" s="126">
        <v>0</v>
      </c>
      <c r="I112" s="126">
        <v>0</v>
      </c>
      <c r="J112" s="126">
        <v>0</v>
      </c>
      <c r="K112" s="127">
        <v>0</v>
      </c>
      <c r="L112" s="128">
        <v>0</v>
      </c>
      <c r="M112" s="130">
        <v>0</v>
      </c>
      <c r="N112" s="127">
        <v>0</v>
      </c>
      <c r="O112" s="130">
        <v>0</v>
      </c>
      <c r="P112" s="127">
        <v>0</v>
      </c>
      <c r="Q112" s="128">
        <v>0</v>
      </c>
      <c r="R112" s="128">
        <v>0</v>
      </c>
      <c r="S112" s="128">
        <v>0</v>
      </c>
      <c r="T112" s="128">
        <v>0</v>
      </c>
      <c r="U112" s="128">
        <v>0</v>
      </c>
      <c r="V112" s="128">
        <v>0</v>
      </c>
      <c r="W112" s="282">
        <v>51</v>
      </c>
    </row>
    <row r="113" spans="1:23" s="170" customFormat="1" ht="12" customHeight="1">
      <c r="A113" s="282">
        <v>52</v>
      </c>
      <c r="B113" s="6" t="s">
        <v>182</v>
      </c>
      <c r="C113" s="128">
        <v>6</v>
      </c>
      <c r="D113" s="126">
        <v>3</v>
      </c>
      <c r="E113" s="126">
        <v>1</v>
      </c>
      <c r="F113" s="126">
        <v>1</v>
      </c>
      <c r="G113" s="126">
        <v>1</v>
      </c>
      <c r="H113" s="126">
        <v>0</v>
      </c>
      <c r="I113" s="126">
        <v>0</v>
      </c>
      <c r="J113" s="126">
        <v>0</v>
      </c>
      <c r="K113" s="127">
        <v>0</v>
      </c>
      <c r="L113" s="128">
        <v>29</v>
      </c>
      <c r="M113" s="130">
        <v>19</v>
      </c>
      <c r="N113" s="127">
        <v>2</v>
      </c>
      <c r="O113" s="130">
        <v>10</v>
      </c>
      <c r="P113" s="127">
        <v>2</v>
      </c>
      <c r="Q113" s="128">
        <v>1035801</v>
      </c>
      <c r="R113" s="128">
        <v>1014457</v>
      </c>
      <c r="S113" s="128">
        <v>21344</v>
      </c>
      <c r="T113" s="126">
        <v>19568</v>
      </c>
      <c r="U113" s="128">
        <v>3362</v>
      </c>
      <c r="V113" s="128">
        <v>0</v>
      </c>
      <c r="W113" s="282">
        <v>52</v>
      </c>
    </row>
    <row r="114" spans="1:23" s="170" customFormat="1" ht="12" customHeight="1">
      <c r="A114" s="282">
        <v>53</v>
      </c>
      <c r="B114" s="6" t="s">
        <v>394</v>
      </c>
      <c r="C114" s="128">
        <v>8</v>
      </c>
      <c r="D114" s="126">
        <v>3</v>
      </c>
      <c r="E114" s="126">
        <v>1</v>
      </c>
      <c r="F114" s="126">
        <v>4</v>
      </c>
      <c r="G114" s="126">
        <v>0</v>
      </c>
      <c r="H114" s="126">
        <v>0</v>
      </c>
      <c r="I114" s="126">
        <v>0</v>
      </c>
      <c r="J114" s="126">
        <v>0</v>
      </c>
      <c r="K114" s="127">
        <v>0</v>
      </c>
      <c r="L114" s="128">
        <v>39</v>
      </c>
      <c r="M114" s="130">
        <v>28</v>
      </c>
      <c r="N114" s="127">
        <v>2</v>
      </c>
      <c r="O114" s="130">
        <v>11</v>
      </c>
      <c r="P114" s="127">
        <v>1</v>
      </c>
      <c r="Q114" s="128">
        <v>125129</v>
      </c>
      <c r="R114" s="128">
        <v>123896</v>
      </c>
      <c r="S114" s="128">
        <v>1233</v>
      </c>
      <c r="T114" s="126">
        <v>275</v>
      </c>
      <c r="U114" s="128">
        <v>2876</v>
      </c>
      <c r="V114" s="128">
        <v>0</v>
      </c>
      <c r="W114" s="282">
        <v>53</v>
      </c>
    </row>
    <row r="115" spans="1:23" s="170" customFormat="1" ht="12" customHeight="1">
      <c r="A115" s="282">
        <v>54</v>
      </c>
      <c r="B115" s="6" t="s">
        <v>227</v>
      </c>
      <c r="C115" s="128">
        <v>2</v>
      </c>
      <c r="D115" s="126">
        <v>1</v>
      </c>
      <c r="E115" s="126">
        <v>1</v>
      </c>
      <c r="F115" s="126">
        <v>0</v>
      </c>
      <c r="G115" s="126">
        <v>0</v>
      </c>
      <c r="H115" s="126">
        <v>0</v>
      </c>
      <c r="I115" s="126">
        <v>0</v>
      </c>
      <c r="J115" s="126">
        <v>0</v>
      </c>
      <c r="K115" s="127">
        <v>0</v>
      </c>
      <c r="L115" s="128">
        <v>6</v>
      </c>
      <c r="M115" s="130">
        <v>6</v>
      </c>
      <c r="N115" s="127">
        <v>0</v>
      </c>
      <c r="O115" s="130">
        <v>0</v>
      </c>
      <c r="P115" s="127">
        <v>0</v>
      </c>
      <c r="Q115" s="125" t="s">
        <v>87</v>
      </c>
      <c r="R115" s="125" t="s">
        <v>87</v>
      </c>
      <c r="S115" s="125" t="s">
        <v>87</v>
      </c>
      <c r="T115" s="125" t="s">
        <v>87</v>
      </c>
      <c r="U115" s="125" t="s">
        <v>87</v>
      </c>
      <c r="V115" s="125" t="s">
        <v>87</v>
      </c>
      <c r="W115" s="282">
        <v>54</v>
      </c>
    </row>
    <row r="116" spans="1:23" s="170" customFormat="1" ht="12" customHeight="1">
      <c r="A116" s="282">
        <v>55</v>
      </c>
      <c r="B116" s="6" t="s">
        <v>245</v>
      </c>
      <c r="C116" s="128">
        <v>3</v>
      </c>
      <c r="D116" s="126">
        <v>1</v>
      </c>
      <c r="E116" s="126">
        <v>1</v>
      </c>
      <c r="F116" s="126">
        <v>1</v>
      </c>
      <c r="G116" s="126">
        <v>0</v>
      </c>
      <c r="H116" s="126">
        <v>0</v>
      </c>
      <c r="I116" s="126">
        <v>0</v>
      </c>
      <c r="J116" s="126">
        <v>0</v>
      </c>
      <c r="K116" s="127">
        <v>0</v>
      </c>
      <c r="L116" s="128">
        <v>10</v>
      </c>
      <c r="M116" s="130">
        <v>5</v>
      </c>
      <c r="N116" s="127">
        <v>1</v>
      </c>
      <c r="O116" s="130">
        <v>5</v>
      </c>
      <c r="P116" s="127">
        <v>2</v>
      </c>
      <c r="Q116" s="125" t="s">
        <v>87</v>
      </c>
      <c r="R116" s="125" t="s">
        <v>87</v>
      </c>
      <c r="S116" s="125" t="s">
        <v>87</v>
      </c>
      <c r="T116" s="125" t="s">
        <v>87</v>
      </c>
      <c r="U116" s="125" t="s">
        <v>87</v>
      </c>
      <c r="V116" s="125" t="s">
        <v>87</v>
      </c>
      <c r="W116" s="282">
        <v>55</v>
      </c>
    </row>
    <row r="117" spans="1:23" s="170" customFormat="1" ht="12" customHeight="1">
      <c r="A117" s="282">
        <v>56</v>
      </c>
      <c r="B117" s="6" t="s">
        <v>272</v>
      </c>
      <c r="C117" s="126">
        <v>0</v>
      </c>
      <c r="D117" s="130">
        <v>0</v>
      </c>
      <c r="E117" s="126">
        <v>0</v>
      </c>
      <c r="F117" s="126">
        <v>0</v>
      </c>
      <c r="G117" s="126">
        <v>0</v>
      </c>
      <c r="H117" s="126">
        <v>0</v>
      </c>
      <c r="I117" s="126">
        <v>0</v>
      </c>
      <c r="J117" s="126">
        <v>0</v>
      </c>
      <c r="K117" s="127">
        <v>0</v>
      </c>
      <c r="L117" s="128">
        <v>0</v>
      </c>
      <c r="M117" s="130">
        <v>0</v>
      </c>
      <c r="N117" s="127">
        <v>0</v>
      </c>
      <c r="O117" s="130">
        <v>0</v>
      </c>
      <c r="P117" s="127">
        <v>0</v>
      </c>
      <c r="Q117" s="127">
        <v>0</v>
      </c>
      <c r="R117" s="127">
        <v>0</v>
      </c>
      <c r="S117" s="127">
        <v>0</v>
      </c>
      <c r="T117" s="127">
        <v>0</v>
      </c>
      <c r="U117" s="127">
        <v>0</v>
      </c>
      <c r="V117" s="127">
        <v>0</v>
      </c>
      <c r="W117" s="282">
        <v>56</v>
      </c>
    </row>
    <row r="118" spans="1:23" s="170" customFormat="1" ht="12" customHeight="1">
      <c r="A118" s="282">
        <v>57</v>
      </c>
      <c r="B118" s="6" t="s">
        <v>275</v>
      </c>
      <c r="C118" s="128">
        <v>18</v>
      </c>
      <c r="D118" s="126">
        <v>12</v>
      </c>
      <c r="E118" s="126">
        <v>2</v>
      </c>
      <c r="F118" s="126">
        <v>3</v>
      </c>
      <c r="G118" s="126">
        <v>1</v>
      </c>
      <c r="H118" s="126">
        <v>0</v>
      </c>
      <c r="I118" s="126">
        <v>0</v>
      </c>
      <c r="J118" s="126">
        <v>0</v>
      </c>
      <c r="K118" s="127">
        <v>0</v>
      </c>
      <c r="L118" s="128">
        <v>57</v>
      </c>
      <c r="M118" s="130">
        <v>14</v>
      </c>
      <c r="N118" s="127">
        <v>2</v>
      </c>
      <c r="O118" s="130">
        <v>43</v>
      </c>
      <c r="P118" s="127">
        <v>22</v>
      </c>
      <c r="Q118" s="128">
        <v>61645</v>
      </c>
      <c r="R118" s="128">
        <v>8</v>
      </c>
      <c r="S118" s="128">
        <v>61637</v>
      </c>
      <c r="T118" s="126">
        <v>64</v>
      </c>
      <c r="U118" s="128">
        <v>2500</v>
      </c>
      <c r="V118" s="128">
        <v>2715</v>
      </c>
      <c r="W118" s="282">
        <v>57</v>
      </c>
    </row>
    <row r="119" spans="1:23" s="170" customFormat="1" ht="12" customHeight="1">
      <c r="A119" s="282">
        <v>58</v>
      </c>
      <c r="B119" s="6" t="s">
        <v>291</v>
      </c>
      <c r="C119" s="128">
        <v>72</v>
      </c>
      <c r="D119" s="126">
        <v>35</v>
      </c>
      <c r="E119" s="126">
        <v>14</v>
      </c>
      <c r="F119" s="126">
        <v>13</v>
      </c>
      <c r="G119" s="126">
        <v>6</v>
      </c>
      <c r="H119" s="126">
        <v>1</v>
      </c>
      <c r="I119" s="126">
        <v>0</v>
      </c>
      <c r="J119" s="126">
        <v>3</v>
      </c>
      <c r="K119" s="127">
        <v>0</v>
      </c>
      <c r="L119" s="128">
        <v>469</v>
      </c>
      <c r="M119" s="130">
        <v>151</v>
      </c>
      <c r="N119" s="127">
        <v>44</v>
      </c>
      <c r="O119" s="130">
        <v>318</v>
      </c>
      <c r="P119" s="127">
        <v>241</v>
      </c>
      <c r="Q119" s="128">
        <v>736057</v>
      </c>
      <c r="R119" s="128">
        <v>6113</v>
      </c>
      <c r="S119" s="128">
        <v>729944</v>
      </c>
      <c r="T119" s="126">
        <v>11022</v>
      </c>
      <c r="U119" s="128">
        <v>2599</v>
      </c>
      <c r="V119" s="128">
        <v>8278</v>
      </c>
      <c r="W119" s="282">
        <v>58</v>
      </c>
    </row>
    <row r="120" spans="1:23" s="170" customFormat="1" ht="12" customHeight="1">
      <c r="A120" s="282">
        <v>59</v>
      </c>
      <c r="B120" s="6" t="s">
        <v>316</v>
      </c>
      <c r="C120" s="128">
        <v>38</v>
      </c>
      <c r="D120" s="126">
        <v>22</v>
      </c>
      <c r="E120" s="126">
        <v>9</v>
      </c>
      <c r="F120" s="126">
        <v>5</v>
      </c>
      <c r="G120" s="126">
        <v>2</v>
      </c>
      <c r="H120" s="126">
        <v>0</v>
      </c>
      <c r="I120" s="126">
        <v>0</v>
      </c>
      <c r="J120" s="126">
        <v>0</v>
      </c>
      <c r="K120" s="127">
        <v>0</v>
      </c>
      <c r="L120" s="128">
        <v>112</v>
      </c>
      <c r="M120" s="130">
        <v>86</v>
      </c>
      <c r="N120" s="127">
        <v>6</v>
      </c>
      <c r="O120" s="130">
        <v>26</v>
      </c>
      <c r="P120" s="127">
        <v>3</v>
      </c>
      <c r="Q120" s="128">
        <v>160431</v>
      </c>
      <c r="R120" s="128">
        <v>5926</v>
      </c>
      <c r="S120" s="128">
        <v>154505</v>
      </c>
      <c r="T120" s="126">
        <v>37708</v>
      </c>
      <c r="U120" s="128">
        <v>11113</v>
      </c>
      <c r="V120" s="128">
        <v>999</v>
      </c>
      <c r="W120" s="282">
        <v>59</v>
      </c>
    </row>
    <row r="121" spans="1:23" s="170" customFormat="1" ht="12" customHeight="1">
      <c r="A121" s="282">
        <v>60</v>
      </c>
      <c r="B121" s="6" t="s">
        <v>328</v>
      </c>
      <c r="C121" s="128">
        <v>79</v>
      </c>
      <c r="D121" s="126">
        <v>31</v>
      </c>
      <c r="E121" s="126">
        <v>20</v>
      </c>
      <c r="F121" s="126">
        <v>18</v>
      </c>
      <c r="G121" s="126">
        <v>9</v>
      </c>
      <c r="H121" s="126">
        <v>0</v>
      </c>
      <c r="I121" s="126">
        <v>0</v>
      </c>
      <c r="J121" s="126">
        <v>1</v>
      </c>
      <c r="K121" s="127">
        <v>0</v>
      </c>
      <c r="L121" s="128">
        <v>402</v>
      </c>
      <c r="M121" s="130">
        <v>207</v>
      </c>
      <c r="N121" s="127">
        <v>47</v>
      </c>
      <c r="O121" s="130">
        <v>195</v>
      </c>
      <c r="P121" s="127">
        <v>107</v>
      </c>
      <c r="Q121" s="128">
        <v>1154470</v>
      </c>
      <c r="R121" s="128">
        <v>2586</v>
      </c>
      <c r="S121" s="128">
        <v>1151884</v>
      </c>
      <c r="T121" s="126">
        <v>20157</v>
      </c>
      <c r="U121" s="128">
        <v>14695</v>
      </c>
      <c r="V121" s="128">
        <v>14441</v>
      </c>
      <c r="W121" s="282">
        <v>60</v>
      </c>
    </row>
    <row r="122" spans="1:23" s="170" customFormat="1" ht="12" customHeight="1">
      <c r="A122" s="292">
        <v>61</v>
      </c>
      <c r="B122" s="298" t="s">
        <v>373</v>
      </c>
      <c r="C122" s="158">
        <v>5</v>
      </c>
      <c r="D122" s="156">
        <v>5</v>
      </c>
      <c r="E122" s="156">
        <v>0</v>
      </c>
      <c r="F122" s="156">
        <v>0</v>
      </c>
      <c r="G122" s="156">
        <v>0</v>
      </c>
      <c r="H122" s="156">
        <v>0</v>
      </c>
      <c r="I122" s="156">
        <v>0</v>
      </c>
      <c r="J122" s="156">
        <v>0</v>
      </c>
      <c r="K122" s="157">
        <v>0</v>
      </c>
      <c r="L122" s="158">
        <v>6</v>
      </c>
      <c r="M122" s="160">
        <v>4</v>
      </c>
      <c r="N122" s="157">
        <v>0</v>
      </c>
      <c r="O122" s="160">
        <v>2</v>
      </c>
      <c r="P122" s="157">
        <v>0</v>
      </c>
      <c r="Q122" s="158">
        <v>803</v>
      </c>
      <c r="R122" s="157">
        <v>0</v>
      </c>
      <c r="S122" s="158">
        <v>803</v>
      </c>
      <c r="T122" s="157">
        <v>0</v>
      </c>
      <c r="U122" s="158">
        <v>60</v>
      </c>
      <c r="V122" s="157">
        <v>0</v>
      </c>
      <c r="W122" s="282">
        <v>61</v>
      </c>
    </row>
    <row r="123" spans="1:23" ht="12" customHeight="1">
      <c r="A123" s="295" t="s">
        <v>426</v>
      </c>
      <c r="B123" s="296"/>
      <c r="C123" s="98">
        <v>115</v>
      </c>
      <c r="D123" s="96">
        <v>60</v>
      </c>
      <c r="E123" s="96">
        <v>30</v>
      </c>
      <c r="F123" s="96">
        <v>18</v>
      </c>
      <c r="G123" s="96">
        <v>3</v>
      </c>
      <c r="H123" s="96">
        <v>1</v>
      </c>
      <c r="I123" s="96">
        <v>2</v>
      </c>
      <c r="J123" s="96">
        <v>1</v>
      </c>
      <c r="K123" s="97">
        <v>0</v>
      </c>
      <c r="L123" s="98">
        <v>505</v>
      </c>
      <c r="M123" s="100">
        <v>232</v>
      </c>
      <c r="N123" s="97">
        <v>41</v>
      </c>
      <c r="O123" s="100">
        <v>273</v>
      </c>
      <c r="P123" s="97">
        <v>131</v>
      </c>
      <c r="Q123" s="98">
        <v>652051</v>
      </c>
      <c r="R123" s="98">
        <v>79083</v>
      </c>
      <c r="S123" s="98">
        <v>572968</v>
      </c>
      <c r="T123" s="96">
        <v>34196</v>
      </c>
      <c r="U123" s="98">
        <v>13976</v>
      </c>
      <c r="V123" s="98">
        <v>9171</v>
      </c>
      <c r="W123" s="301" t="s">
        <v>60</v>
      </c>
    </row>
    <row r="124" spans="1:23" s="170" customFormat="1" ht="12" customHeight="1">
      <c r="A124" s="282">
        <v>50</v>
      </c>
      <c r="B124" s="6" t="s">
        <v>165</v>
      </c>
      <c r="C124" s="128">
        <v>0</v>
      </c>
      <c r="D124" s="126">
        <v>0</v>
      </c>
      <c r="E124" s="126">
        <v>0</v>
      </c>
      <c r="F124" s="126">
        <v>0</v>
      </c>
      <c r="G124" s="126">
        <v>0</v>
      </c>
      <c r="H124" s="126">
        <v>0</v>
      </c>
      <c r="I124" s="126">
        <v>0</v>
      </c>
      <c r="J124" s="126">
        <v>0</v>
      </c>
      <c r="K124" s="127">
        <v>0</v>
      </c>
      <c r="L124" s="128">
        <v>0</v>
      </c>
      <c r="M124" s="130">
        <v>0</v>
      </c>
      <c r="N124" s="127">
        <v>0</v>
      </c>
      <c r="O124" s="130">
        <v>0</v>
      </c>
      <c r="P124" s="127">
        <v>0</v>
      </c>
      <c r="Q124" s="128">
        <v>0</v>
      </c>
      <c r="R124" s="128">
        <v>0</v>
      </c>
      <c r="S124" s="128">
        <v>0</v>
      </c>
      <c r="T124" s="128">
        <v>0</v>
      </c>
      <c r="U124" s="128">
        <v>0</v>
      </c>
      <c r="V124" s="128">
        <v>0</v>
      </c>
      <c r="W124" s="282">
        <v>50</v>
      </c>
    </row>
    <row r="125" spans="1:23" s="170" customFormat="1" ht="12" customHeight="1">
      <c r="A125" s="282">
        <v>51</v>
      </c>
      <c r="B125" s="6" t="s">
        <v>167</v>
      </c>
      <c r="C125" s="128">
        <v>2</v>
      </c>
      <c r="D125" s="126">
        <v>0</v>
      </c>
      <c r="E125" s="126">
        <v>2</v>
      </c>
      <c r="F125" s="126">
        <v>0</v>
      </c>
      <c r="G125" s="126">
        <v>0</v>
      </c>
      <c r="H125" s="126">
        <v>0</v>
      </c>
      <c r="I125" s="126">
        <v>0</v>
      </c>
      <c r="J125" s="126">
        <v>0</v>
      </c>
      <c r="K125" s="127">
        <v>0</v>
      </c>
      <c r="L125" s="128">
        <v>7</v>
      </c>
      <c r="M125" s="130">
        <v>3</v>
      </c>
      <c r="N125" s="127">
        <v>0</v>
      </c>
      <c r="O125" s="130">
        <v>4</v>
      </c>
      <c r="P125" s="127">
        <v>2</v>
      </c>
      <c r="Q125" s="125" t="s">
        <v>87</v>
      </c>
      <c r="R125" s="125" t="s">
        <v>87</v>
      </c>
      <c r="S125" s="125" t="s">
        <v>87</v>
      </c>
      <c r="T125" s="125" t="s">
        <v>87</v>
      </c>
      <c r="U125" s="125" t="s">
        <v>87</v>
      </c>
      <c r="V125" s="125" t="s">
        <v>87</v>
      </c>
      <c r="W125" s="282">
        <v>51</v>
      </c>
    </row>
    <row r="126" spans="1:23" s="170" customFormat="1" ht="12" customHeight="1">
      <c r="A126" s="282">
        <v>52</v>
      </c>
      <c r="B126" s="6" t="s">
        <v>182</v>
      </c>
      <c r="C126" s="128">
        <v>6</v>
      </c>
      <c r="D126" s="126">
        <v>2</v>
      </c>
      <c r="E126" s="126">
        <v>2</v>
      </c>
      <c r="F126" s="126">
        <v>2</v>
      </c>
      <c r="G126" s="126">
        <v>0</v>
      </c>
      <c r="H126" s="126">
        <v>0</v>
      </c>
      <c r="I126" s="126">
        <v>0</v>
      </c>
      <c r="J126" s="126">
        <v>0</v>
      </c>
      <c r="K126" s="127">
        <v>0</v>
      </c>
      <c r="L126" s="128">
        <v>20</v>
      </c>
      <c r="M126" s="130">
        <v>12</v>
      </c>
      <c r="N126" s="127">
        <v>0</v>
      </c>
      <c r="O126" s="130">
        <v>8</v>
      </c>
      <c r="P126" s="127">
        <v>3</v>
      </c>
      <c r="Q126" s="128">
        <v>35650</v>
      </c>
      <c r="R126" s="128">
        <v>32650</v>
      </c>
      <c r="S126" s="128">
        <v>3000</v>
      </c>
      <c r="T126" s="128">
        <v>0</v>
      </c>
      <c r="U126" s="128">
        <v>902</v>
      </c>
      <c r="V126" s="128">
        <v>0</v>
      </c>
      <c r="W126" s="282">
        <v>52</v>
      </c>
    </row>
    <row r="127" spans="1:23" s="170" customFormat="1" ht="12" customHeight="1">
      <c r="A127" s="282">
        <v>53</v>
      </c>
      <c r="B127" s="6" t="s">
        <v>394</v>
      </c>
      <c r="C127" s="128">
        <v>3</v>
      </c>
      <c r="D127" s="126">
        <v>2</v>
      </c>
      <c r="E127" s="126">
        <v>1</v>
      </c>
      <c r="F127" s="126">
        <v>0</v>
      </c>
      <c r="G127" s="126">
        <v>0</v>
      </c>
      <c r="H127" s="126">
        <v>0</v>
      </c>
      <c r="I127" s="126">
        <v>0</v>
      </c>
      <c r="J127" s="126">
        <v>0</v>
      </c>
      <c r="K127" s="127">
        <v>0</v>
      </c>
      <c r="L127" s="128">
        <v>6</v>
      </c>
      <c r="M127" s="130">
        <v>4</v>
      </c>
      <c r="N127" s="127">
        <v>0</v>
      </c>
      <c r="O127" s="130">
        <v>2</v>
      </c>
      <c r="P127" s="127">
        <v>0</v>
      </c>
      <c r="Q127" s="128">
        <v>11529</v>
      </c>
      <c r="R127" s="128">
        <v>10529</v>
      </c>
      <c r="S127" s="128">
        <v>1000</v>
      </c>
      <c r="T127" s="128">
        <v>0</v>
      </c>
      <c r="U127" s="128">
        <v>182</v>
      </c>
      <c r="V127" s="128">
        <v>0</v>
      </c>
      <c r="W127" s="282">
        <v>53</v>
      </c>
    </row>
    <row r="128" spans="1:23" s="170" customFormat="1" ht="12" customHeight="1">
      <c r="A128" s="282">
        <v>54</v>
      </c>
      <c r="B128" s="6" t="s">
        <v>227</v>
      </c>
      <c r="C128" s="128">
        <v>0</v>
      </c>
      <c r="D128" s="126">
        <v>0</v>
      </c>
      <c r="E128" s="126">
        <v>0</v>
      </c>
      <c r="F128" s="126">
        <v>0</v>
      </c>
      <c r="G128" s="126">
        <v>0</v>
      </c>
      <c r="H128" s="126">
        <v>0</v>
      </c>
      <c r="I128" s="126">
        <v>0</v>
      </c>
      <c r="J128" s="126">
        <v>0</v>
      </c>
      <c r="K128" s="127">
        <v>0</v>
      </c>
      <c r="L128" s="128">
        <v>0</v>
      </c>
      <c r="M128" s="130">
        <v>0</v>
      </c>
      <c r="N128" s="127">
        <v>0</v>
      </c>
      <c r="O128" s="130">
        <v>0</v>
      </c>
      <c r="P128" s="127">
        <v>0</v>
      </c>
      <c r="Q128" s="128">
        <v>0</v>
      </c>
      <c r="R128" s="128">
        <v>0</v>
      </c>
      <c r="S128" s="128">
        <v>0</v>
      </c>
      <c r="T128" s="128">
        <v>0</v>
      </c>
      <c r="U128" s="128">
        <v>0</v>
      </c>
      <c r="V128" s="128">
        <v>0</v>
      </c>
      <c r="W128" s="282">
        <v>54</v>
      </c>
    </row>
    <row r="129" spans="1:23" s="170" customFormat="1" ht="12" customHeight="1">
      <c r="A129" s="282">
        <v>55</v>
      </c>
      <c r="B129" s="6" t="s">
        <v>245</v>
      </c>
      <c r="C129" s="128">
        <v>3</v>
      </c>
      <c r="D129" s="126">
        <v>1</v>
      </c>
      <c r="E129" s="126">
        <v>2</v>
      </c>
      <c r="F129" s="126">
        <v>0</v>
      </c>
      <c r="G129" s="126">
        <v>0</v>
      </c>
      <c r="H129" s="126">
        <v>0</v>
      </c>
      <c r="I129" s="126">
        <v>0</v>
      </c>
      <c r="J129" s="126">
        <v>0</v>
      </c>
      <c r="K129" s="127">
        <v>0</v>
      </c>
      <c r="L129" s="128">
        <v>7</v>
      </c>
      <c r="M129" s="130">
        <v>5</v>
      </c>
      <c r="N129" s="127">
        <v>1</v>
      </c>
      <c r="O129" s="130">
        <v>2</v>
      </c>
      <c r="P129" s="127">
        <v>0</v>
      </c>
      <c r="Q129" s="125" t="s">
        <v>87</v>
      </c>
      <c r="R129" s="125" t="s">
        <v>87</v>
      </c>
      <c r="S129" s="125" t="s">
        <v>87</v>
      </c>
      <c r="T129" s="125" t="s">
        <v>87</v>
      </c>
      <c r="U129" s="125" t="s">
        <v>87</v>
      </c>
      <c r="V129" s="125" t="s">
        <v>87</v>
      </c>
      <c r="W129" s="282">
        <v>55</v>
      </c>
    </row>
    <row r="130" spans="1:23" s="170" customFormat="1" ht="12" customHeight="1">
      <c r="A130" s="282">
        <v>56</v>
      </c>
      <c r="B130" s="6" t="s">
        <v>272</v>
      </c>
      <c r="C130" s="128">
        <v>0</v>
      </c>
      <c r="D130" s="126">
        <v>0</v>
      </c>
      <c r="E130" s="126">
        <v>0</v>
      </c>
      <c r="F130" s="126">
        <v>0</v>
      </c>
      <c r="G130" s="126">
        <v>0</v>
      </c>
      <c r="H130" s="126">
        <v>0</v>
      </c>
      <c r="I130" s="126">
        <v>0</v>
      </c>
      <c r="J130" s="126">
        <v>0</v>
      </c>
      <c r="K130" s="127">
        <v>0</v>
      </c>
      <c r="L130" s="128">
        <v>0</v>
      </c>
      <c r="M130" s="130">
        <v>0</v>
      </c>
      <c r="N130" s="127">
        <v>0</v>
      </c>
      <c r="O130" s="130">
        <v>0</v>
      </c>
      <c r="P130" s="127">
        <v>0</v>
      </c>
      <c r="Q130" s="128">
        <v>0</v>
      </c>
      <c r="R130" s="128">
        <v>0</v>
      </c>
      <c r="S130" s="128">
        <v>0</v>
      </c>
      <c r="T130" s="128">
        <v>0</v>
      </c>
      <c r="U130" s="128">
        <v>0</v>
      </c>
      <c r="V130" s="128">
        <v>0</v>
      </c>
      <c r="W130" s="282">
        <v>56</v>
      </c>
    </row>
    <row r="131" spans="1:23" s="170" customFormat="1" ht="12" customHeight="1">
      <c r="A131" s="282">
        <v>57</v>
      </c>
      <c r="B131" s="6" t="s">
        <v>275</v>
      </c>
      <c r="C131" s="128">
        <v>10</v>
      </c>
      <c r="D131" s="126">
        <v>5</v>
      </c>
      <c r="E131" s="126">
        <v>3</v>
      </c>
      <c r="F131" s="126">
        <v>2</v>
      </c>
      <c r="G131" s="126">
        <v>0</v>
      </c>
      <c r="H131" s="126">
        <v>0</v>
      </c>
      <c r="I131" s="126">
        <v>0</v>
      </c>
      <c r="J131" s="126">
        <v>0</v>
      </c>
      <c r="K131" s="127">
        <v>0</v>
      </c>
      <c r="L131" s="128">
        <v>29</v>
      </c>
      <c r="M131" s="130">
        <v>14</v>
      </c>
      <c r="N131" s="127">
        <v>1</v>
      </c>
      <c r="O131" s="130">
        <v>15</v>
      </c>
      <c r="P131" s="127">
        <v>7</v>
      </c>
      <c r="Q131" s="128">
        <v>17695</v>
      </c>
      <c r="R131" s="128">
        <v>0</v>
      </c>
      <c r="S131" s="128">
        <v>17695</v>
      </c>
      <c r="T131" s="128">
        <v>0</v>
      </c>
      <c r="U131" s="128">
        <v>1637</v>
      </c>
      <c r="V131" s="128">
        <v>681</v>
      </c>
      <c r="W131" s="282">
        <v>57</v>
      </c>
    </row>
    <row r="132" spans="1:23" s="170" customFormat="1" ht="12" customHeight="1">
      <c r="A132" s="282">
        <v>58</v>
      </c>
      <c r="B132" s="6" t="s">
        <v>291</v>
      </c>
      <c r="C132" s="128">
        <v>37</v>
      </c>
      <c r="D132" s="126">
        <v>24</v>
      </c>
      <c r="E132" s="126">
        <v>8</v>
      </c>
      <c r="F132" s="126">
        <v>3</v>
      </c>
      <c r="G132" s="126">
        <v>1</v>
      </c>
      <c r="H132" s="126">
        <v>0</v>
      </c>
      <c r="I132" s="126">
        <v>1</v>
      </c>
      <c r="J132" s="126">
        <v>0</v>
      </c>
      <c r="K132" s="127">
        <v>0</v>
      </c>
      <c r="L132" s="128">
        <v>142</v>
      </c>
      <c r="M132" s="130">
        <v>61</v>
      </c>
      <c r="N132" s="127">
        <v>10</v>
      </c>
      <c r="O132" s="130">
        <v>81</v>
      </c>
      <c r="P132" s="127">
        <v>46</v>
      </c>
      <c r="Q132" s="128">
        <v>165505</v>
      </c>
      <c r="R132" s="128">
        <v>737</v>
      </c>
      <c r="S132" s="128">
        <v>164768</v>
      </c>
      <c r="T132" s="126">
        <v>1162</v>
      </c>
      <c r="U132" s="128">
        <v>173</v>
      </c>
      <c r="V132" s="128">
        <v>3060</v>
      </c>
      <c r="W132" s="282">
        <v>58</v>
      </c>
    </row>
    <row r="133" spans="1:23" s="170" customFormat="1" ht="12" customHeight="1">
      <c r="A133" s="282">
        <v>59</v>
      </c>
      <c r="B133" s="6" t="s">
        <v>316</v>
      </c>
      <c r="C133" s="128">
        <v>10</v>
      </c>
      <c r="D133" s="126">
        <v>5</v>
      </c>
      <c r="E133" s="126">
        <v>2</v>
      </c>
      <c r="F133" s="126">
        <v>2</v>
      </c>
      <c r="G133" s="126">
        <v>1</v>
      </c>
      <c r="H133" s="126">
        <v>0</v>
      </c>
      <c r="I133" s="126">
        <v>0</v>
      </c>
      <c r="J133" s="126">
        <v>0</v>
      </c>
      <c r="K133" s="127">
        <v>0</v>
      </c>
      <c r="L133" s="128">
        <v>39</v>
      </c>
      <c r="M133" s="130">
        <v>25</v>
      </c>
      <c r="N133" s="127">
        <v>0</v>
      </c>
      <c r="O133" s="130">
        <v>14</v>
      </c>
      <c r="P133" s="127">
        <v>1</v>
      </c>
      <c r="Q133" s="128">
        <v>42822</v>
      </c>
      <c r="R133" s="128">
        <v>0</v>
      </c>
      <c r="S133" s="128">
        <v>42822</v>
      </c>
      <c r="T133" s="126">
        <v>7215</v>
      </c>
      <c r="U133" s="128">
        <v>1720</v>
      </c>
      <c r="V133" s="128">
        <v>483</v>
      </c>
      <c r="W133" s="282">
        <v>59</v>
      </c>
    </row>
    <row r="134" spans="1:23" s="170" customFormat="1" ht="12" customHeight="1">
      <c r="A134" s="282">
        <v>60</v>
      </c>
      <c r="B134" s="6" t="s">
        <v>328</v>
      </c>
      <c r="C134" s="128">
        <v>39</v>
      </c>
      <c r="D134" s="126">
        <v>17</v>
      </c>
      <c r="E134" s="126">
        <v>9</v>
      </c>
      <c r="F134" s="126">
        <v>9</v>
      </c>
      <c r="G134" s="126">
        <v>1</v>
      </c>
      <c r="H134" s="126">
        <v>1</v>
      </c>
      <c r="I134" s="126">
        <v>1</v>
      </c>
      <c r="J134" s="126">
        <v>1</v>
      </c>
      <c r="K134" s="127">
        <v>0</v>
      </c>
      <c r="L134" s="128">
        <v>245</v>
      </c>
      <c r="M134" s="130">
        <v>102</v>
      </c>
      <c r="N134" s="127">
        <v>29</v>
      </c>
      <c r="O134" s="130">
        <v>143</v>
      </c>
      <c r="P134" s="127">
        <v>72</v>
      </c>
      <c r="Q134" s="128">
        <v>342529</v>
      </c>
      <c r="R134" s="128">
        <v>2240</v>
      </c>
      <c r="S134" s="128">
        <v>340289</v>
      </c>
      <c r="T134" s="126">
        <v>25779</v>
      </c>
      <c r="U134" s="128">
        <v>4535</v>
      </c>
      <c r="V134" s="128">
        <v>4947</v>
      </c>
      <c r="W134" s="282">
        <v>60</v>
      </c>
    </row>
    <row r="135" spans="1:23" s="170" customFormat="1" ht="12" customHeight="1">
      <c r="A135" s="292">
        <v>61</v>
      </c>
      <c r="B135" s="298" t="s">
        <v>373</v>
      </c>
      <c r="C135" s="158">
        <v>5</v>
      </c>
      <c r="D135" s="156">
        <v>4</v>
      </c>
      <c r="E135" s="156">
        <v>1</v>
      </c>
      <c r="F135" s="156">
        <v>0</v>
      </c>
      <c r="G135" s="156">
        <v>0</v>
      </c>
      <c r="H135" s="156">
        <v>0</v>
      </c>
      <c r="I135" s="156">
        <v>0</v>
      </c>
      <c r="J135" s="156">
        <v>0</v>
      </c>
      <c r="K135" s="157">
        <v>0</v>
      </c>
      <c r="L135" s="158">
        <v>10</v>
      </c>
      <c r="M135" s="160">
        <v>6</v>
      </c>
      <c r="N135" s="157">
        <v>0</v>
      </c>
      <c r="O135" s="160">
        <v>4</v>
      </c>
      <c r="P135" s="157">
        <v>0</v>
      </c>
      <c r="Q135" s="158">
        <v>2691</v>
      </c>
      <c r="R135" s="158">
        <v>0</v>
      </c>
      <c r="S135" s="158">
        <v>2691</v>
      </c>
      <c r="T135" s="156">
        <v>40</v>
      </c>
      <c r="U135" s="158">
        <v>80</v>
      </c>
      <c r="V135" s="158">
        <v>0</v>
      </c>
      <c r="W135" s="282">
        <v>61</v>
      </c>
    </row>
    <row r="136" spans="1:23" ht="12" customHeight="1">
      <c r="A136" s="306" t="s">
        <v>427</v>
      </c>
      <c r="B136" s="307"/>
      <c r="C136" s="89">
        <v>89</v>
      </c>
      <c r="D136" s="88">
        <v>42</v>
      </c>
      <c r="E136" s="88">
        <v>19</v>
      </c>
      <c r="F136" s="88">
        <v>15</v>
      </c>
      <c r="G136" s="88">
        <v>8</v>
      </c>
      <c r="H136" s="88">
        <v>3</v>
      </c>
      <c r="I136" s="88">
        <v>1</v>
      </c>
      <c r="J136" s="88">
        <v>1</v>
      </c>
      <c r="K136" s="244">
        <v>0</v>
      </c>
      <c r="L136" s="89">
        <v>506</v>
      </c>
      <c r="M136" s="90">
        <v>280</v>
      </c>
      <c r="N136" s="244">
        <v>87</v>
      </c>
      <c r="O136" s="90">
        <v>226</v>
      </c>
      <c r="P136" s="244">
        <v>120</v>
      </c>
      <c r="Q136" s="89">
        <v>1921042</v>
      </c>
      <c r="R136" s="89">
        <v>1242216</v>
      </c>
      <c r="S136" s="89">
        <v>678826</v>
      </c>
      <c r="T136" s="88">
        <v>21332</v>
      </c>
      <c r="U136" s="89">
        <v>20446</v>
      </c>
      <c r="V136" s="89">
        <v>7317</v>
      </c>
      <c r="W136" s="301" t="s">
        <v>62</v>
      </c>
    </row>
    <row r="137" spans="1:23" s="170" customFormat="1" ht="12" customHeight="1">
      <c r="A137" s="282">
        <v>50</v>
      </c>
      <c r="B137" s="6" t="s">
        <v>165</v>
      </c>
      <c r="C137" s="128">
        <v>0</v>
      </c>
      <c r="D137" s="126">
        <v>0</v>
      </c>
      <c r="E137" s="126">
        <v>0</v>
      </c>
      <c r="F137" s="126">
        <v>0</v>
      </c>
      <c r="G137" s="126">
        <v>0</v>
      </c>
      <c r="H137" s="126">
        <v>0</v>
      </c>
      <c r="I137" s="126">
        <v>0</v>
      </c>
      <c r="J137" s="126">
        <v>0</v>
      </c>
      <c r="K137" s="127">
        <v>0</v>
      </c>
      <c r="L137" s="128">
        <v>0</v>
      </c>
      <c r="M137" s="130">
        <v>0</v>
      </c>
      <c r="N137" s="126">
        <v>0</v>
      </c>
      <c r="O137" s="130">
        <v>0</v>
      </c>
      <c r="P137" s="127">
        <v>0</v>
      </c>
      <c r="Q137" s="130">
        <v>0</v>
      </c>
      <c r="R137" s="130">
        <v>0</v>
      </c>
      <c r="S137" s="130">
        <v>0</v>
      </c>
      <c r="T137" s="130">
        <v>0</v>
      </c>
      <c r="U137" s="130">
        <v>0</v>
      </c>
      <c r="V137" s="130">
        <v>0</v>
      </c>
      <c r="W137" s="282">
        <v>50</v>
      </c>
    </row>
    <row r="138" spans="1:23" s="170" customFormat="1" ht="12" customHeight="1">
      <c r="A138" s="282">
        <v>51</v>
      </c>
      <c r="B138" s="6" t="s">
        <v>167</v>
      </c>
      <c r="C138" s="128">
        <v>2</v>
      </c>
      <c r="D138" s="126">
        <v>0</v>
      </c>
      <c r="E138" s="126">
        <v>2</v>
      </c>
      <c r="F138" s="126">
        <v>0</v>
      </c>
      <c r="G138" s="126">
        <v>0</v>
      </c>
      <c r="H138" s="126">
        <v>0</v>
      </c>
      <c r="I138" s="126">
        <v>0</v>
      </c>
      <c r="J138" s="126">
        <v>0</v>
      </c>
      <c r="K138" s="127">
        <v>0</v>
      </c>
      <c r="L138" s="128">
        <v>6</v>
      </c>
      <c r="M138" s="130">
        <v>3</v>
      </c>
      <c r="N138" s="126">
        <v>0</v>
      </c>
      <c r="O138" s="130">
        <v>3</v>
      </c>
      <c r="P138" s="126">
        <v>0</v>
      </c>
      <c r="Q138" s="125" t="s">
        <v>87</v>
      </c>
      <c r="R138" s="125" t="s">
        <v>87</v>
      </c>
      <c r="S138" s="125" t="s">
        <v>87</v>
      </c>
      <c r="T138" s="125" t="s">
        <v>87</v>
      </c>
      <c r="U138" s="125" t="s">
        <v>87</v>
      </c>
      <c r="V138" s="125" t="s">
        <v>87</v>
      </c>
      <c r="W138" s="282">
        <v>51</v>
      </c>
    </row>
    <row r="139" spans="1:23" s="170" customFormat="1" ht="12" customHeight="1">
      <c r="A139" s="282">
        <v>52</v>
      </c>
      <c r="B139" s="6" t="s">
        <v>182</v>
      </c>
      <c r="C139" s="128">
        <v>8</v>
      </c>
      <c r="D139" s="126">
        <v>3</v>
      </c>
      <c r="E139" s="126">
        <v>1</v>
      </c>
      <c r="F139" s="126">
        <v>2</v>
      </c>
      <c r="G139" s="126">
        <v>1</v>
      </c>
      <c r="H139" s="126">
        <v>1</v>
      </c>
      <c r="I139" s="126">
        <v>0</v>
      </c>
      <c r="J139" s="126">
        <v>0</v>
      </c>
      <c r="K139" s="127">
        <v>0</v>
      </c>
      <c r="L139" s="128">
        <v>60</v>
      </c>
      <c r="M139" s="130">
        <v>46</v>
      </c>
      <c r="N139" s="127">
        <v>6</v>
      </c>
      <c r="O139" s="130">
        <v>14</v>
      </c>
      <c r="P139" s="127">
        <v>7</v>
      </c>
      <c r="Q139" s="128">
        <v>1116741</v>
      </c>
      <c r="R139" s="128">
        <v>1115621</v>
      </c>
      <c r="S139" s="128">
        <v>1120</v>
      </c>
      <c r="T139" s="126">
        <v>273</v>
      </c>
      <c r="U139" s="128">
        <v>542</v>
      </c>
      <c r="V139" s="130">
        <v>0</v>
      </c>
      <c r="W139" s="282">
        <v>52</v>
      </c>
    </row>
    <row r="140" spans="1:23" s="170" customFormat="1" ht="12" customHeight="1">
      <c r="A140" s="282">
        <v>53</v>
      </c>
      <c r="B140" s="6" t="s">
        <v>394</v>
      </c>
      <c r="C140" s="128">
        <v>3</v>
      </c>
      <c r="D140" s="126">
        <v>1</v>
      </c>
      <c r="E140" s="126">
        <v>1</v>
      </c>
      <c r="F140" s="126">
        <v>0</v>
      </c>
      <c r="G140" s="126">
        <v>1</v>
      </c>
      <c r="H140" s="126">
        <v>0</v>
      </c>
      <c r="I140" s="126">
        <v>0</v>
      </c>
      <c r="J140" s="126">
        <v>0</v>
      </c>
      <c r="K140" s="127">
        <v>0</v>
      </c>
      <c r="L140" s="128">
        <v>15</v>
      </c>
      <c r="M140" s="130">
        <v>12</v>
      </c>
      <c r="N140" s="127">
        <v>0</v>
      </c>
      <c r="O140" s="130">
        <v>3</v>
      </c>
      <c r="P140" s="127">
        <v>0</v>
      </c>
      <c r="Q140" s="128">
        <v>30268</v>
      </c>
      <c r="R140" s="128">
        <v>30268</v>
      </c>
      <c r="S140" s="130">
        <v>0</v>
      </c>
      <c r="T140" s="130">
        <v>0</v>
      </c>
      <c r="U140" s="128">
        <v>380</v>
      </c>
      <c r="V140" s="130">
        <v>0</v>
      </c>
      <c r="W140" s="282">
        <v>53</v>
      </c>
    </row>
    <row r="141" spans="1:23" s="170" customFormat="1" ht="12" customHeight="1">
      <c r="A141" s="282">
        <v>54</v>
      </c>
      <c r="B141" s="6" t="s">
        <v>227</v>
      </c>
      <c r="C141" s="128">
        <v>3</v>
      </c>
      <c r="D141" s="126">
        <v>1</v>
      </c>
      <c r="E141" s="126">
        <v>1</v>
      </c>
      <c r="F141" s="126">
        <v>1</v>
      </c>
      <c r="G141" s="126">
        <v>0</v>
      </c>
      <c r="H141" s="126">
        <v>0</v>
      </c>
      <c r="I141" s="126">
        <v>0</v>
      </c>
      <c r="J141" s="126">
        <v>0</v>
      </c>
      <c r="K141" s="127">
        <v>0</v>
      </c>
      <c r="L141" s="128">
        <v>11</v>
      </c>
      <c r="M141" s="130">
        <v>9</v>
      </c>
      <c r="N141" s="126">
        <v>0</v>
      </c>
      <c r="O141" s="130">
        <v>2</v>
      </c>
      <c r="P141" s="126">
        <v>0</v>
      </c>
      <c r="Q141" s="128" t="s">
        <v>87</v>
      </c>
      <c r="R141" s="128" t="s">
        <v>87</v>
      </c>
      <c r="S141" s="128" t="s">
        <v>87</v>
      </c>
      <c r="T141" s="130" t="s">
        <v>87</v>
      </c>
      <c r="U141" s="128" t="s">
        <v>87</v>
      </c>
      <c r="V141" s="130" t="s">
        <v>87</v>
      </c>
      <c r="W141" s="282">
        <v>54</v>
      </c>
    </row>
    <row r="142" spans="1:23" s="170" customFormat="1" ht="12" customHeight="1">
      <c r="A142" s="282">
        <v>55</v>
      </c>
      <c r="B142" s="6" t="s">
        <v>245</v>
      </c>
      <c r="C142" s="128">
        <v>2</v>
      </c>
      <c r="D142" s="126">
        <v>0</v>
      </c>
      <c r="E142" s="126">
        <v>2</v>
      </c>
      <c r="F142" s="126">
        <v>0</v>
      </c>
      <c r="G142" s="126">
        <v>0</v>
      </c>
      <c r="H142" s="126">
        <v>0</v>
      </c>
      <c r="I142" s="126">
        <v>0</v>
      </c>
      <c r="J142" s="126">
        <v>0</v>
      </c>
      <c r="K142" s="127">
        <v>0</v>
      </c>
      <c r="L142" s="128">
        <v>6</v>
      </c>
      <c r="M142" s="130">
        <v>3</v>
      </c>
      <c r="N142" s="127">
        <v>1</v>
      </c>
      <c r="O142" s="130">
        <v>3</v>
      </c>
      <c r="P142" s="127">
        <v>1</v>
      </c>
      <c r="Q142" s="125" t="s">
        <v>87</v>
      </c>
      <c r="R142" s="125" t="s">
        <v>87</v>
      </c>
      <c r="S142" s="125" t="s">
        <v>87</v>
      </c>
      <c r="T142" s="125" t="s">
        <v>87</v>
      </c>
      <c r="U142" s="125" t="s">
        <v>87</v>
      </c>
      <c r="V142" s="125" t="s">
        <v>87</v>
      </c>
      <c r="W142" s="282">
        <v>55</v>
      </c>
    </row>
    <row r="143" spans="1:23" s="170" customFormat="1" ht="12" customHeight="1">
      <c r="A143" s="282">
        <v>56</v>
      </c>
      <c r="B143" s="6" t="s">
        <v>272</v>
      </c>
      <c r="C143" s="128">
        <v>0</v>
      </c>
      <c r="D143" s="126">
        <v>0</v>
      </c>
      <c r="E143" s="126">
        <v>0</v>
      </c>
      <c r="F143" s="126">
        <v>0</v>
      </c>
      <c r="G143" s="126">
        <v>0</v>
      </c>
      <c r="H143" s="126">
        <v>0</v>
      </c>
      <c r="I143" s="126">
        <v>0</v>
      </c>
      <c r="J143" s="126">
        <v>0</v>
      </c>
      <c r="K143" s="127">
        <v>0</v>
      </c>
      <c r="L143" s="128">
        <v>0</v>
      </c>
      <c r="M143" s="130">
        <v>0</v>
      </c>
      <c r="N143" s="126">
        <v>0</v>
      </c>
      <c r="O143" s="130">
        <v>0</v>
      </c>
      <c r="P143" s="126">
        <v>0</v>
      </c>
      <c r="Q143" s="130">
        <v>0</v>
      </c>
      <c r="R143" s="130">
        <v>0</v>
      </c>
      <c r="S143" s="130">
        <v>0</v>
      </c>
      <c r="T143" s="130">
        <v>0</v>
      </c>
      <c r="U143" s="130">
        <v>0</v>
      </c>
      <c r="V143" s="130">
        <v>0</v>
      </c>
      <c r="W143" s="282">
        <v>56</v>
      </c>
    </row>
    <row r="144" spans="1:23" s="170" customFormat="1" ht="12" customHeight="1">
      <c r="A144" s="282">
        <v>57</v>
      </c>
      <c r="B144" s="6" t="s">
        <v>275</v>
      </c>
      <c r="C144" s="128">
        <v>4</v>
      </c>
      <c r="D144" s="126">
        <v>1</v>
      </c>
      <c r="E144" s="126">
        <v>2</v>
      </c>
      <c r="F144" s="126">
        <v>1</v>
      </c>
      <c r="G144" s="126">
        <v>0</v>
      </c>
      <c r="H144" s="126">
        <v>0</v>
      </c>
      <c r="I144" s="126">
        <v>0</v>
      </c>
      <c r="J144" s="126">
        <v>0</v>
      </c>
      <c r="K144" s="127">
        <v>0</v>
      </c>
      <c r="L144" s="128">
        <v>15</v>
      </c>
      <c r="M144" s="130">
        <v>5</v>
      </c>
      <c r="N144" s="126">
        <v>0</v>
      </c>
      <c r="O144" s="130">
        <v>10</v>
      </c>
      <c r="P144" s="127">
        <v>2</v>
      </c>
      <c r="Q144" s="128">
        <v>14263</v>
      </c>
      <c r="R144" s="130">
        <v>0</v>
      </c>
      <c r="S144" s="128">
        <v>14263</v>
      </c>
      <c r="T144" s="130">
        <v>0</v>
      </c>
      <c r="U144" s="128">
        <v>4468</v>
      </c>
      <c r="V144" s="128">
        <v>607</v>
      </c>
      <c r="W144" s="282">
        <v>57</v>
      </c>
    </row>
    <row r="145" spans="1:23" s="170" customFormat="1" ht="12" customHeight="1">
      <c r="A145" s="282">
        <v>58</v>
      </c>
      <c r="B145" s="6" t="s">
        <v>291</v>
      </c>
      <c r="C145" s="128">
        <v>29</v>
      </c>
      <c r="D145" s="126">
        <v>16</v>
      </c>
      <c r="E145" s="126">
        <v>4</v>
      </c>
      <c r="F145" s="126">
        <v>2</v>
      </c>
      <c r="G145" s="126">
        <v>4</v>
      </c>
      <c r="H145" s="126">
        <v>2</v>
      </c>
      <c r="I145" s="126">
        <v>0</v>
      </c>
      <c r="J145" s="126">
        <v>1</v>
      </c>
      <c r="K145" s="127">
        <v>0</v>
      </c>
      <c r="L145" s="128">
        <v>212</v>
      </c>
      <c r="M145" s="130">
        <v>92</v>
      </c>
      <c r="N145" s="127">
        <v>52</v>
      </c>
      <c r="O145" s="130">
        <v>120</v>
      </c>
      <c r="P145" s="127">
        <v>80</v>
      </c>
      <c r="Q145" s="128">
        <v>297847</v>
      </c>
      <c r="R145" s="128">
        <v>340</v>
      </c>
      <c r="S145" s="128">
        <v>297507</v>
      </c>
      <c r="T145" s="126">
        <v>973</v>
      </c>
      <c r="U145" s="128">
        <v>3718</v>
      </c>
      <c r="V145" s="128">
        <v>3759</v>
      </c>
      <c r="W145" s="282">
        <v>58</v>
      </c>
    </row>
    <row r="146" spans="1:23" s="170" customFormat="1" ht="12" customHeight="1">
      <c r="A146" s="282">
        <v>59</v>
      </c>
      <c r="B146" s="6" t="s">
        <v>316</v>
      </c>
      <c r="C146" s="128">
        <v>10</v>
      </c>
      <c r="D146" s="126">
        <v>6</v>
      </c>
      <c r="E146" s="126">
        <v>1</v>
      </c>
      <c r="F146" s="126">
        <v>2</v>
      </c>
      <c r="G146" s="126">
        <v>1</v>
      </c>
      <c r="H146" s="126">
        <v>0</v>
      </c>
      <c r="I146" s="126">
        <v>0</v>
      </c>
      <c r="J146" s="126">
        <v>0</v>
      </c>
      <c r="K146" s="127">
        <v>0</v>
      </c>
      <c r="L146" s="128">
        <v>42</v>
      </c>
      <c r="M146" s="130">
        <v>32</v>
      </c>
      <c r="N146" s="127">
        <v>1</v>
      </c>
      <c r="O146" s="130">
        <v>10</v>
      </c>
      <c r="P146" s="127">
        <v>0</v>
      </c>
      <c r="Q146" s="128">
        <v>66300</v>
      </c>
      <c r="R146" s="130">
        <v>0</v>
      </c>
      <c r="S146" s="128">
        <v>66300</v>
      </c>
      <c r="T146" s="126">
        <v>8689</v>
      </c>
      <c r="U146" s="128">
        <v>1026</v>
      </c>
      <c r="V146" s="128">
        <v>269</v>
      </c>
      <c r="W146" s="282">
        <v>59</v>
      </c>
    </row>
    <row r="147" spans="1:23" s="170" customFormat="1" ht="12" customHeight="1">
      <c r="A147" s="282">
        <v>60</v>
      </c>
      <c r="B147" s="6" t="s">
        <v>328</v>
      </c>
      <c r="C147" s="128">
        <v>26</v>
      </c>
      <c r="D147" s="126">
        <v>12</v>
      </c>
      <c r="E147" s="126">
        <v>5</v>
      </c>
      <c r="F147" s="126">
        <v>7</v>
      </c>
      <c r="G147" s="126">
        <v>1</v>
      </c>
      <c r="H147" s="126">
        <v>0</v>
      </c>
      <c r="I147" s="126">
        <v>1</v>
      </c>
      <c r="J147" s="126">
        <v>0</v>
      </c>
      <c r="K147" s="127">
        <v>0</v>
      </c>
      <c r="L147" s="128">
        <v>136</v>
      </c>
      <c r="M147" s="130">
        <v>77</v>
      </c>
      <c r="N147" s="127">
        <v>27</v>
      </c>
      <c r="O147" s="130">
        <v>59</v>
      </c>
      <c r="P147" s="127">
        <v>30</v>
      </c>
      <c r="Q147" s="128">
        <v>290297</v>
      </c>
      <c r="R147" s="130">
        <v>0</v>
      </c>
      <c r="S147" s="128">
        <v>290297</v>
      </c>
      <c r="T147" s="126">
        <v>11118</v>
      </c>
      <c r="U147" s="128">
        <v>8296</v>
      </c>
      <c r="V147" s="128">
        <v>2682</v>
      </c>
      <c r="W147" s="282">
        <v>60</v>
      </c>
    </row>
    <row r="148" spans="1:23" s="170" customFormat="1" ht="12" customHeight="1">
      <c r="A148" s="292">
        <v>61</v>
      </c>
      <c r="B148" s="298" t="s">
        <v>373</v>
      </c>
      <c r="C148" s="158">
        <v>2</v>
      </c>
      <c r="D148" s="156">
        <v>2</v>
      </c>
      <c r="E148" s="156">
        <v>0</v>
      </c>
      <c r="F148" s="156">
        <v>0</v>
      </c>
      <c r="G148" s="156">
        <v>0</v>
      </c>
      <c r="H148" s="156">
        <v>0</v>
      </c>
      <c r="I148" s="156">
        <v>0</v>
      </c>
      <c r="J148" s="156">
        <v>0</v>
      </c>
      <c r="K148" s="157">
        <v>0</v>
      </c>
      <c r="L148" s="158">
        <v>3</v>
      </c>
      <c r="M148" s="160">
        <v>1</v>
      </c>
      <c r="N148" s="156">
        <v>0</v>
      </c>
      <c r="O148" s="160">
        <v>2</v>
      </c>
      <c r="P148" s="156">
        <v>0</v>
      </c>
      <c r="Q148" s="158" t="s">
        <v>87</v>
      </c>
      <c r="R148" s="160" t="s">
        <v>87</v>
      </c>
      <c r="S148" s="158" t="s">
        <v>87</v>
      </c>
      <c r="T148" s="156" t="s">
        <v>87</v>
      </c>
      <c r="U148" s="160" t="s">
        <v>87</v>
      </c>
      <c r="V148" s="158" t="s">
        <v>87</v>
      </c>
      <c r="W148" s="282">
        <v>61</v>
      </c>
    </row>
    <row r="149" spans="1:23" ht="12" customHeight="1">
      <c r="A149" s="295" t="s">
        <v>428</v>
      </c>
      <c r="B149" s="296"/>
      <c r="C149" s="98">
        <v>226</v>
      </c>
      <c r="D149" s="96">
        <v>118</v>
      </c>
      <c r="E149" s="96">
        <v>47</v>
      </c>
      <c r="F149" s="96">
        <v>39</v>
      </c>
      <c r="G149" s="96">
        <v>17</v>
      </c>
      <c r="H149" s="96">
        <v>2</v>
      </c>
      <c r="I149" s="96">
        <v>2</v>
      </c>
      <c r="J149" s="96">
        <v>1</v>
      </c>
      <c r="K149" s="97">
        <v>0</v>
      </c>
      <c r="L149" s="98">
        <v>1026</v>
      </c>
      <c r="M149" s="100">
        <v>450</v>
      </c>
      <c r="N149" s="97">
        <v>70</v>
      </c>
      <c r="O149" s="100">
        <v>576</v>
      </c>
      <c r="P149" s="97">
        <v>313</v>
      </c>
      <c r="Q149" s="98">
        <v>1793706</v>
      </c>
      <c r="R149" s="98">
        <v>395352</v>
      </c>
      <c r="S149" s="98">
        <v>1398354</v>
      </c>
      <c r="T149" s="96">
        <v>65560</v>
      </c>
      <c r="U149" s="98">
        <v>39008</v>
      </c>
      <c r="V149" s="98">
        <v>26783</v>
      </c>
      <c r="W149" s="301" t="s">
        <v>64</v>
      </c>
    </row>
    <row r="150" spans="1:23" s="170" customFormat="1" ht="12" customHeight="1">
      <c r="A150" s="282">
        <v>50</v>
      </c>
      <c r="B150" s="6" t="s">
        <v>165</v>
      </c>
      <c r="C150" s="128">
        <v>0</v>
      </c>
      <c r="D150" s="126">
        <v>0</v>
      </c>
      <c r="E150" s="126">
        <v>0</v>
      </c>
      <c r="F150" s="126">
        <v>0</v>
      </c>
      <c r="G150" s="126">
        <v>0</v>
      </c>
      <c r="H150" s="126">
        <v>0</v>
      </c>
      <c r="I150" s="126">
        <v>0</v>
      </c>
      <c r="J150" s="126">
        <v>0</v>
      </c>
      <c r="K150" s="127">
        <v>0</v>
      </c>
      <c r="L150" s="128">
        <v>0</v>
      </c>
      <c r="M150" s="130">
        <v>0</v>
      </c>
      <c r="N150" s="126">
        <v>0</v>
      </c>
      <c r="O150" s="130">
        <v>0</v>
      </c>
      <c r="P150" s="126">
        <v>0</v>
      </c>
      <c r="Q150" s="130">
        <v>0</v>
      </c>
      <c r="R150" s="130">
        <v>0</v>
      </c>
      <c r="S150" s="130">
        <v>0</v>
      </c>
      <c r="T150" s="130">
        <v>0</v>
      </c>
      <c r="U150" s="130">
        <v>0</v>
      </c>
      <c r="V150" s="130">
        <v>0</v>
      </c>
      <c r="W150" s="282">
        <v>50</v>
      </c>
    </row>
    <row r="151" spans="1:23" s="170" customFormat="1" ht="12" customHeight="1">
      <c r="A151" s="282">
        <v>51</v>
      </c>
      <c r="B151" s="6" t="s">
        <v>167</v>
      </c>
      <c r="C151" s="128">
        <v>3</v>
      </c>
      <c r="D151" s="126">
        <v>3</v>
      </c>
      <c r="E151" s="126">
        <v>0</v>
      </c>
      <c r="F151" s="126">
        <v>0</v>
      </c>
      <c r="G151" s="126">
        <v>0</v>
      </c>
      <c r="H151" s="126">
        <v>0</v>
      </c>
      <c r="I151" s="126">
        <v>0</v>
      </c>
      <c r="J151" s="126">
        <v>0</v>
      </c>
      <c r="K151" s="127">
        <v>0</v>
      </c>
      <c r="L151" s="128">
        <v>3</v>
      </c>
      <c r="M151" s="130">
        <v>3</v>
      </c>
      <c r="N151" s="126">
        <v>0</v>
      </c>
      <c r="O151" s="130">
        <v>0</v>
      </c>
      <c r="P151" s="126">
        <v>0</v>
      </c>
      <c r="Q151" s="128">
        <v>7250</v>
      </c>
      <c r="R151" s="128">
        <v>7235</v>
      </c>
      <c r="S151" s="128">
        <v>15</v>
      </c>
      <c r="T151" s="130">
        <v>0</v>
      </c>
      <c r="U151" s="130">
        <v>0</v>
      </c>
      <c r="V151" s="130">
        <v>0</v>
      </c>
      <c r="W151" s="282">
        <v>51</v>
      </c>
    </row>
    <row r="152" spans="1:23" s="170" customFormat="1" ht="12" customHeight="1">
      <c r="A152" s="282">
        <v>52</v>
      </c>
      <c r="B152" s="6" t="s">
        <v>182</v>
      </c>
      <c r="C152" s="128">
        <v>15</v>
      </c>
      <c r="D152" s="126">
        <v>6</v>
      </c>
      <c r="E152" s="126">
        <v>5</v>
      </c>
      <c r="F152" s="126">
        <v>3</v>
      </c>
      <c r="G152" s="126">
        <v>1</v>
      </c>
      <c r="H152" s="126">
        <v>0</v>
      </c>
      <c r="I152" s="126">
        <v>0</v>
      </c>
      <c r="J152" s="126">
        <v>0</v>
      </c>
      <c r="K152" s="127">
        <v>0</v>
      </c>
      <c r="L152" s="128">
        <v>58</v>
      </c>
      <c r="M152" s="130">
        <v>34</v>
      </c>
      <c r="N152" s="127">
        <v>4</v>
      </c>
      <c r="O152" s="130">
        <v>24</v>
      </c>
      <c r="P152" s="127">
        <v>13</v>
      </c>
      <c r="Q152" s="128">
        <v>126320</v>
      </c>
      <c r="R152" s="128">
        <v>105721</v>
      </c>
      <c r="S152" s="128">
        <v>20599</v>
      </c>
      <c r="T152" s="126">
        <v>1712</v>
      </c>
      <c r="U152" s="128">
        <v>1933</v>
      </c>
      <c r="V152" s="130">
        <v>0</v>
      </c>
      <c r="W152" s="282">
        <v>52</v>
      </c>
    </row>
    <row r="153" spans="1:23" s="170" customFormat="1" ht="12" customHeight="1">
      <c r="A153" s="282">
        <v>53</v>
      </c>
      <c r="B153" s="6" t="s">
        <v>394</v>
      </c>
      <c r="C153" s="128">
        <v>7</v>
      </c>
      <c r="D153" s="126">
        <v>3</v>
      </c>
      <c r="E153" s="126">
        <v>2</v>
      </c>
      <c r="F153" s="126">
        <v>1</v>
      </c>
      <c r="G153" s="126">
        <v>1</v>
      </c>
      <c r="H153" s="126">
        <v>0</v>
      </c>
      <c r="I153" s="126">
        <v>0</v>
      </c>
      <c r="J153" s="126">
        <v>0</v>
      </c>
      <c r="K153" s="127">
        <v>0</v>
      </c>
      <c r="L153" s="128">
        <v>37</v>
      </c>
      <c r="M153" s="130">
        <v>25</v>
      </c>
      <c r="N153" s="126">
        <v>0</v>
      </c>
      <c r="O153" s="130">
        <v>12</v>
      </c>
      <c r="P153" s="127">
        <v>1</v>
      </c>
      <c r="Q153" s="128">
        <v>183596</v>
      </c>
      <c r="R153" s="128">
        <v>182682</v>
      </c>
      <c r="S153" s="128">
        <v>914</v>
      </c>
      <c r="T153" s="126">
        <v>1000</v>
      </c>
      <c r="U153" s="128">
        <v>2783</v>
      </c>
      <c r="V153" s="130">
        <v>0</v>
      </c>
      <c r="W153" s="282">
        <v>53</v>
      </c>
    </row>
    <row r="154" spans="1:23" s="170" customFormat="1" ht="12" customHeight="1">
      <c r="A154" s="282">
        <v>54</v>
      </c>
      <c r="B154" s="6" t="s">
        <v>227</v>
      </c>
      <c r="C154" s="128">
        <v>5</v>
      </c>
      <c r="D154" s="126">
        <v>3</v>
      </c>
      <c r="E154" s="126">
        <v>1</v>
      </c>
      <c r="F154" s="126">
        <v>0</v>
      </c>
      <c r="G154" s="126">
        <v>1</v>
      </c>
      <c r="H154" s="126">
        <v>0</v>
      </c>
      <c r="I154" s="126">
        <v>0</v>
      </c>
      <c r="J154" s="126">
        <v>0</v>
      </c>
      <c r="K154" s="127">
        <v>0</v>
      </c>
      <c r="L154" s="128">
        <v>17</v>
      </c>
      <c r="M154" s="130">
        <v>9</v>
      </c>
      <c r="N154" s="127">
        <v>1</v>
      </c>
      <c r="O154" s="130">
        <v>8</v>
      </c>
      <c r="P154" s="127">
        <v>2</v>
      </c>
      <c r="Q154" s="128">
        <v>75156</v>
      </c>
      <c r="R154" s="128">
        <v>72707</v>
      </c>
      <c r="S154" s="128">
        <v>2449</v>
      </c>
      <c r="T154" s="126">
        <v>3611</v>
      </c>
      <c r="U154" s="130">
        <v>0</v>
      </c>
      <c r="V154" s="130">
        <v>0</v>
      </c>
      <c r="W154" s="282">
        <v>54</v>
      </c>
    </row>
    <row r="155" spans="1:23" s="170" customFormat="1" ht="12" customHeight="1">
      <c r="A155" s="282">
        <v>55</v>
      </c>
      <c r="B155" s="6" t="s">
        <v>245</v>
      </c>
      <c r="C155" s="128">
        <v>3</v>
      </c>
      <c r="D155" s="126">
        <v>2</v>
      </c>
      <c r="E155" s="126">
        <v>1</v>
      </c>
      <c r="F155" s="126">
        <v>0</v>
      </c>
      <c r="G155" s="126">
        <v>0</v>
      </c>
      <c r="H155" s="126">
        <v>0</v>
      </c>
      <c r="I155" s="126">
        <v>0</v>
      </c>
      <c r="J155" s="126">
        <v>0</v>
      </c>
      <c r="K155" s="127">
        <v>0</v>
      </c>
      <c r="L155" s="128">
        <v>6</v>
      </c>
      <c r="M155" s="130">
        <v>4</v>
      </c>
      <c r="N155" s="126">
        <v>0</v>
      </c>
      <c r="O155" s="130">
        <v>2</v>
      </c>
      <c r="P155" s="126">
        <v>0</v>
      </c>
      <c r="Q155" s="128">
        <v>19171</v>
      </c>
      <c r="R155" s="128">
        <v>18771</v>
      </c>
      <c r="S155" s="128">
        <v>400</v>
      </c>
      <c r="T155" s="126">
        <v>0</v>
      </c>
      <c r="U155" s="128">
        <v>482</v>
      </c>
      <c r="V155" s="130">
        <v>0</v>
      </c>
      <c r="W155" s="282">
        <v>55</v>
      </c>
    </row>
    <row r="156" spans="1:23" s="170" customFormat="1" ht="12" customHeight="1">
      <c r="A156" s="282">
        <v>56</v>
      </c>
      <c r="B156" s="6" t="s">
        <v>272</v>
      </c>
      <c r="C156" s="128">
        <v>0</v>
      </c>
      <c r="D156" s="126">
        <v>0</v>
      </c>
      <c r="E156" s="126">
        <v>0</v>
      </c>
      <c r="F156" s="126">
        <v>0</v>
      </c>
      <c r="G156" s="126">
        <v>0</v>
      </c>
      <c r="H156" s="126">
        <v>0</v>
      </c>
      <c r="I156" s="126">
        <v>0</v>
      </c>
      <c r="J156" s="126">
        <v>0</v>
      </c>
      <c r="K156" s="127">
        <v>0</v>
      </c>
      <c r="L156" s="128">
        <v>0</v>
      </c>
      <c r="M156" s="130">
        <v>0</v>
      </c>
      <c r="N156" s="126">
        <v>0</v>
      </c>
      <c r="O156" s="130">
        <v>0</v>
      </c>
      <c r="P156" s="126">
        <v>0</v>
      </c>
      <c r="Q156" s="130">
        <v>0</v>
      </c>
      <c r="R156" s="130">
        <v>0</v>
      </c>
      <c r="S156" s="130">
        <v>0</v>
      </c>
      <c r="T156" s="130">
        <v>0</v>
      </c>
      <c r="U156" s="130">
        <v>0</v>
      </c>
      <c r="V156" s="130">
        <v>0</v>
      </c>
      <c r="W156" s="282">
        <v>56</v>
      </c>
    </row>
    <row r="157" spans="1:23" s="170" customFormat="1" ht="12" customHeight="1">
      <c r="A157" s="282">
        <v>57</v>
      </c>
      <c r="B157" s="6" t="s">
        <v>275</v>
      </c>
      <c r="C157" s="128">
        <v>24</v>
      </c>
      <c r="D157" s="126">
        <v>13</v>
      </c>
      <c r="E157" s="126">
        <v>6</v>
      </c>
      <c r="F157" s="126">
        <v>5</v>
      </c>
      <c r="G157" s="126">
        <v>0</v>
      </c>
      <c r="H157" s="126">
        <v>0</v>
      </c>
      <c r="I157" s="126">
        <v>0</v>
      </c>
      <c r="J157" s="126">
        <v>0</v>
      </c>
      <c r="K157" s="127">
        <v>0</v>
      </c>
      <c r="L157" s="128">
        <v>76</v>
      </c>
      <c r="M157" s="130">
        <v>21</v>
      </c>
      <c r="N157" s="127">
        <v>1</v>
      </c>
      <c r="O157" s="130">
        <v>55</v>
      </c>
      <c r="P157" s="127">
        <v>29</v>
      </c>
      <c r="Q157" s="128">
        <v>67692</v>
      </c>
      <c r="R157" s="128">
        <v>0</v>
      </c>
      <c r="S157" s="128">
        <v>67692</v>
      </c>
      <c r="T157" s="126">
        <v>132</v>
      </c>
      <c r="U157" s="128">
        <v>3720</v>
      </c>
      <c r="V157" s="128">
        <v>4111</v>
      </c>
      <c r="W157" s="282">
        <v>57</v>
      </c>
    </row>
    <row r="158" spans="1:23" s="170" customFormat="1" ht="12" customHeight="1">
      <c r="A158" s="282">
        <v>58</v>
      </c>
      <c r="B158" s="6" t="s">
        <v>291</v>
      </c>
      <c r="C158" s="128">
        <v>66</v>
      </c>
      <c r="D158" s="126">
        <v>44</v>
      </c>
      <c r="E158" s="126">
        <v>10</v>
      </c>
      <c r="F158" s="126">
        <v>2</v>
      </c>
      <c r="G158" s="126">
        <v>5</v>
      </c>
      <c r="H158" s="126">
        <v>2</v>
      </c>
      <c r="I158" s="126">
        <v>2</v>
      </c>
      <c r="J158" s="126">
        <v>1</v>
      </c>
      <c r="K158" s="127">
        <v>0</v>
      </c>
      <c r="L158" s="128">
        <v>380</v>
      </c>
      <c r="M158" s="130">
        <v>132</v>
      </c>
      <c r="N158" s="127">
        <v>50</v>
      </c>
      <c r="O158" s="130">
        <v>248</v>
      </c>
      <c r="P158" s="127">
        <v>189</v>
      </c>
      <c r="Q158" s="128">
        <v>527125</v>
      </c>
      <c r="R158" s="128">
        <v>3932</v>
      </c>
      <c r="S158" s="128">
        <v>523193</v>
      </c>
      <c r="T158" s="126">
        <v>809</v>
      </c>
      <c r="U158" s="128">
        <v>3767</v>
      </c>
      <c r="V158" s="128">
        <v>9217</v>
      </c>
      <c r="W158" s="282">
        <v>58</v>
      </c>
    </row>
    <row r="159" spans="1:23" s="170" customFormat="1" ht="12" customHeight="1">
      <c r="A159" s="282">
        <v>59</v>
      </c>
      <c r="B159" s="6" t="s">
        <v>316</v>
      </c>
      <c r="C159" s="128">
        <v>20</v>
      </c>
      <c r="D159" s="126">
        <v>10</v>
      </c>
      <c r="E159" s="126">
        <v>2</v>
      </c>
      <c r="F159" s="126">
        <v>5</v>
      </c>
      <c r="G159" s="126">
        <v>3</v>
      </c>
      <c r="H159" s="126">
        <v>0</v>
      </c>
      <c r="I159" s="126">
        <v>0</v>
      </c>
      <c r="J159" s="126">
        <v>0</v>
      </c>
      <c r="K159" s="127">
        <v>0</v>
      </c>
      <c r="L159" s="128">
        <v>95</v>
      </c>
      <c r="M159" s="130">
        <v>69</v>
      </c>
      <c r="N159" s="127">
        <v>0</v>
      </c>
      <c r="O159" s="130">
        <v>26</v>
      </c>
      <c r="P159" s="127">
        <v>0</v>
      </c>
      <c r="Q159" s="128">
        <v>96098</v>
      </c>
      <c r="R159" s="128">
        <v>60</v>
      </c>
      <c r="S159" s="128">
        <v>96038</v>
      </c>
      <c r="T159" s="126">
        <v>48389</v>
      </c>
      <c r="U159" s="128">
        <v>3594</v>
      </c>
      <c r="V159" s="128">
        <v>554</v>
      </c>
      <c r="W159" s="282">
        <v>59</v>
      </c>
    </row>
    <row r="160" spans="1:23" s="170" customFormat="1" ht="12" customHeight="1">
      <c r="A160" s="282">
        <v>60</v>
      </c>
      <c r="B160" s="6" t="s">
        <v>328</v>
      </c>
      <c r="C160" s="128">
        <v>77</v>
      </c>
      <c r="D160" s="126">
        <v>29</v>
      </c>
      <c r="E160" s="126">
        <v>20</v>
      </c>
      <c r="F160" s="126">
        <v>22</v>
      </c>
      <c r="G160" s="126">
        <v>6</v>
      </c>
      <c r="H160" s="126">
        <v>0</v>
      </c>
      <c r="I160" s="126">
        <v>0</v>
      </c>
      <c r="J160" s="126">
        <v>0</v>
      </c>
      <c r="K160" s="127">
        <v>0</v>
      </c>
      <c r="L160" s="128">
        <v>342</v>
      </c>
      <c r="M160" s="130">
        <v>145</v>
      </c>
      <c r="N160" s="127">
        <v>14</v>
      </c>
      <c r="O160" s="130">
        <v>197</v>
      </c>
      <c r="P160" s="127">
        <v>79</v>
      </c>
      <c r="Q160" s="128">
        <v>658090</v>
      </c>
      <c r="R160" s="128">
        <v>4244</v>
      </c>
      <c r="S160" s="128">
        <v>653846</v>
      </c>
      <c r="T160" s="126">
        <v>8907</v>
      </c>
      <c r="U160" s="128">
        <v>22729</v>
      </c>
      <c r="V160" s="128">
        <v>12901</v>
      </c>
      <c r="W160" s="282">
        <v>60</v>
      </c>
    </row>
    <row r="161" spans="1:23" s="170" customFormat="1" ht="12" customHeight="1">
      <c r="A161" s="292">
        <v>61</v>
      </c>
      <c r="B161" s="298" t="s">
        <v>373</v>
      </c>
      <c r="C161" s="158">
        <v>6</v>
      </c>
      <c r="D161" s="156">
        <v>5</v>
      </c>
      <c r="E161" s="156">
        <v>0</v>
      </c>
      <c r="F161" s="156">
        <v>1</v>
      </c>
      <c r="G161" s="156">
        <v>0</v>
      </c>
      <c r="H161" s="156">
        <v>0</v>
      </c>
      <c r="I161" s="156">
        <v>0</v>
      </c>
      <c r="J161" s="156">
        <v>0</v>
      </c>
      <c r="K161" s="157">
        <v>0</v>
      </c>
      <c r="L161" s="158">
        <v>12</v>
      </c>
      <c r="M161" s="160">
        <v>8</v>
      </c>
      <c r="N161" s="156">
        <v>0</v>
      </c>
      <c r="O161" s="160">
        <v>4</v>
      </c>
      <c r="P161" s="156">
        <v>0</v>
      </c>
      <c r="Q161" s="158">
        <v>33208</v>
      </c>
      <c r="R161" s="160">
        <v>0</v>
      </c>
      <c r="S161" s="158">
        <v>33208</v>
      </c>
      <c r="T161" s="156">
        <v>1000</v>
      </c>
      <c r="U161" s="160">
        <v>0</v>
      </c>
      <c r="V161" s="158">
        <v>0</v>
      </c>
      <c r="W161" s="282">
        <v>61</v>
      </c>
    </row>
    <row r="162" spans="1:23" ht="12" customHeight="1">
      <c r="A162" s="295" t="s">
        <v>429</v>
      </c>
      <c r="B162" s="296"/>
      <c r="C162" s="98">
        <v>58</v>
      </c>
      <c r="D162" s="96">
        <v>27</v>
      </c>
      <c r="E162" s="96">
        <v>20</v>
      </c>
      <c r="F162" s="96">
        <v>7</v>
      </c>
      <c r="G162" s="96">
        <v>3</v>
      </c>
      <c r="H162" s="96">
        <v>1</v>
      </c>
      <c r="I162" s="96">
        <v>0</v>
      </c>
      <c r="J162" s="96">
        <v>0</v>
      </c>
      <c r="K162" s="97">
        <v>0</v>
      </c>
      <c r="L162" s="98">
        <v>232</v>
      </c>
      <c r="M162" s="100">
        <v>125</v>
      </c>
      <c r="N162" s="97">
        <v>28</v>
      </c>
      <c r="O162" s="100">
        <v>107</v>
      </c>
      <c r="P162" s="97">
        <v>41</v>
      </c>
      <c r="Q162" s="98">
        <v>344897</v>
      </c>
      <c r="R162" s="98">
        <v>90682</v>
      </c>
      <c r="S162" s="98">
        <v>254215</v>
      </c>
      <c r="T162" s="96">
        <v>16995</v>
      </c>
      <c r="U162" s="98">
        <v>5149</v>
      </c>
      <c r="V162" s="98">
        <v>4143</v>
      </c>
      <c r="W162" s="301" t="s">
        <v>66</v>
      </c>
    </row>
    <row r="163" spans="1:23" s="170" customFormat="1" ht="12" customHeight="1">
      <c r="A163" s="282">
        <v>50</v>
      </c>
      <c r="B163" s="6" t="s">
        <v>165</v>
      </c>
      <c r="C163" s="128">
        <v>0</v>
      </c>
      <c r="D163" s="126">
        <v>0</v>
      </c>
      <c r="E163" s="126">
        <v>0</v>
      </c>
      <c r="F163" s="126">
        <v>0</v>
      </c>
      <c r="G163" s="126">
        <v>0</v>
      </c>
      <c r="H163" s="126">
        <v>0</v>
      </c>
      <c r="I163" s="126">
        <v>0</v>
      </c>
      <c r="J163" s="126">
        <v>0</v>
      </c>
      <c r="K163" s="127">
        <v>0</v>
      </c>
      <c r="L163" s="128">
        <v>0</v>
      </c>
      <c r="M163" s="130">
        <v>0</v>
      </c>
      <c r="N163" s="126">
        <v>0</v>
      </c>
      <c r="O163" s="130">
        <v>0</v>
      </c>
      <c r="P163" s="126">
        <v>0</v>
      </c>
      <c r="Q163" s="130">
        <v>0</v>
      </c>
      <c r="R163" s="130">
        <v>0</v>
      </c>
      <c r="S163" s="130">
        <v>0</v>
      </c>
      <c r="T163" s="130">
        <v>0</v>
      </c>
      <c r="U163" s="130">
        <v>0</v>
      </c>
      <c r="V163" s="130">
        <v>0</v>
      </c>
      <c r="W163" s="282">
        <v>50</v>
      </c>
    </row>
    <row r="164" spans="1:23" s="170" customFormat="1" ht="12" customHeight="1">
      <c r="A164" s="282">
        <v>51</v>
      </c>
      <c r="B164" s="6" t="s">
        <v>167</v>
      </c>
      <c r="C164" s="128">
        <v>1</v>
      </c>
      <c r="D164" s="126">
        <v>0</v>
      </c>
      <c r="E164" s="126">
        <v>0</v>
      </c>
      <c r="F164" s="126">
        <v>1</v>
      </c>
      <c r="G164" s="126">
        <v>0</v>
      </c>
      <c r="H164" s="126">
        <v>0</v>
      </c>
      <c r="I164" s="126">
        <v>0</v>
      </c>
      <c r="J164" s="126">
        <v>0</v>
      </c>
      <c r="K164" s="127">
        <v>0</v>
      </c>
      <c r="L164" s="128">
        <v>9</v>
      </c>
      <c r="M164" s="130">
        <v>8</v>
      </c>
      <c r="N164" s="127">
        <v>2</v>
      </c>
      <c r="O164" s="130">
        <v>1</v>
      </c>
      <c r="P164" s="126">
        <v>0</v>
      </c>
      <c r="Q164" s="125" t="s">
        <v>87</v>
      </c>
      <c r="R164" s="125" t="s">
        <v>87</v>
      </c>
      <c r="S164" s="125" t="s">
        <v>87</v>
      </c>
      <c r="T164" s="125" t="s">
        <v>87</v>
      </c>
      <c r="U164" s="125" t="s">
        <v>87</v>
      </c>
      <c r="V164" s="125" t="s">
        <v>87</v>
      </c>
      <c r="W164" s="282">
        <v>51</v>
      </c>
    </row>
    <row r="165" spans="1:23" s="170" customFormat="1" ht="12" customHeight="1">
      <c r="A165" s="282">
        <v>52</v>
      </c>
      <c r="B165" s="6" t="s">
        <v>182</v>
      </c>
      <c r="C165" s="128">
        <v>1</v>
      </c>
      <c r="D165" s="126">
        <v>0</v>
      </c>
      <c r="E165" s="126">
        <v>1</v>
      </c>
      <c r="F165" s="126">
        <v>0</v>
      </c>
      <c r="G165" s="126">
        <v>0</v>
      </c>
      <c r="H165" s="126">
        <v>0</v>
      </c>
      <c r="I165" s="126">
        <v>0</v>
      </c>
      <c r="J165" s="126">
        <v>0</v>
      </c>
      <c r="K165" s="127">
        <v>0</v>
      </c>
      <c r="L165" s="128">
        <v>3</v>
      </c>
      <c r="M165" s="130">
        <v>2</v>
      </c>
      <c r="N165" s="126">
        <v>0</v>
      </c>
      <c r="O165" s="130">
        <v>1</v>
      </c>
      <c r="P165" s="126">
        <v>0</v>
      </c>
      <c r="Q165" s="125" t="s">
        <v>87</v>
      </c>
      <c r="R165" s="125" t="s">
        <v>87</v>
      </c>
      <c r="S165" s="125" t="s">
        <v>87</v>
      </c>
      <c r="T165" s="125" t="s">
        <v>87</v>
      </c>
      <c r="U165" s="125" t="s">
        <v>87</v>
      </c>
      <c r="V165" s="125" t="s">
        <v>87</v>
      </c>
      <c r="W165" s="282">
        <v>52</v>
      </c>
    </row>
    <row r="166" spans="1:23" s="170" customFormat="1" ht="12" customHeight="1">
      <c r="A166" s="282">
        <v>53</v>
      </c>
      <c r="B166" s="6" t="s">
        <v>394</v>
      </c>
      <c r="C166" s="128">
        <v>2</v>
      </c>
      <c r="D166" s="126">
        <v>0</v>
      </c>
      <c r="E166" s="126">
        <v>1</v>
      </c>
      <c r="F166" s="126">
        <v>1</v>
      </c>
      <c r="G166" s="126">
        <v>0</v>
      </c>
      <c r="H166" s="126">
        <v>0</v>
      </c>
      <c r="I166" s="126">
        <v>0</v>
      </c>
      <c r="J166" s="126">
        <v>0</v>
      </c>
      <c r="K166" s="127">
        <v>0</v>
      </c>
      <c r="L166" s="128">
        <v>11</v>
      </c>
      <c r="M166" s="130">
        <v>8</v>
      </c>
      <c r="N166" s="126">
        <v>0</v>
      </c>
      <c r="O166" s="130">
        <v>3</v>
      </c>
      <c r="P166" s="126">
        <v>0</v>
      </c>
      <c r="Q166" s="125" t="s">
        <v>87</v>
      </c>
      <c r="R166" s="125" t="s">
        <v>87</v>
      </c>
      <c r="S166" s="125" t="s">
        <v>87</v>
      </c>
      <c r="T166" s="125" t="s">
        <v>87</v>
      </c>
      <c r="U166" s="125" t="s">
        <v>87</v>
      </c>
      <c r="V166" s="125" t="s">
        <v>87</v>
      </c>
      <c r="W166" s="282">
        <v>53</v>
      </c>
    </row>
    <row r="167" spans="1:23" s="170" customFormat="1" ht="12" customHeight="1">
      <c r="A167" s="282">
        <v>54</v>
      </c>
      <c r="B167" s="6" t="s">
        <v>227</v>
      </c>
      <c r="C167" s="128">
        <v>0</v>
      </c>
      <c r="D167" s="126">
        <v>0</v>
      </c>
      <c r="E167" s="126">
        <v>0</v>
      </c>
      <c r="F167" s="126">
        <v>0</v>
      </c>
      <c r="G167" s="126">
        <v>0</v>
      </c>
      <c r="H167" s="126">
        <v>0</v>
      </c>
      <c r="I167" s="126">
        <v>0</v>
      </c>
      <c r="J167" s="126">
        <v>0</v>
      </c>
      <c r="K167" s="127">
        <v>0</v>
      </c>
      <c r="L167" s="128">
        <v>0</v>
      </c>
      <c r="M167" s="130">
        <v>0</v>
      </c>
      <c r="N167" s="126">
        <v>0</v>
      </c>
      <c r="O167" s="130">
        <v>0</v>
      </c>
      <c r="P167" s="126">
        <v>0</v>
      </c>
      <c r="Q167" s="130">
        <v>0</v>
      </c>
      <c r="R167" s="130">
        <v>0</v>
      </c>
      <c r="S167" s="130">
        <v>0</v>
      </c>
      <c r="T167" s="130">
        <v>0</v>
      </c>
      <c r="U167" s="130">
        <v>0</v>
      </c>
      <c r="V167" s="130">
        <v>0</v>
      </c>
      <c r="W167" s="282">
        <v>54</v>
      </c>
    </row>
    <row r="168" spans="1:23" s="170" customFormat="1" ht="12" customHeight="1">
      <c r="A168" s="282">
        <v>55</v>
      </c>
      <c r="B168" s="6" t="s">
        <v>245</v>
      </c>
      <c r="C168" s="128">
        <v>0</v>
      </c>
      <c r="D168" s="126">
        <v>0</v>
      </c>
      <c r="E168" s="126">
        <v>0</v>
      </c>
      <c r="F168" s="126">
        <v>0</v>
      </c>
      <c r="G168" s="126">
        <v>0</v>
      </c>
      <c r="H168" s="126">
        <v>0</v>
      </c>
      <c r="I168" s="126">
        <v>0</v>
      </c>
      <c r="J168" s="126">
        <v>0</v>
      </c>
      <c r="K168" s="127">
        <v>0</v>
      </c>
      <c r="L168" s="128">
        <v>0</v>
      </c>
      <c r="M168" s="130">
        <v>0</v>
      </c>
      <c r="N168" s="126">
        <v>0</v>
      </c>
      <c r="O168" s="130">
        <v>0</v>
      </c>
      <c r="P168" s="126">
        <v>0</v>
      </c>
      <c r="Q168" s="130">
        <v>0</v>
      </c>
      <c r="R168" s="130">
        <v>0</v>
      </c>
      <c r="S168" s="130">
        <v>0</v>
      </c>
      <c r="T168" s="130">
        <v>0</v>
      </c>
      <c r="U168" s="130">
        <v>0</v>
      </c>
      <c r="V168" s="130">
        <v>0</v>
      </c>
      <c r="W168" s="282">
        <v>55</v>
      </c>
    </row>
    <row r="169" spans="1:23" s="170" customFormat="1" ht="12" customHeight="1">
      <c r="A169" s="282">
        <v>56</v>
      </c>
      <c r="B169" s="6" t="s">
        <v>272</v>
      </c>
      <c r="C169" s="128">
        <v>0</v>
      </c>
      <c r="D169" s="126">
        <v>0</v>
      </c>
      <c r="E169" s="126">
        <v>0</v>
      </c>
      <c r="F169" s="126">
        <v>0</v>
      </c>
      <c r="G169" s="126">
        <v>0</v>
      </c>
      <c r="H169" s="126">
        <v>0</v>
      </c>
      <c r="I169" s="126">
        <v>0</v>
      </c>
      <c r="J169" s="126">
        <v>0</v>
      </c>
      <c r="K169" s="127">
        <v>0</v>
      </c>
      <c r="L169" s="128">
        <v>0</v>
      </c>
      <c r="M169" s="130">
        <v>0</v>
      </c>
      <c r="N169" s="126">
        <v>0</v>
      </c>
      <c r="O169" s="130">
        <v>0</v>
      </c>
      <c r="P169" s="126">
        <v>0</v>
      </c>
      <c r="Q169" s="130">
        <v>0</v>
      </c>
      <c r="R169" s="130">
        <v>0</v>
      </c>
      <c r="S169" s="130">
        <v>0</v>
      </c>
      <c r="T169" s="130">
        <v>0</v>
      </c>
      <c r="U169" s="130">
        <v>0</v>
      </c>
      <c r="V169" s="130">
        <v>0</v>
      </c>
      <c r="W169" s="282">
        <v>56</v>
      </c>
    </row>
    <row r="170" spans="1:23" s="170" customFormat="1" ht="12" customHeight="1">
      <c r="A170" s="282">
        <v>57</v>
      </c>
      <c r="B170" s="6" t="s">
        <v>275</v>
      </c>
      <c r="C170" s="128">
        <v>3</v>
      </c>
      <c r="D170" s="126">
        <v>2</v>
      </c>
      <c r="E170" s="126">
        <v>1</v>
      </c>
      <c r="F170" s="126">
        <v>0</v>
      </c>
      <c r="G170" s="126">
        <v>0</v>
      </c>
      <c r="H170" s="126">
        <v>0</v>
      </c>
      <c r="I170" s="126">
        <v>0</v>
      </c>
      <c r="J170" s="126">
        <v>0</v>
      </c>
      <c r="K170" s="127">
        <v>0</v>
      </c>
      <c r="L170" s="128">
        <v>8</v>
      </c>
      <c r="M170" s="130">
        <v>4</v>
      </c>
      <c r="N170" s="126">
        <v>0</v>
      </c>
      <c r="O170" s="130">
        <v>4</v>
      </c>
      <c r="P170" s="126">
        <v>0</v>
      </c>
      <c r="Q170" s="128">
        <v>5610</v>
      </c>
      <c r="R170" s="128">
        <v>500</v>
      </c>
      <c r="S170" s="128">
        <v>5110</v>
      </c>
      <c r="T170" s="126">
        <v>200</v>
      </c>
      <c r="U170" s="128">
        <v>870</v>
      </c>
      <c r="V170" s="128">
        <v>208</v>
      </c>
      <c r="W170" s="282">
        <v>57</v>
      </c>
    </row>
    <row r="171" spans="1:23" s="170" customFormat="1" ht="12" customHeight="1">
      <c r="A171" s="282">
        <v>58</v>
      </c>
      <c r="B171" s="6" t="s">
        <v>291</v>
      </c>
      <c r="C171" s="128">
        <v>25</v>
      </c>
      <c r="D171" s="126">
        <v>14</v>
      </c>
      <c r="E171" s="126">
        <v>8</v>
      </c>
      <c r="F171" s="126">
        <v>1</v>
      </c>
      <c r="G171" s="126">
        <v>2</v>
      </c>
      <c r="H171" s="126">
        <v>0</v>
      </c>
      <c r="I171" s="126">
        <v>0</v>
      </c>
      <c r="J171" s="126">
        <v>0</v>
      </c>
      <c r="K171" s="127">
        <v>0</v>
      </c>
      <c r="L171" s="128">
        <v>87</v>
      </c>
      <c r="M171" s="130">
        <v>36</v>
      </c>
      <c r="N171" s="127">
        <v>10</v>
      </c>
      <c r="O171" s="130">
        <v>51</v>
      </c>
      <c r="P171" s="127">
        <v>22</v>
      </c>
      <c r="Q171" s="128">
        <v>74689</v>
      </c>
      <c r="R171" s="128">
        <v>1048</v>
      </c>
      <c r="S171" s="128">
        <v>73641</v>
      </c>
      <c r="T171" s="126">
        <v>3201</v>
      </c>
      <c r="U171" s="128">
        <v>685</v>
      </c>
      <c r="V171" s="128">
        <v>1717</v>
      </c>
      <c r="W171" s="282">
        <v>58</v>
      </c>
    </row>
    <row r="172" spans="1:23" s="170" customFormat="1" ht="12" customHeight="1">
      <c r="A172" s="282">
        <v>59</v>
      </c>
      <c r="B172" s="6" t="s">
        <v>316</v>
      </c>
      <c r="C172" s="128">
        <v>6</v>
      </c>
      <c r="D172" s="126">
        <v>3</v>
      </c>
      <c r="E172" s="126">
        <v>2</v>
      </c>
      <c r="F172" s="126">
        <v>1</v>
      </c>
      <c r="G172" s="126">
        <v>0</v>
      </c>
      <c r="H172" s="126">
        <v>0</v>
      </c>
      <c r="I172" s="126">
        <v>0</v>
      </c>
      <c r="J172" s="126">
        <v>0</v>
      </c>
      <c r="K172" s="127">
        <v>0</v>
      </c>
      <c r="L172" s="128">
        <v>19</v>
      </c>
      <c r="M172" s="130">
        <v>13</v>
      </c>
      <c r="N172" s="126">
        <v>0</v>
      </c>
      <c r="O172" s="130">
        <v>6</v>
      </c>
      <c r="P172" s="126">
        <v>0</v>
      </c>
      <c r="Q172" s="128">
        <v>17302</v>
      </c>
      <c r="R172" s="128">
        <v>0</v>
      </c>
      <c r="S172" s="128">
        <v>17302</v>
      </c>
      <c r="T172" s="126">
        <v>1261</v>
      </c>
      <c r="U172" s="128">
        <v>94</v>
      </c>
      <c r="V172" s="128">
        <v>275</v>
      </c>
      <c r="W172" s="282">
        <v>59</v>
      </c>
    </row>
    <row r="173" spans="1:23" s="170" customFormat="1" ht="12" customHeight="1">
      <c r="A173" s="282">
        <v>60</v>
      </c>
      <c r="B173" s="6" t="s">
        <v>328</v>
      </c>
      <c r="C173" s="128">
        <v>18</v>
      </c>
      <c r="D173" s="126">
        <v>6</v>
      </c>
      <c r="E173" s="126">
        <v>7</v>
      </c>
      <c r="F173" s="126">
        <v>3</v>
      </c>
      <c r="G173" s="126">
        <v>1</v>
      </c>
      <c r="H173" s="126">
        <v>1</v>
      </c>
      <c r="I173" s="126">
        <v>0</v>
      </c>
      <c r="J173" s="126">
        <v>0</v>
      </c>
      <c r="K173" s="127">
        <v>0</v>
      </c>
      <c r="L173" s="128">
        <v>93</v>
      </c>
      <c r="M173" s="130">
        <v>52</v>
      </c>
      <c r="N173" s="127">
        <v>16</v>
      </c>
      <c r="O173" s="130">
        <v>41</v>
      </c>
      <c r="P173" s="127">
        <v>19</v>
      </c>
      <c r="Q173" s="128">
        <v>146691</v>
      </c>
      <c r="R173" s="130">
        <v>0</v>
      </c>
      <c r="S173" s="128">
        <v>146691</v>
      </c>
      <c r="T173" s="126">
        <v>11833</v>
      </c>
      <c r="U173" s="128">
        <v>2408</v>
      </c>
      <c r="V173" s="128">
        <v>1943</v>
      </c>
      <c r="W173" s="282">
        <v>60</v>
      </c>
    </row>
    <row r="174" spans="1:23" s="170" customFormat="1" ht="12" customHeight="1">
      <c r="A174" s="292">
        <v>61</v>
      </c>
      <c r="B174" s="298" t="s">
        <v>373</v>
      </c>
      <c r="C174" s="158">
        <v>2</v>
      </c>
      <c r="D174" s="156">
        <v>2</v>
      </c>
      <c r="E174" s="156">
        <v>0</v>
      </c>
      <c r="F174" s="156">
        <v>0</v>
      </c>
      <c r="G174" s="156">
        <v>0</v>
      </c>
      <c r="H174" s="156">
        <v>0</v>
      </c>
      <c r="I174" s="156">
        <v>0</v>
      </c>
      <c r="J174" s="156">
        <v>0</v>
      </c>
      <c r="K174" s="157">
        <v>0</v>
      </c>
      <c r="L174" s="158">
        <v>2</v>
      </c>
      <c r="M174" s="160">
        <v>2</v>
      </c>
      <c r="N174" s="156">
        <v>0</v>
      </c>
      <c r="O174" s="160">
        <v>0</v>
      </c>
      <c r="P174" s="156">
        <v>0</v>
      </c>
      <c r="Q174" s="158" t="s">
        <v>87</v>
      </c>
      <c r="R174" s="158" t="s">
        <v>87</v>
      </c>
      <c r="S174" s="158" t="s">
        <v>87</v>
      </c>
      <c r="T174" s="160" t="s">
        <v>87</v>
      </c>
      <c r="U174" s="160" t="s">
        <v>87</v>
      </c>
      <c r="V174" s="158" t="s">
        <v>87</v>
      </c>
      <c r="W174" s="282">
        <v>61</v>
      </c>
    </row>
    <row r="175" spans="1:23" ht="12" customHeight="1">
      <c r="A175" s="295" t="s">
        <v>430</v>
      </c>
      <c r="B175" s="296"/>
      <c r="C175" s="98">
        <v>76</v>
      </c>
      <c r="D175" s="96">
        <v>42</v>
      </c>
      <c r="E175" s="96">
        <v>20</v>
      </c>
      <c r="F175" s="96">
        <v>12</v>
      </c>
      <c r="G175" s="96">
        <v>0</v>
      </c>
      <c r="H175" s="96">
        <v>0</v>
      </c>
      <c r="I175" s="96">
        <v>2</v>
      </c>
      <c r="J175" s="96">
        <v>0</v>
      </c>
      <c r="K175" s="97">
        <v>0</v>
      </c>
      <c r="L175" s="98">
        <v>276</v>
      </c>
      <c r="M175" s="100">
        <v>146</v>
      </c>
      <c r="N175" s="97">
        <v>46</v>
      </c>
      <c r="O175" s="100">
        <v>130</v>
      </c>
      <c r="P175" s="97">
        <v>57</v>
      </c>
      <c r="Q175" s="98">
        <v>354253</v>
      </c>
      <c r="R175" s="98">
        <v>13298</v>
      </c>
      <c r="S175" s="98">
        <v>340955</v>
      </c>
      <c r="T175" s="96">
        <v>13505</v>
      </c>
      <c r="U175" s="98">
        <v>6588</v>
      </c>
      <c r="V175" s="98">
        <v>5859</v>
      </c>
      <c r="W175" s="301" t="s">
        <v>68</v>
      </c>
    </row>
    <row r="176" spans="1:23" s="170" customFormat="1" ht="12" customHeight="1">
      <c r="A176" s="282">
        <v>50</v>
      </c>
      <c r="B176" s="6" t="s">
        <v>165</v>
      </c>
      <c r="C176" s="128">
        <v>0</v>
      </c>
      <c r="D176" s="126">
        <v>0</v>
      </c>
      <c r="E176" s="126">
        <v>0</v>
      </c>
      <c r="F176" s="126">
        <v>0</v>
      </c>
      <c r="G176" s="126">
        <v>0</v>
      </c>
      <c r="H176" s="126">
        <v>0</v>
      </c>
      <c r="I176" s="126">
        <v>0</v>
      </c>
      <c r="J176" s="126">
        <v>0</v>
      </c>
      <c r="K176" s="127">
        <v>0</v>
      </c>
      <c r="L176" s="128">
        <v>0</v>
      </c>
      <c r="M176" s="130">
        <v>0</v>
      </c>
      <c r="N176" s="126">
        <v>0</v>
      </c>
      <c r="O176" s="130">
        <v>0</v>
      </c>
      <c r="P176" s="126">
        <v>0</v>
      </c>
      <c r="Q176" s="130">
        <v>0</v>
      </c>
      <c r="R176" s="130">
        <v>0</v>
      </c>
      <c r="S176" s="130">
        <v>0</v>
      </c>
      <c r="T176" s="130">
        <v>0</v>
      </c>
      <c r="U176" s="130">
        <v>0</v>
      </c>
      <c r="V176" s="130">
        <v>0</v>
      </c>
      <c r="W176" s="282">
        <v>50</v>
      </c>
    </row>
    <row r="177" spans="1:23" s="170" customFormat="1" ht="12" customHeight="1">
      <c r="A177" s="282">
        <v>51</v>
      </c>
      <c r="B177" s="6" t="s">
        <v>167</v>
      </c>
      <c r="C177" s="128">
        <v>1</v>
      </c>
      <c r="D177" s="126">
        <v>1</v>
      </c>
      <c r="E177" s="126">
        <v>0</v>
      </c>
      <c r="F177" s="126">
        <v>0</v>
      </c>
      <c r="G177" s="126">
        <v>0</v>
      </c>
      <c r="H177" s="126">
        <v>0</v>
      </c>
      <c r="I177" s="126">
        <v>0</v>
      </c>
      <c r="J177" s="126">
        <v>0</v>
      </c>
      <c r="K177" s="127">
        <v>0</v>
      </c>
      <c r="L177" s="128">
        <v>2</v>
      </c>
      <c r="M177" s="130">
        <v>0</v>
      </c>
      <c r="N177" s="126">
        <v>0</v>
      </c>
      <c r="O177" s="130">
        <v>2</v>
      </c>
      <c r="P177" s="127">
        <v>1</v>
      </c>
      <c r="Q177" s="125" t="s">
        <v>87</v>
      </c>
      <c r="R177" s="125" t="s">
        <v>87</v>
      </c>
      <c r="S177" s="125" t="s">
        <v>87</v>
      </c>
      <c r="T177" s="125" t="s">
        <v>87</v>
      </c>
      <c r="U177" s="125" t="s">
        <v>87</v>
      </c>
      <c r="V177" s="125" t="s">
        <v>87</v>
      </c>
      <c r="W177" s="282">
        <v>51</v>
      </c>
    </row>
    <row r="178" spans="1:23" s="170" customFormat="1" ht="12" customHeight="1">
      <c r="A178" s="282">
        <v>52</v>
      </c>
      <c r="B178" s="6" t="s">
        <v>182</v>
      </c>
      <c r="C178" s="128">
        <v>2</v>
      </c>
      <c r="D178" s="126">
        <v>1</v>
      </c>
      <c r="E178" s="126">
        <v>1</v>
      </c>
      <c r="F178" s="126">
        <v>0</v>
      </c>
      <c r="G178" s="126">
        <v>0</v>
      </c>
      <c r="H178" s="126">
        <v>0</v>
      </c>
      <c r="I178" s="126">
        <v>0</v>
      </c>
      <c r="J178" s="126">
        <v>0</v>
      </c>
      <c r="K178" s="127">
        <v>0</v>
      </c>
      <c r="L178" s="128">
        <v>5</v>
      </c>
      <c r="M178" s="130">
        <v>3</v>
      </c>
      <c r="N178" s="127">
        <v>1</v>
      </c>
      <c r="O178" s="130">
        <v>2</v>
      </c>
      <c r="P178" s="126">
        <v>0</v>
      </c>
      <c r="Q178" s="125" t="s">
        <v>87</v>
      </c>
      <c r="R178" s="125" t="s">
        <v>87</v>
      </c>
      <c r="S178" s="125" t="s">
        <v>87</v>
      </c>
      <c r="T178" s="125" t="s">
        <v>87</v>
      </c>
      <c r="U178" s="125" t="s">
        <v>87</v>
      </c>
      <c r="V178" s="125" t="s">
        <v>87</v>
      </c>
      <c r="W178" s="282">
        <v>52</v>
      </c>
    </row>
    <row r="179" spans="1:23" s="170" customFormat="1" ht="12" customHeight="1">
      <c r="A179" s="282">
        <v>53</v>
      </c>
      <c r="B179" s="6" t="s">
        <v>394</v>
      </c>
      <c r="C179" s="128">
        <v>0</v>
      </c>
      <c r="D179" s="126">
        <v>0</v>
      </c>
      <c r="E179" s="126">
        <v>0</v>
      </c>
      <c r="F179" s="126">
        <v>0</v>
      </c>
      <c r="G179" s="126">
        <v>0</v>
      </c>
      <c r="H179" s="126">
        <v>0</v>
      </c>
      <c r="I179" s="126">
        <v>0</v>
      </c>
      <c r="J179" s="126">
        <v>0</v>
      </c>
      <c r="K179" s="127">
        <v>0</v>
      </c>
      <c r="L179" s="128">
        <v>0</v>
      </c>
      <c r="M179" s="130">
        <v>0</v>
      </c>
      <c r="N179" s="126">
        <v>0</v>
      </c>
      <c r="O179" s="130">
        <v>0</v>
      </c>
      <c r="P179" s="126">
        <v>0</v>
      </c>
      <c r="Q179" s="130">
        <v>0</v>
      </c>
      <c r="R179" s="130">
        <v>0</v>
      </c>
      <c r="S179" s="130">
        <v>0</v>
      </c>
      <c r="T179" s="130">
        <v>0</v>
      </c>
      <c r="U179" s="130">
        <v>0</v>
      </c>
      <c r="V179" s="130">
        <v>0</v>
      </c>
      <c r="W179" s="282">
        <v>53</v>
      </c>
    </row>
    <row r="180" spans="1:23" s="170" customFormat="1" ht="12" customHeight="1">
      <c r="A180" s="282">
        <v>54</v>
      </c>
      <c r="B180" s="6" t="s">
        <v>227</v>
      </c>
      <c r="C180" s="128">
        <v>0</v>
      </c>
      <c r="D180" s="126">
        <v>0</v>
      </c>
      <c r="E180" s="126">
        <v>0</v>
      </c>
      <c r="F180" s="126">
        <v>0</v>
      </c>
      <c r="G180" s="126">
        <v>0</v>
      </c>
      <c r="H180" s="126">
        <v>0</v>
      </c>
      <c r="I180" s="126">
        <v>0</v>
      </c>
      <c r="J180" s="126">
        <v>0</v>
      </c>
      <c r="K180" s="127">
        <v>0</v>
      </c>
      <c r="L180" s="128">
        <v>0</v>
      </c>
      <c r="M180" s="130">
        <v>0</v>
      </c>
      <c r="N180" s="126">
        <v>0</v>
      </c>
      <c r="O180" s="130">
        <v>0</v>
      </c>
      <c r="P180" s="126">
        <v>0</v>
      </c>
      <c r="Q180" s="130">
        <v>0</v>
      </c>
      <c r="R180" s="130">
        <v>0</v>
      </c>
      <c r="S180" s="130">
        <v>0</v>
      </c>
      <c r="T180" s="130">
        <v>0</v>
      </c>
      <c r="U180" s="130">
        <v>0</v>
      </c>
      <c r="V180" s="130">
        <v>0</v>
      </c>
      <c r="W180" s="282">
        <v>54</v>
      </c>
    </row>
    <row r="181" spans="1:23" s="170" customFormat="1" ht="12" customHeight="1">
      <c r="A181" s="282">
        <v>55</v>
      </c>
      <c r="B181" s="6" t="s">
        <v>245</v>
      </c>
      <c r="C181" s="128">
        <v>0</v>
      </c>
      <c r="D181" s="126">
        <v>0</v>
      </c>
      <c r="E181" s="126">
        <v>0</v>
      </c>
      <c r="F181" s="126">
        <v>0</v>
      </c>
      <c r="G181" s="126">
        <v>0</v>
      </c>
      <c r="H181" s="126">
        <v>0</v>
      </c>
      <c r="I181" s="126">
        <v>0</v>
      </c>
      <c r="J181" s="126">
        <v>0</v>
      </c>
      <c r="K181" s="127">
        <v>0</v>
      </c>
      <c r="L181" s="128">
        <v>0</v>
      </c>
      <c r="M181" s="130">
        <v>0</v>
      </c>
      <c r="N181" s="126">
        <v>0</v>
      </c>
      <c r="O181" s="130">
        <v>0</v>
      </c>
      <c r="P181" s="126">
        <v>0</v>
      </c>
      <c r="Q181" s="130">
        <v>0</v>
      </c>
      <c r="R181" s="130">
        <v>0</v>
      </c>
      <c r="S181" s="130">
        <v>0</v>
      </c>
      <c r="T181" s="130">
        <v>0</v>
      </c>
      <c r="U181" s="130">
        <v>0</v>
      </c>
      <c r="V181" s="130">
        <v>0</v>
      </c>
      <c r="W181" s="282">
        <v>55</v>
      </c>
    </row>
    <row r="182" spans="1:23" s="170" customFormat="1" ht="12" customHeight="1">
      <c r="A182" s="282">
        <v>56</v>
      </c>
      <c r="B182" s="6" t="s">
        <v>272</v>
      </c>
      <c r="C182" s="128">
        <v>0</v>
      </c>
      <c r="D182" s="126">
        <v>0</v>
      </c>
      <c r="E182" s="126">
        <v>0</v>
      </c>
      <c r="F182" s="126">
        <v>0</v>
      </c>
      <c r="G182" s="126">
        <v>0</v>
      </c>
      <c r="H182" s="126">
        <v>0</v>
      </c>
      <c r="I182" s="126">
        <v>0</v>
      </c>
      <c r="J182" s="126">
        <v>0</v>
      </c>
      <c r="K182" s="127">
        <v>0</v>
      </c>
      <c r="L182" s="128">
        <v>0</v>
      </c>
      <c r="M182" s="130">
        <v>0</v>
      </c>
      <c r="N182" s="126">
        <v>0</v>
      </c>
      <c r="O182" s="130">
        <v>0</v>
      </c>
      <c r="P182" s="126">
        <v>0</v>
      </c>
      <c r="Q182" s="130">
        <v>0</v>
      </c>
      <c r="R182" s="130">
        <v>0</v>
      </c>
      <c r="S182" s="130">
        <v>0</v>
      </c>
      <c r="T182" s="130">
        <v>0</v>
      </c>
      <c r="U182" s="130">
        <v>0</v>
      </c>
      <c r="V182" s="130">
        <v>0</v>
      </c>
      <c r="W182" s="282">
        <v>56</v>
      </c>
    </row>
    <row r="183" spans="1:23" s="170" customFormat="1" ht="12" customHeight="1">
      <c r="A183" s="282">
        <v>57</v>
      </c>
      <c r="B183" s="6" t="s">
        <v>275</v>
      </c>
      <c r="C183" s="128">
        <v>5</v>
      </c>
      <c r="D183" s="126">
        <v>3</v>
      </c>
      <c r="E183" s="126">
        <v>2</v>
      </c>
      <c r="F183" s="126">
        <v>0</v>
      </c>
      <c r="G183" s="126">
        <v>0</v>
      </c>
      <c r="H183" s="126">
        <v>0</v>
      </c>
      <c r="I183" s="126">
        <v>0</v>
      </c>
      <c r="J183" s="126">
        <v>0</v>
      </c>
      <c r="K183" s="127">
        <v>0</v>
      </c>
      <c r="L183" s="128">
        <v>11</v>
      </c>
      <c r="M183" s="130">
        <v>3</v>
      </c>
      <c r="N183" s="126">
        <v>0</v>
      </c>
      <c r="O183" s="130">
        <v>8</v>
      </c>
      <c r="P183" s="127">
        <v>1</v>
      </c>
      <c r="Q183" s="128">
        <v>6119</v>
      </c>
      <c r="R183" s="130">
        <v>0</v>
      </c>
      <c r="S183" s="128">
        <v>6119</v>
      </c>
      <c r="T183" s="126">
        <v>36</v>
      </c>
      <c r="U183" s="128">
        <v>1620</v>
      </c>
      <c r="V183" s="128">
        <v>460</v>
      </c>
      <c r="W183" s="282">
        <v>57</v>
      </c>
    </row>
    <row r="184" spans="1:23" s="170" customFormat="1" ht="12" customHeight="1">
      <c r="A184" s="282">
        <v>58</v>
      </c>
      <c r="B184" s="6" t="s">
        <v>291</v>
      </c>
      <c r="C184" s="128">
        <v>35</v>
      </c>
      <c r="D184" s="126">
        <v>19</v>
      </c>
      <c r="E184" s="126">
        <v>11</v>
      </c>
      <c r="F184" s="126">
        <v>4</v>
      </c>
      <c r="G184" s="126">
        <v>0</v>
      </c>
      <c r="H184" s="126">
        <v>0</v>
      </c>
      <c r="I184" s="126">
        <v>1</v>
      </c>
      <c r="J184" s="126">
        <v>0</v>
      </c>
      <c r="K184" s="127">
        <v>0</v>
      </c>
      <c r="L184" s="128">
        <v>124</v>
      </c>
      <c r="M184" s="130">
        <v>57</v>
      </c>
      <c r="N184" s="127">
        <v>13</v>
      </c>
      <c r="O184" s="130">
        <v>67</v>
      </c>
      <c r="P184" s="127">
        <v>36</v>
      </c>
      <c r="Q184" s="128">
        <v>127028</v>
      </c>
      <c r="R184" s="128">
        <v>6528</v>
      </c>
      <c r="S184" s="128">
        <v>120500</v>
      </c>
      <c r="T184" s="126">
        <v>487</v>
      </c>
      <c r="U184" s="128">
        <v>1763</v>
      </c>
      <c r="V184" s="128">
        <v>2860</v>
      </c>
      <c r="W184" s="282">
        <v>58</v>
      </c>
    </row>
    <row r="185" spans="1:23" s="170" customFormat="1" ht="12" customHeight="1">
      <c r="A185" s="282">
        <v>59</v>
      </c>
      <c r="B185" s="6" t="s">
        <v>316</v>
      </c>
      <c r="C185" s="128">
        <v>7</v>
      </c>
      <c r="D185" s="126">
        <v>5</v>
      </c>
      <c r="E185" s="126">
        <v>1</v>
      </c>
      <c r="F185" s="126">
        <v>1</v>
      </c>
      <c r="G185" s="126">
        <v>0</v>
      </c>
      <c r="H185" s="126">
        <v>0</v>
      </c>
      <c r="I185" s="126">
        <v>0</v>
      </c>
      <c r="J185" s="126">
        <v>0</v>
      </c>
      <c r="K185" s="127">
        <v>0</v>
      </c>
      <c r="L185" s="128">
        <v>19</v>
      </c>
      <c r="M185" s="130">
        <v>12</v>
      </c>
      <c r="N185" s="126">
        <v>0</v>
      </c>
      <c r="O185" s="130">
        <v>7</v>
      </c>
      <c r="P185" s="127">
        <v>2</v>
      </c>
      <c r="Q185" s="128">
        <v>18665</v>
      </c>
      <c r="R185" s="128">
        <v>350</v>
      </c>
      <c r="S185" s="128">
        <v>18315</v>
      </c>
      <c r="T185" s="126">
        <v>4922</v>
      </c>
      <c r="U185" s="128">
        <v>439</v>
      </c>
      <c r="V185" s="128">
        <v>259</v>
      </c>
      <c r="W185" s="282">
        <v>59</v>
      </c>
    </row>
    <row r="186" spans="1:23" s="170" customFormat="1" ht="12" customHeight="1">
      <c r="A186" s="282">
        <v>60</v>
      </c>
      <c r="B186" s="6" t="s">
        <v>328</v>
      </c>
      <c r="C186" s="128">
        <v>25</v>
      </c>
      <c r="D186" s="126">
        <v>13</v>
      </c>
      <c r="E186" s="126">
        <v>5</v>
      </c>
      <c r="F186" s="126">
        <v>6</v>
      </c>
      <c r="G186" s="126">
        <v>0</v>
      </c>
      <c r="H186" s="126">
        <v>0</v>
      </c>
      <c r="I186" s="126">
        <v>1</v>
      </c>
      <c r="J186" s="126">
        <v>0</v>
      </c>
      <c r="K186" s="127">
        <v>0</v>
      </c>
      <c r="L186" s="128">
        <v>110</v>
      </c>
      <c r="M186" s="130">
        <v>67</v>
      </c>
      <c r="N186" s="127">
        <v>32</v>
      </c>
      <c r="O186" s="130">
        <v>43</v>
      </c>
      <c r="P186" s="127">
        <v>16</v>
      </c>
      <c r="Q186" s="128">
        <v>177651</v>
      </c>
      <c r="R186" s="130">
        <v>0</v>
      </c>
      <c r="S186" s="128">
        <v>177651</v>
      </c>
      <c r="T186" s="126">
        <v>8060</v>
      </c>
      <c r="U186" s="128">
        <v>2709</v>
      </c>
      <c r="V186" s="128">
        <v>2280</v>
      </c>
      <c r="W186" s="282">
        <v>60</v>
      </c>
    </row>
    <row r="187" spans="1:23" s="170" customFormat="1" ht="12" customHeight="1">
      <c r="A187" s="292">
        <v>61</v>
      </c>
      <c r="B187" s="298" t="s">
        <v>373</v>
      </c>
      <c r="C187" s="158">
        <v>1</v>
      </c>
      <c r="D187" s="160">
        <v>0</v>
      </c>
      <c r="E187" s="156">
        <v>0</v>
      </c>
      <c r="F187" s="156">
        <v>1</v>
      </c>
      <c r="G187" s="156">
        <v>0</v>
      </c>
      <c r="H187" s="156">
        <v>0</v>
      </c>
      <c r="I187" s="156">
        <v>0</v>
      </c>
      <c r="J187" s="156">
        <v>0</v>
      </c>
      <c r="K187" s="157">
        <v>0</v>
      </c>
      <c r="L187" s="158">
        <v>5</v>
      </c>
      <c r="M187" s="160">
        <v>4</v>
      </c>
      <c r="N187" s="157">
        <v>0</v>
      </c>
      <c r="O187" s="160">
        <v>1</v>
      </c>
      <c r="P187" s="157">
        <v>1</v>
      </c>
      <c r="Q187" s="158" t="s">
        <v>87</v>
      </c>
      <c r="R187" s="130" t="s">
        <v>87</v>
      </c>
      <c r="S187" s="158" t="s">
        <v>87</v>
      </c>
      <c r="T187" s="160" t="s">
        <v>87</v>
      </c>
      <c r="U187" s="160" t="s">
        <v>87</v>
      </c>
      <c r="V187" s="158" t="s">
        <v>87</v>
      </c>
      <c r="W187" s="282">
        <v>61</v>
      </c>
    </row>
    <row r="188" spans="1:23" ht="12" customHeight="1">
      <c r="A188" s="295" t="s">
        <v>431</v>
      </c>
      <c r="B188" s="296"/>
      <c r="C188" s="98">
        <v>93</v>
      </c>
      <c r="D188" s="96">
        <v>59</v>
      </c>
      <c r="E188" s="96">
        <v>24</v>
      </c>
      <c r="F188" s="96">
        <v>7</v>
      </c>
      <c r="G188" s="96">
        <v>2</v>
      </c>
      <c r="H188" s="96">
        <v>1</v>
      </c>
      <c r="I188" s="96">
        <v>0</v>
      </c>
      <c r="J188" s="96">
        <v>0</v>
      </c>
      <c r="K188" s="97">
        <v>0</v>
      </c>
      <c r="L188" s="98">
        <v>262</v>
      </c>
      <c r="M188" s="100">
        <v>129</v>
      </c>
      <c r="N188" s="97">
        <v>18</v>
      </c>
      <c r="O188" s="100">
        <v>133</v>
      </c>
      <c r="P188" s="97">
        <v>43</v>
      </c>
      <c r="Q188" s="89">
        <v>268315</v>
      </c>
      <c r="R188" s="89">
        <v>30930</v>
      </c>
      <c r="S188" s="89">
        <v>237385</v>
      </c>
      <c r="T188" s="96">
        <v>15281</v>
      </c>
      <c r="U188" s="98">
        <v>7348</v>
      </c>
      <c r="V188" s="98">
        <v>5773</v>
      </c>
      <c r="W188" s="301" t="s">
        <v>70</v>
      </c>
    </row>
    <row r="189" spans="1:23" s="170" customFormat="1" ht="12" customHeight="1">
      <c r="A189" s="282">
        <v>50</v>
      </c>
      <c r="B189" s="6" t="s">
        <v>165</v>
      </c>
      <c r="C189" s="128">
        <v>0</v>
      </c>
      <c r="D189" s="126">
        <v>0</v>
      </c>
      <c r="E189" s="126">
        <v>0</v>
      </c>
      <c r="F189" s="126">
        <v>0</v>
      </c>
      <c r="G189" s="126">
        <v>0</v>
      </c>
      <c r="H189" s="126">
        <v>0</v>
      </c>
      <c r="I189" s="126">
        <v>0</v>
      </c>
      <c r="J189" s="126">
        <v>0</v>
      </c>
      <c r="K189" s="127">
        <v>0</v>
      </c>
      <c r="L189" s="128">
        <v>0</v>
      </c>
      <c r="M189" s="130">
        <v>0</v>
      </c>
      <c r="N189" s="126">
        <v>0</v>
      </c>
      <c r="O189" s="130">
        <v>0</v>
      </c>
      <c r="P189" s="126">
        <v>0</v>
      </c>
      <c r="Q189" s="130">
        <v>0</v>
      </c>
      <c r="R189" s="130">
        <v>0</v>
      </c>
      <c r="S189" s="130">
        <v>0</v>
      </c>
      <c r="T189" s="130">
        <v>0</v>
      </c>
      <c r="U189" s="130">
        <v>0</v>
      </c>
      <c r="V189" s="130">
        <v>0</v>
      </c>
      <c r="W189" s="282">
        <v>50</v>
      </c>
    </row>
    <row r="190" spans="1:23" s="170" customFormat="1" ht="12" customHeight="1">
      <c r="A190" s="282">
        <v>51</v>
      </c>
      <c r="B190" s="6" t="s">
        <v>167</v>
      </c>
      <c r="C190" s="128">
        <v>0</v>
      </c>
      <c r="D190" s="126">
        <v>0</v>
      </c>
      <c r="E190" s="126">
        <v>0</v>
      </c>
      <c r="F190" s="126">
        <v>0</v>
      </c>
      <c r="G190" s="126">
        <v>0</v>
      </c>
      <c r="H190" s="126">
        <v>0</v>
      </c>
      <c r="I190" s="126">
        <v>0</v>
      </c>
      <c r="J190" s="126">
        <v>0</v>
      </c>
      <c r="K190" s="127">
        <v>0</v>
      </c>
      <c r="L190" s="128">
        <v>0</v>
      </c>
      <c r="M190" s="130">
        <v>0</v>
      </c>
      <c r="N190" s="126">
        <v>0</v>
      </c>
      <c r="O190" s="130">
        <v>0</v>
      </c>
      <c r="P190" s="126">
        <v>0</v>
      </c>
      <c r="Q190" s="130">
        <v>0</v>
      </c>
      <c r="R190" s="130">
        <v>0</v>
      </c>
      <c r="S190" s="130">
        <v>0</v>
      </c>
      <c r="T190" s="130">
        <v>0</v>
      </c>
      <c r="U190" s="130">
        <v>0</v>
      </c>
      <c r="V190" s="130">
        <v>0</v>
      </c>
      <c r="W190" s="282">
        <v>51</v>
      </c>
    </row>
    <row r="191" spans="1:23" s="170" customFormat="1" ht="12" customHeight="1">
      <c r="A191" s="282">
        <v>52</v>
      </c>
      <c r="B191" s="6" t="s">
        <v>182</v>
      </c>
      <c r="C191" s="128">
        <v>3</v>
      </c>
      <c r="D191" s="126">
        <v>3</v>
      </c>
      <c r="E191" s="126">
        <v>0</v>
      </c>
      <c r="F191" s="126">
        <v>0</v>
      </c>
      <c r="G191" s="126">
        <v>0</v>
      </c>
      <c r="H191" s="126">
        <v>0</v>
      </c>
      <c r="I191" s="126">
        <v>0</v>
      </c>
      <c r="J191" s="126">
        <v>0</v>
      </c>
      <c r="K191" s="127">
        <v>0</v>
      </c>
      <c r="L191" s="128">
        <v>6</v>
      </c>
      <c r="M191" s="130">
        <v>3</v>
      </c>
      <c r="N191" s="126">
        <v>0</v>
      </c>
      <c r="O191" s="130">
        <v>3</v>
      </c>
      <c r="P191" s="127">
        <v>1</v>
      </c>
      <c r="Q191" s="128">
        <v>10122</v>
      </c>
      <c r="R191" s="128">
        <v>9696</v>
      </c>
      <c r="S191" s="128">
        <v>426</v>
      </c>
      <c r="T191" s="130">
        <v>0</v>
      </c>
      <c r="U191" s="128">
        <v>5</v>
      </c>
      <c r="V191" s="130">
        <v>0</v>
      </c>
      <c r="W191" s="282">
        <v>52</v>
      </c>
    </row>
    <row r="192" spans="1:23" s="170" customFormat="1" ht="12" customHeight="1">
      <c r="A192" s="282">
        <v>53</v>
      </c>
      <c r="B192" s="6" t="s">
        <v>394</v>
      </c>
      <c r="C192" s="128">
        <v>2</v>
      </c>
      <c r="D192" s="126">
        <v>0</v>
      </c>
      <c r="E192" s="126">
        <v>2</v>
      </c>
      <c r="F192" s="126">
        <v>0</v>
      </c>
      <c r="G192" s="126">
        <v>0</v>
      </c>
      <c r="H192" s="126">
        <v>0</v>
      </c>
      <c r="I192" s="126">
        <v>0</v>
      </c>
      <c r="J192" s="126">
        <v>0</v>
      </c>
      <c r="K192" s="127">
        <v>0</v>
      </c>
      <c r="L192" s="128">
        <v>6</v>
      </c>
      <c r="M192" s="130">
        <v>4</v>
      </c>
      <c r="N192" s="126">
        <v>0</v>
      </c>
      <c r="O192" s="130">
        <v>2</v>
      </c>
      <c r="P192" s="126">
        <v>0</v>
      </c>
      <c r="Q192" s="125" t="s">
        <v>87</v>
      </c>
      <c r="R192" s="125" t="s">
        <v>87</v>
      </c>
      <c r="S192" s="125" t="s">
        <v>87</v>
      </c>
      <c r="T192" s="125" t="s">
        <v>87</v>
      </c>
      <c r="U192" s="125" t="s">
        <v>87</v>
      </c>
      <c r="V192" s="125" t="s">
        <v>87</v>
      </c>
      <c r="W192" s="282">
        <v>53</v>
      </c>
    </row>
    <row r="193" spans="1:23" s="170" customFormat="1" ht="12" customHeight="1">
      <c r="A193" s="282">
        <v>54</v>
      </c>
      <c r="B193" s="6" t="s">
        <v>227</v>
      </c>
      <c r="C193" s="128">
        <v>0</v>
      </c>
      <c r="D193" s="126">
        <v>0</v>
      </c>
      <c r="E193" s="126">
        <v>0</v>
      </c>
      <c r="F193" s="126">
        <v>0</v>
      </c>
      <c r="G193" s="126">
        <v>0</v>
      </c>
      <c r="H193" s="126">
        <v>0</v>
      </c>
      <c r="I193" s="126">
        <v>0</v>
      </c>
      <c r="J193" s="126">
        <v>0</v>
      </c>
      <c r="K193" s="127">
        <v>0</v>
      </c>
      <c r="L193" s="128">
        <v>0</v>
      </c>
      <c r="M193" s="130">
        <v>0</v>
      </c>
      <c r="N193" s="126">
        <v>0</v>
      </c>
      <c r="O193" s="130">
        <v>0</v>
      </c>
      <c r="P193" s="126">
        <v>0</v>
      </c>
      <c r="Q193" s="130">
        <v>0</v>
      </c>
      <c r="R193" s="130">
        <v>0</v>
      </c>
      <c r="S193" s="130">
        <v>0</v>
      </c>
      <c r="T193" s="130">
        <v>0</v>
      </c>
      <c r="U193" s="130">
        <v>0</v>
      </c>
      <c r="V193" s="130">
        <v>0</v>
      </c>
      <c r="W193" s="282">
        <v>54</v>
      </c>
    </row>
    <row r="194" spans="1:23" s="170" customFormat="1" ht="12" customHeight="1">
      <c r="A194" s="282">
        <v>55</v>
      </c>
      <c r="B194" s="6" t="s">
        <v>245</v>
      </c>
      <c r="C194" s="128">
        <v>1</v>
      </c>
      <c r="D194" s="126">
        <v>0</v>
      </c>
      <c r="E194" s="126">
        <v>0</v>
      </c>
      <c r="F194" s="126">
        <v>1</v>
      </c>
      <c r="G194" s="126">
        <v>0</v>
      </c>
      <c r="H194" s="126">
        <v>0</v>
      </c>
      <c r="I194" s="126">
        <v>0</v>
      </c>
      <c r="J194" s="126">
        <v>0</v>
      </c>
      <c r="K194" s="127">
        <v>0</v>
      </c>
      <c r="L194" s="128">
        <v>5</v>
      </c>
      <c r="M194" s="130">
        <v>3</v>
      </c>
      <c r="N194" s="127">
        <v>2</v>
      </c>
      <c r="O194" s="130">
        <v>2</v>
      </c>
      <c r="P194" s="127">
        <v>2</v>
      </c>
      <c r="Q194" s="125" t="s">
        <v>87</v>
      </c>
      <c r="R194" s="125" t="s">
        <v>87</v>
      </c>
      <c r="S194" s="125" t="s">
        <v>87</v>
      </c>
      <c r="T194" s="125" t="s">
        <v>87</v>
      </c>
      <c r="U194" s="125" t="s">
        <v>87</v>
      </c>
      <c r="V194" s="125" t="s">
        <v>87</v>
      </c>
      <c r="W194" s="282">
        <v>55</v>
      </c>
    </row>
    <row r="195" spans="1:23" s="170" customFormat="1" ht="12" customHeight="1">
      <c r="A195" s="282">
        <v>56</v>
      </c>
      <c r="B195" s="6" t="s">
        <v>272</v>
      </c>
      <c r="C195" s="128">
        <v>0</v>
      </c>
      <c r="D195" s="126">
        <v>0</v>
      </c>
      <c r="E195" s="126">
        <v>0</v>
      </c>
      <c r="F195" s="126">
        <v>0</v>
      </c>
      <c r="G195" s="126">
        <v>0</v>
      </c>
      <c r="H195" s="126">
        <v>0</v>
      </c>
      <c r="I195" s="126">
        <v>0</v>
      </c>
      <c r="J195" s="126">
        <v>0</v>
      </c>
      <c r="K195" s="127">
        <v>0</v>
      </c>
      <c r="L195" s="128">
        <v>0</v>
      </c>
      <c r="M195" s="130">
        <v>0</v>
      </c>
      <c r="N195" s="126">
        <v>0</v>
      </c>
      <c r="O195" s="130">
        <v>0</v>
      </c>
      <c r="P195" s="126">
        <v>0</v>
      </c>
      <c r="Q195" s="130">
        <v>0</v>
      </c>
      <c r="R195" s="130">
        <v>0</v>
      </c>
      <c r="S195" s="130">
        <v>0</v>
      </c>
      <c r="T195" s="130">
        <v>0</v>
      </c>
      <c r="U195" s="130">
        <v>0</v>
      </c>
      <c r="V195" s="130">
        <v>0</v>
      </c>
      <c r="W195" s="282">
        <v>56</v>
      </c>
    </row>
    <row r="196" spans="1:23" s="170" customFormat="1" ht="12" customHeight="1">
      <c r="A196" s="282">
        <v>57</v>
      </c>
      <c r="B196" s="6" t="s">
        <v>275</v>
      </c>
      <c r="C196" s="128">
        <v>8</v>
      </c>
      <c r="D196" s="126">
        <v>5</v>
      </c>
      <c r="E196" s="126">
        <v>3</v>
      </c>
      <c r="F196" s="126">
        <v>0</v>
      </c>
      <c r="G196" s="126">
        <v>0</v>
      </c>
      <c r="H196" s="126">
        <v>0</v>
      </c>
      <c r="I196" s="126">
        <v>0</v>
      </c>
      <c r="J196" s="126">
        <v>0</v>
      </c>
      <c r="K196" s="127">
        <v>0</v>
      </c>
      <c r="L196" s="128">
        <v>17</v>
      </c>
      <c r="M196" s="130">
        <v>7</v>
      </c>
      <c r="N196" s="127">
        <v>0</v>
      </c>
      <c r="O196" s="130">
        <v>10</v>
      </c>
      <c r="P196" s="127">
        <v>0</v>
      </c>
      <c r="Q196" s="128">
        <v>11032</v>
      </c>
      <c r="R196" s="130">
        <v>0</v>
      </c>
      <c r="S196" s="128">
        <v>11032</v>
      </c>
      <c r="T196" s="130">
        <v>0</v>
      </c>
      <c r="U196" s="128">
        <v>1000</v>
      </c>
      <c r="V196" s="128">
        <v>609</v>
      </c>
      <c r="W196" s="282">
        <v>57</v>
      </c>
    </row>
    <row r="197" spans="1:23" s="170" customFormat="1" ht="12" customHeight="1">
      <c r="A197" s="282">
        <v>58</v>
      </c>
      <c r="B197" s="6" t="s">
        <v>291</v>
      </c>
      <c r="C197" s="128">
        <v>44</v>
      </c>
      <c r="D197" s="126">
        <v>31</v>
      </c>
      <c r="E197" s="126">
        <v>7</v>
      </c>
      <c r="F197" s="126">
        <v>3</v>
      </c>
      <c r="G197" s="126">
        <v>2</v>
      </c>
      <c r="H197" s="126">
        <v>1</v>
      </c>
      <c r="I197" s="126">
        <v>0</v>
      </c>
      <c r="J197" s="126">
        <v>0</v>
      </c>
      <c r="K197" s="127">
        <v>0</v>
      </c>
      <c r="L197" s="128">
        <v>133</v>
      </c>
      <c r="M197" s="130">
        <v>56</v>
      </c>
      <c r="N197" s="127">
        <v>9</v>
      </c>
      <c r="O197" s="130">
        <v>77</v>
      </c>
      <c r="P197" s="127">
        <v>32</v>
      </c>
      <c r="Q197" s="128">
        <v>101545</v>
      </c>
      <c r="R197" s="128">
        <v>539</v>
      </c>
      <c r="S197" s="128">
        <v>101006</v>
      </c>
      <c r="T197" s="126">
        <v>643</v>
      </c>
      <c r="U197" s="128">
        <v>1029</v>
      </c>
      <c r="V197" s="128">
        <v>3699</v>
      </c>
      <c r="W197" s="282">
        <v>58</v>
      </c>
    </row>
    <row r="198" spans="1:23" s="170" customFormat="1" ht="12" customHeight="1">
      <c r="A198" s="282">
        <v>59</v>
      </c>
      <c r="B198" s="6" t="s">
        <v>316</v>
      </c>
      <c r="C198" s="128">
        <v>11</v>
      </c>
      <c r="D198" s="126">
        <v>7</v>
      </c>
      <c r="E198" s="126">
        <v>3</v>
      </c>
      <c r="F198" s="126">
        <v>1</v>
      </c>
      <c r="G198" s="126">
        <v>0</v>
      </c>
      <c r="H198" s="126">
        <v>0</v>
      </c>
      <c r="I198" s="126">
        <v>0</v>
      </c>
      <c r="J198" s="126">
        <v>0</v>
      </c>
      <c r="K198" s="127">
        <v>0</v>
      </c>
      <c r="L198" s="128">
        <v>30</v>
      </c>
      <c r="M198" s="130">
        <v>18</v>
      </c>
      <c r="N198" s="127">
        <v>1</v>
      </c>
      <c r="O198" s="130">
        <v>12</v>
      </c>
      <c r="P198" s="126">
        <v>0</v>
      </c>
      <c r="Q198" s="128">
        <v>29665</v>
      </c>
      <c r="R198" s="130">
        <v>0</v>
      </c>
      <c r="S198" s="128">
        <v>29665</v>
      </c>
      <c r="T198" s="126">
        <v>12307</v>
      </c>
      <c r="U198" s="128">
        <v>503</v>
      </c>
      <c r="V198" s="128">
        <v>183</v>
      </c>
      <c r="W198" s="282">
        <v>59</v>
      </c>
    </row>
    <row r="199" spans="1:23" s="170" customFormat="1" ht="12" customHeight="1">
      <c r="A199" s="282">
        <v>60</v>
      </c>
      <c r="B199" s="6" t="s">
        <v>328</v>
      </c>
      <c r="C199" s="128">
        <v>21</v>
      </c>
      <c r="D199" s="126">
        <v>11</v>
      </c>
      <c r="E199" s="126">
        <v>9</v>
      </c>
      <c r="F199" s="126">
        <v>1</v>
      </c>
      <c r="G199" s="126">
        <v>0</v>
      </c>
      <c r="H199" s="126">
        <v>0</v>
      </c>
      <c r="I199" s="126">
        <v>0</v>
      </c>
      <c r="J199" s="126">
        <v>0</v>
      </c>
      <c r="K199" s="127">
        <v>0</v>
      </c>
      <c r="L199" s="128">
        <v>57</v>
      </c>
      <c r="M199" s="130">
        <v>32</v>
      </c>
      <c r="N199" s="127">
        <v>6</v>
      </c>
      <c r="O199" s="130">
        <v>25</v>
      </c>
      <c r="P199" s="127">
        <v>8</v>
      </c>
      <c r="Q199" s="128">
        <v>90184</v>
      </c>
      <c r="R199" s="128">
        <v>5759</v>
      </c>
      <c r="S199" s="128">
        <v>84425</v>
      </c>
      <c r="T199" s="126">
        <v>2331</v>
      </c>
      <c r="U199" s="128">
        <v>4619</v>
      </c>
      <c r="V199" s="128">
        <v>1282</v>
      </c>
      <c r="W199" s="282">
        <v>60</v>
      </c>
    </row>
    <row r="200" spans="1:23" s="170" customFormat="1" ht="12" customHeight="1">
      <c r="A200" s="292">
        <v>61</v>
      </c>
      <c r="B200" s="298" t="s">
        <v>373</v>
      </c>
      <c r="C200" s="158">
        <v>3</v>
      </c>
      <c r="D200" s="156">
        <v>2</v>
      </c>
      <c r="E200" s="156">
        <v>0</v>
      </c>
      <c r="F200" s="156">
        <v>1</v>
      </c>
      <c r="G200" s="156">
        <v>0</v>
      </c>
      <c r="H200" s="156">
        <v>0</v>
      </c>
      <c r="I200" s="156">
        <v>0</v>
      </c>
      <c r="J200" s="156">
        <v>0</v>
      </c>
      <c r="K200" s="157">
        <v>0</v>
      </c>
      <c r="L200" s="158">
        <v>8</v>
      </c>
      <c r="M200" s="160">
        <v>6</v>
      </c>
      <c r="N200" s="156">
        <v>0</v>
      </c>
      <c r="O200" s="160">
        <v>2</v>
      </c>
      <c r="P200" s="156">
        <v>0</v>
      </c>
      <c r="Q200" s="158">
        <v>12219</v>
      </c>
      <c r="R200" s="158">
        <v>1388</v>
      </c>
      <c r="S200" s="158">
        <v>10831</v>
      </c>
      <c r="T200" s="160">
        <v>0</v>
      </c>
      <c r="U200" s="160">
        <v>0</v>
      </c>
      <c r="V200" s="158">
        <v>0</v>
      </c>
      <c r="W200" s="282">
        <v>61</v>
      </c>
    </row>
    <row r="201" spans="1:23" ht="12" customHeight="1">
      <c r="A201" s="295" t="s">
        <v>432</v>
      </c>
      <c r="B201" s="296"/>
      <c r="C201" s="98">
        <v>74</v>
      </c>
      <c r="D201" s="96">
        <v>41</v>
      </c>
      <c r="E201" s="96">
        <v>20</v>
      </c>
      <c r="F201" s="96">
        <v>7</v>
      </c>
      <c r="G201" s="96">
        <v>6</v>
      </c>
      <c r="H201" s="96">
        <v>0</v>
      </c>
      <c r="I201" s="96">
        <v>0</v>
      </c>
      <c r="J201" s="96">
        <v>0</v>
      </c>
      <c r="K201" s="97">
        <v>0</v>
      </c>
      <c r="L201" s="98">
        <v>258</v>
      </c>
      <c r="M201" s="100">
        <v>153</v>
      </c>
      <c r="N201" s="97">
        <v>28</v>
      </c>
      <c r="O201" s="100">
        <v>105</v>
      </c>
      <c r="P201" s="97">
        <v>29</v>
      </c>
      <c r="Q201" s="98">
        <v>644878</v>
      </c>
      <c r="R201" s="98">
        <v>279395</v>
      </c>
      <c r="S201" s="98">
        <v>365483</v>
      </c>
      <c r="T201" s="96">
        <v>28165</v>
      </c>
      <c r="U201" s="98">
        <v>5302</v>
      </c>
      <c r="V201" s="98">
        <v>4025</v>
      </c>
      <c r="W201" s="301" t="s">
        <v>72</v>
      </c>
    </row>
    <row r="202" spans="1:23" s="170" customFormat="1" ht="12" customHeight="1">
      <c r="A202" s="282">
        <v>50</v>
      </c>
      <c r="B202" s="6" t="s">
        <v>165</v>
      </c>
      <c r="C202" s="128">
        <v>0</v>
      </c>
      <c r="D202" s="126">
        <v>0</v>
      </c>
      <c r="E202" s="126">
        <v>0</v>
      </c>
      <c r="F202" s="126">
        <v>0</v>
      </c>
      <c r="G202" s="126">
        <v>0</v>
      </c>
      <c r="H202" s="126">
        <v>0</v>
      </c>
      <c r="I202" s="126">
        <v>0</v>
      </c>
      <c r="J202" s="126">
        <v>0</v>
      </c>
      <c r="K202" s="127">
        <v>0</v>
      </c>
      <c r="L202" s="128">
        <v>0</v>
      </c>
      <c r="M202" s="130">
        <v>0</v>
      </c>
      <c r="N202" s="126">
        <v>0</v>
      </c>
      <c r="O202" s="130">
        <v>0</v>
      </c>
      <c r="P202" s="126">
        <v>0</v>
      </c>
      <c r="Q202" s="130">
        <v>0</v>
      </c>
      <c r="R202" s="130">
        <v>0</v>
      </c>
      <c r="S202" s="130">
        <v>0</v>
      </c>
      <c r="T202" s="130">
        <v>0</v>
      </c>
      <c r="U202" s="130">
        <v>0</v>
      </c>
      <c r="V202" s="130">
        <v>0</v>
      </c>
      <c r="W202" s="282">
        <v>50</v>
      </c>
    </row>
    <row r="203" spans="1:23" s="170" customFormat="1" ht="12" customHeight="1">
      <c r="A203" s="282">
        <v>51</v>
      </c>
      <c r="B203" s="6" t="s">
        <v>167</v>
      </c>
      <c r="C203" s="128">
        <v>0</v>
      </c>
      <c r="D203" s="126">
        <v>0</v>
      </c>
      <c r="E203" s="126">
        <v>0</v>
      </c>
      <c r="F203" s="126">
        <v>0</v>
      </c>
      <c r="G203" s="126">
        <v>0</v>
      </c>
      <c r="H203" s="126">
        <v>0</v>
      </c>
      <c r="I203" s="126">
        <v>0</v>
      </c>
      <c r="J203" s="126">
        <v>0</v>
      </c>
      <c r="K203" s="127">
        <v>0</v>
      </c>
      <c r="L203" s="128">
        <v>0</v>
      </c>
      <c r="M203" s="130">
        <v>0</v>
      </c>
      <c r="N203" s="126">
        <v>0</v>
      </c>
      <c r="O203" s="130">
        <v>0</v>
      </c>
      <c r="P203" s="126">
        <v>0</v>
      </c>
      <c r="Q203" s="130">
        <v>0</v>
      </c>
      <c r="R203" s="130">
        <v>0</v>
      </c>
      <c r="S203" s="130">
        <v>0</v>
      </c>
      <c r="T203" s="130">
        <v>0</v>
      </c>
      <c r="U203" s="130">
        <v>0</v>
      </c>
      <c r="V203" s="130">
        <v>0</v>
      </c>
      <c r="W203" s="282">
        <v>51</v>
      </c>
    </row>
    <row r="204" spans="1:23" s="170" customFormat="1" ht="12" customHeight="1">
      <c r="A204" s="282">
        <v>52</v>
      </c>
      <c r="B204" s="6" t="s">
        <v>182</v>
      </c>
      <c r="C204" s="128">
        <v>5</v>
      </c>
      <c r="D204" s="126">
        <v>3</v>
      </c>
      <c r="E204" s="126">
        <v>0</v>
      </c>
      <c r="F204" s="126">
        <v>1</v>
      </c>
      <c r="G204" s="126">
        <v>1</v>
      </c>
      <c r="H204" s="126">
        <v>0</v>
      </c>
      <c r="I204" s="126">
        <v>0</v>
      </c>
      <c r="J204" s="126">
        <v>0</v>
      </c>
      <c r="K204" s="127">
        <v>0</v>
      </c>
      <c r="L204" s="128">
        <v>25</v>
      </c>
      <c r="M204" s="130">
        <v>20</v>
      </c>
      <c r="N204" s="127">
        <v>4</v>
      </c>
      <c r="O204" s="130">
        <v>5</v>
      </c>
      <c r="P204" s="127">
        <v>0</v>
      </c>
      <c r="Q204" s="128">
        <v>242236</v>
      </c>
      <c r="R204" s="128">
        <v>240836</v>
      </c>
      <c r="S204" s="128">
        <v>1400</v>
      </c>
      <c r="T204" s="126">
        <v>5782</v>
      </c>
      <c r="U204" s="128">
        <v>1372</v>
      </c>
      <c r="V204" s="130">
        <v>0</v>
      </c>
      <c r="W204" s="282">
        <v>52</v>
      </c>
    </row>
    <row r="205" spans="1:23" s="170" customFormat="1" ht="12" customHeight="1">
      <c r="A205" s="282">
        <v>53</v>
      </c>
      <c r="B205" s="6" t="s">
        <v>394</v>
      </c>
      <c r="C205" s="128">
        <v>1</v>
      </c>
      <c r="D205" s="126">
        <v>0</v>
      </c>
      <c r="E205" s="126">
        <v>1</v>
      </c>
      <c r="F205" s="126">
        <v>0</v>
      </c>
      <c r="G205" s="126">
        <v>0</v>
      </c>
      <c r="H205" s="126">
        <v>0</v>
      </c>
      <c r="I205" s="126">
        <v>0</v>
      </c>
      <c r="J205" s="126">
        <v>0</v>
      </c>
      <c r="K205" s="127">
        <v>0</v>
      </c>
      <c r="L205" s="128">
        <v>3</v>
      </c>
      <c r="M205" s="130">
        <v>2</v>
      </c>
      <c r="N205" s="126">
        <v>0</v>
      </c>
      <c r="O205" s="130">
        <v>1</v>
      </c>
      <c r="P205" s="127">
        <v>1</v>
      </c>
      <c r="Q205" s="125" t="s">
        <v>87</v>
      </c>
      <c r="R205" s="125" t="s">
        <v>87</v>
      </c>
      <c r="S205" s="125" t="s">
        <v>87</v>
      </c>
      <c r="T205" s="125" t="s">
        <v>87</v>
      </c>
      <c r="U205" s="125" t="s">
        <v>87</v>
      </c>
      <c r="V205" s="125" t="s">
        <v>87</v>
      </c>
      <c r="W205" s="282">
        <v>53</v>
      </c>
    </row>
    <row r="206" spans="1:23" s="170" customFormat="1" ht="12" customHeight="1">
      <c r="A206" s="282">
        <v>54</v>
      </c>
      <c r="B206" s="6" t="s">
        <v>227</v>
      </c>
      <c r="C206" s="128">
        <v>0</v>
      </c>
      <c r="D206" s="126">
        <v>0</v>
      </c>
      <c r="E206" s="126">
        <v>0</v>
      </c>
      <c r="F206" s="126">
        <v>0</v>
      </c>
      <c r="G206" s="126">
        <v>0</v>
      </c>
      <c r="H206" s="126">
        <v>0</v>
      </c>
      <c r="I206" s="126">
        <v>0</v>
      </c>
      <c r="J206" s="126">
        <v>0</v>
      </c>
      <c r="K206" s="127">
        <v>0</v>
      </c>
      <c r="L206" s="128">
        <v>0</v>
      </c>
      <c r="M206" s="130">
        <v>0</v>
      </c>
      <c r="N206" s="126">
        <v>0</v>
      </c>
      <c r="O206" s="130">
        <v>0</v>
      </c>
      <c r="P206" s="126">
        <v>0</v>
      </c>
      <c r="Q206" s="130">
        <v>0</v>
      </c>
      <c r="R206" s="130">
        <v>0</v>
      </c>
      <c r="S206" s="130">
        <v>0</v>
      </c>
      <c r="T206" s="130">
        <v>0</v>
      </c>
      <c r="U206" s="130">
        <v>0</v>
      </c>
      <c r="V206" s="130">
        <v>0</v>
      </c>
      <c r="W206" s="282">
        <v>54</v>
      </c>
    </row>
    <row r="207" spans="1:23" s="170" customFormat="1" ht="12" customHeight="1">
      <c r="A207" s="282">
        <v>55</v>
      </c>
      <c r="B207" s="6" t="s">
        <v>245</v>
      </c>
      <c r="C207" s="128">
        <v>3</v>
      </c>
      <c r="D207" s="126">
        <v>1</v>
      </c>
      <c r="E207" s="126">
        <v>1</v>
      </c>
      <c r="F207" s="126">
        <v>1</v>
      </c>
      <c r="G207" s="126">
        <v>0</v>
      </c>
      <c r="H207" s="126">
        <v>0</v>
      </c>
      <c r="I207" s="126">
        <v>0</v>
      </c>
      <c r="J207" s="126">
        <v>0</v>
      </c>
      <c r="K207" s="127">
        <v>0</v>
      </c>
      <c r="L207" s="128">
        <v>14</v>
      </c>
      <c r="M207" s="130">
        <v>8</v>
      </c>
      <c r="N207" s="126">
        <v>0</v>
      </c>
      <c r="O207" s="130">
        <v>6</v>
      </c>
      <c r="P207" s="127">
        <v>3</v>
      </c>
      <c r="Q207" s="128" t="s">
        <v>87</v>
      </c>
      <c r="R207" s="128" t="s">
        <v>87</v>
      </c>
      <c r="S207" s="128" t="s">
        <v>87</v>
      </c>
      <c r="T207" s="130" t="s">
        <v>87</v>
      </c>
      <c r="U207" s="128" t="s">
        <v>87</v>
      </c>
      <c r="V207" s="130" t="s">
        <v>87</v>
      </c>
      <c r="W207" s="282">
        <v>55</v>
      </c>
    </row>
    <row r="208" spans="1:23" s="170" customFormat="1" ht="12" customHeight="1">
      <c r="A208" s="282">
        <v>56</v>
      </c>
      <c r="B208" s="6" t="s">
        <v>272</v>
      </c>
      <c r="C208" s="128">
        <v>0</v>
      </c>
      <c r="D208" s="126">
        <v>0</v>
      </c>
      <c r="E208" s="126">
        <v>0</v>
      </c>
      <c r="F208" s="126">
        <v>0</v>
      </c>
      <c r="G208" s="126">
        <v>0</v>
      </c>
      <c r="H208" s="126">
        <v>0</v>
      </c>
      <c r="I208" s="126">
        <v>0</v>
      </c>
      <c r="J208" s="126">
        <v>0</v>
      </c>
      <c r="K208" s="127">
        <v>0</v>
      </c>
      <c r="L208" s="128">
        <v>0</v>
      </c>
      <c r="M208" s="130">
        <v>0</v>
      </c>
      <c r="N208" s="126">
        <v>0</v>
      </c>
      <c r="O208" s="130">
        <v>0</v>
      </c>
      <c r="P208" s="126">
        <v>0</v>
      </c>
      <c r="Q208" s="130">
        <v>0</v>
      </c>
      <c r="R208" s="130">
        <v>0</v>
      </c>
      <c r="S208" s="130">
        <v>0</v>
      </c>
      <c r="T208" s="130">
        <v>0</v>
      </c>
      <c r="U208" s="130">
        <v>0</v>
      </c>
      <c r="V208" s="130">
        <v>0</v>
      </c>
      <c r="W208" s="282">
        <v>56</v>
      </c>
    </row>
    <row r="209" spans="1:23" s="170" customFormat="1" ht="12" customHeight="1">
      <c r="A209" s="282">
        <v>57</v>
      </c>
      <c r="B209" s="6" t="s">
        <v>275</v>
      </c>
      <c r="C209" s="128">
        <v>6</v>
      </c>
      <c r="D209" s="126">
        <v>4</v>
      </c>
      <c r="E209" s="126">
        <v>2</v>
      </c>
      <c r="F209" s="126">
        <v>0</v>
      </c>
      <c r="G209" s="126">
        <v>0</v>
      </c>
      <c r="H209" s="126">
        <v>0</v>
      </c>
      <c r="I209" s="126">
        <v>0</v>
      </c>
      <c r="J209" s="126">
        <v>0</v>
      </c>
      <c r="K209" s="127">
        <v>0</v>
      </c>
      <c r="L209" s="128">
        <v>15</v>
      </c>
      <c r="M209" s="130">
        <v>7</v>
      </c>
      <c r="N209" s="126">
        <v>0</v>
      </c>
      <c r="O209" s="130">
        <v>8</v>
      </c>
      <c r="P209" s="127">
        <v>1</v>
      </c>
      <c r="Q209" s="128">
        <v>3429</v>
      </c>
      <c r="R209" s="130">
        <v>0</v>
      </c>
      <c r="S209" s="128">
        <v>3429</v>
      </c>
      <c r="T209" s="126">
        <v>419</v>
      </c>
      <c r="U209" s="128">
        <v>438</v>
      </c>
      <c r="V209" s="128">
        <v>547</v>
      </c>
      <c r="W209" s="282">
        <v>57</v>
      </c>
    </row>
    <row r="210" spans="1:23" s="170" customFormat="1" ht="12" customHeight="1">
      <c r="A210" s="282">
        <v>58</v>
      </c>
      <c r="B210" s="6" t="s">
        <v>291</v>
      </c>
      <c r="C210" s="128">
        <v>23</v>
      </c>
      <c r="D210" s="126">
        <v>14</v>
      </c>
      <c r="E210" s="126">
        <v>6</v>
      </c>
      <c r="F210" s="126">
        <v>1</v>
      </c>
      <c r="G210" s="126">
        <v>2</v>
      </c>
      <c r="H210" s="126">
        <v>0</v>
      </c>
      <c r="I210" s="126">
        <v>0</v>
      </c>
      <c r="J210" s="126">
        <v>0</v>
      </c>
      <c r="K210" s="127">
        <v>0</v>
      </c>
      <c r="L210" s="128">
        <v>75</v>
      </c>
      <c r="M210" s="130">
        <v>31</v>
      </c>
      <c r="N210" s="127">
        <v>7</v>
      </c>
      <c r="O210" s="130">
        <v>44</v>
      </c>
      <c r="P210" s="127">
        <v>14</v>
      </c>
      <c r="Q210" s="128">
        <v>62001</v>
      </c>
      <c r="R210" s="130">
        <v>0</v>
      </c>
      <c r="S210" s="128">
        <v>62001</v>
      </c>
      <c r="T210" s="126">
        <v>1297</v>
      </c>
      <c r="U210" s="128">
        <v>449</v>
      </c>
      <c r="V210" s="128">
        <v>1130</v>
      </c>
      <c r="W210" s="282">
        <v>58</v>
      </c>
    </row>
    <row r="211" spans="1:23" s="170" customFormat="1" ht="12" customHeight="1">
      <c r="A211" s="282">
        <v>59</v>
      </c>
      <c r="B211" s="6" t="s">
        <v>316</v>
      </c>
      <c r="C211" s="128">
        <v>10</v>
      </c>
      <c r="D211" s="126">
        <v>7</v>
      </c>
      <c r="E211" s="126">
        <v>1</v>
      </c>
      <c r="F211" s="126">
        <v>2</v>
      </c>
      <c r="G211" s="126">
        <v>0</v>
      </c>
      <c r="H211" s="126">
        <v>0</v>
      </c>
      <c r="I211" s="126">
        <v>0</v>
      </c>
      <c r="J211" s="126">
        <v>0</v>
      </c>
      <c r="K211" s="127">
        <v>0</v>
      </c>
      <c r="L211" s="128">
        <v>28</v>
      </c>
      <c r="M211" s="130">
        <v>19</v>
      </c>
      <c r="N211" s="127">
        <v>1</v>
      </c>
      <c r="O211" s="130">
        <v>9</v>
      </c>
      <c r="P211" s="127">
        <v>3</v>
      </c>
      <c r="Q211" s="128">
        <v>31471</v>
      </c>
      <c r="R211" s="130">
        <v>0</v>
      </c>
      <c r="S211" s="128">
        <v>31471</v>
      </c>
      <c r="T211" s="126">
        <v>12701</v>
      </c>
      <c r="U211" s="128">
        <v>1434</v>
      </c>
      <c r="V211" s="128">
        <v>306</v>
      </c>
      <c r="W211" s="282">
        <v>59</v>
      </c>
    </row>
    <row r="212" spans="1:23" s="170" customFormat="1" ht="12" customHeight="1">
      <c r="A212" s="282">
        <v>60</v>
      </c>
      <c r="B212" s="6" t="s">
        <v>328</v>
      </c>
      <c r="C212" s="128">
        <v>25</v>
      </c>
      <c r="D212" s="126">
        <v>11</v>
      </c>
      <c r="E212" s="126">
        <v>9</v>
      </c>
      <c r="F212" s="126">
        <v>2</v>
      </c>
      <c r="G212" s="126">
        <v>3</v>
      </c>
      <c r="H212" s="126">
        <v>0</v>
      </c>
      <c r="I212" s="126">
        <v>0</v>
      </c>
      <c r="J212" s="126">
        <v>0</v>
      </c>
      <c r="K212" s="127">
        <v>0</v>
      </c>
      <c r="L212" s="128">
        <v>97</v>
      </c>
      <c r="M212" s="130">
        <v>65</v>
      </c>
      <c r="N212" s="127">
        <v>16</v>
      </c>
      <c r="O212" s="130">
        <v>32</v>
      </c>
      <c r="P212" s="127">
        <v>7</v>
      </c>
      <c r="Q212" s="128">
        <v>262136</v>
      </c>
      <c r="R212" s="128">
        <v>1594</v>
      </c>
      <c r="S212" s="128">
        <v>260542</v>
      </c>
      <c r="T212" s="126">
        <v>7966</v>
      </c>
      <c r="U212" s="128">
        <v>1602</v>
      </c>
      <c r="V212" s="128">
        <v>2042</v>
      </c>
      <c r="W212" s="282">
        <v>60</v>
      </c>
    </row>
    <row r="213" spans="1:23" s="170" customFormat="1" ht="12" customHeight="1">
      <c r="A213" s="292">
        <v>61</v>
      </c>
      <c r="B213" s="298" t="s">
        <v>373</v>
      </c>
      <c r="C213" s="158">
        <v>1</v>
      </c>
      <c r="D213" s="156">
        <v>1</v>
      </c>
      <c r="E213" s="126">
        <v>0</v>
      </c>
      <c r="F213" s="126">
        <v>0</v>
      </c>
      <c r="G213" s="126">
        <v>0</v>
      </c>
      <c r="H213" s="126">
        <v>0</v>
      </c>
      <c r="I213" s="126">
        <v>0</v>
      </c>
      <c r="J213" s="126">
        <v>0</v>
      </c>
      <c r="K213" s="127">
        <v>0</v>
      </c>
      <c r="L213" s="158">
        <v>1</v>
      </c>
      <c r="M213" s="160">
        <v>1</v>
      </c>
      <c r="N213" s="126">
        <v>0</v>
      </c>
      <c r="O213" s="160">
        <v>0</v>
      </c>
      <c r="P213" s="126">
        <v>0</v>
      </c>
      <c r="Q213" s="125" t="s">
        <v>87</v>
      </c>
      <c r="R213" s="125" t="s">
        <v>87</v>
      </c>
      <c r="S213" s="125" t="s">
        <v>87</v>
      </c>
      <c r="T213" s="125" t="s">
        <v>87</v>
      </c>
      <c r="U213" s="125" t="s">
        <v>87</v>
      </c>
      <c r="V213" s="125" t="s">
        <v>87</v>
      </c>
      <c r="W213" s="282">
        <v>61</v>
      </c>
    </row>
    <row r="214" spans="1:23" ht="12" customHeight="1">
      <c r="A214" s="306" t="s">
        <v>74</v>
      </c>
      <c r="B214" s="307"/>
      <c r="C214" s="89">
        <v>904</v>
      </c>
      <c r="D214" s="88">
        <v>418</v>
      </c>
      <c r="E214" s="88">
        <v>211</v>
      </c>
      <c r="F214" s="88">
        <v>166</v>
      </c>
      <c r="G214" s="88">
        <v>81</v>
      </c>
      <c r="H214" s="88">
        <v>14</v>
      </c>
      <c r="I214" s="88">
        <v>10</v>
      </c>
      <c r="J214" s="88">
        <v>3</v>
      </c>
      <c r="K214" s="244">
        <v>1</v>
      </c>
      <c r="L214" s="89">
        <v>4580</v>
      </c>
      <c r="M214" s="90">
        <v>2282</v>
      </c>
      <c r="N214" s="244">
        <v>460</v>
      </c>
      <c r="O214" s="90">
        <v>2298</v>
      </c>
      <c r="P214" s="244">
        <v>1198</v>
      </c>
      <c r="Q214" s="88">
        <v>11044929</v>
      </c>
      <c r="R214" s="89">
        <v>2929974</v>
      </c>
      <c r="S214" s="89">
        <v>8114955</v>
      </c>
      <c r="T214" s="89">
        <v>468288</v>
      </c>
      <c r="U214" s="89">
        <v>177781</v>
      </c>
      <c r="V214" s="89">
        <v>115912</v>
      </c>
      <c r="W214" s="301" t="s">
        <v>433</v>
      </c>
    </row>
    <row r="215" spans="1:23" s="170" customFormat="1" ht="12" customHeight="1">
      <c r="A215" s="282">
        <v>50</v>
      </c>
      <c r="B215" s="6" t="s">
        <v>165</v>
      </c>
      <c r="C215" s="128">
        <v>1</v>
      </c>
      <c r="D215" s="130">
        <v>0</v>
      </c>
      <c r="E215" s="126">
        <v>0</v>
      </c>
      <c r="F215" s="126">
        <v>1</v>
      </c>
      <c r="G215" s="126">
        <v>0</v>
      </c>
      <c r="H215" s="126">
        <v>0</v>
      </c>
      <c r="I215" s="126">
        <v>0</v>
      </c>
      <c r="J215" s="126">
        <v>0</v>
      </c>
      <c r="K215" s="127">
        <v>0</v>
      </c>
      <c r="L215" s="128">
        <v>5</v>
      </c>
      <c r="M215" s="130">
        <v>3</v>
      </c>
      <c r="N215" s="127">
        <v>0</v>
      </c>
      <c r="O215" s="130">
        <v>2</v>
      </c>
      <c r="P215" s="127">
        <v>1</v>
      </c>
      <c r="Q215" s="125" t="s">
        <v>87</v>
      </c>
      <c r="R215" s="125" t="s">
        <v>87</v>
      </c>
      <c r="S215" s="125" t="s">
        <v>87</v>
      </c>
      <c r="T215" s="125" t="s">
        <v>87</v>
      </c>
      <c r="U215" s="125" t="s">
        <v>87</v>
      </c>
      <c r="V215" s="125" t="s">
        <v>87</v>
      </c>
      <c r="W215" s="282">
        <v>50</v>
      </c>
    </row>
    <row r="216" spans="1:23" s="170" customFormat="1" ht="12" customHeight="1">
      <c r="A216" s="282">
        <v>51</v>
      </c>
      <c r="B216" s="6" t="s">
        <v>167</v>
      </c>
      <c r="C216" s="128">
        <v>3</v>
      </c>
      <c r="D216" s="130">
        <v>1</v>
      </c>
      <c r="E216" s="126">
        <v>1</v>
      </c>
      <c r="F216" s="126">
        <v>0</v>
      </c>
      <c r="G216" s="126">
        <v>1</v>
      </c>
      <c r="H216" s="126">
        <v>0</v>
      </c>
      <c r="I216" s="126">
        <v>0</v>
      </c>
      <c r="J216" s="126">
        <v>0</v>
      </c>
      <c r="K216" s="127">
        <v>0</v>
      </c>
      <c r="L216" s="128">
        <v>22</v>
      </c>
      <c r="M216" s="130">
        <v>5</v>
      </c>
      <c r="N216" s="127">
        <v>0</v>
      </c>
      <c r="O216" s="130">
        <v>17</v>
      </c>
      <c r="P216" s="127">
        <v>15</v>
      </c>
      <c r="Q216" s="130">
        <v>12653</v>
      </c>
      <c r="R216" s="128">
        <v>12086</v>
      </c>
      <c r="S216" s="128">
        <v>567</v>
      </c>
      <c r="T216" s="127">
        <v>500</v>
      </c>
      <c r="U216" s="128">
        <v>655</v>
      </c>
      <c r="V216" s="125">
        <v>0</v>
      </c>
      <c r="W216" s="282">
        <v>51</v>
      </c>
    </row>
    <row r="217" spans="1:23" s="170" customFormat="1" ht="12" customHeight="1">
      <c r="A217" s="282">
        <v>52</v>
      </c>
      <c r="B217" s="6" t="s">
        <v>182</v>
      </c>
      <c r="C217" s="128">
        <v>37</v>
      </c>
      <c r="D217" s="130">
        <v>16</v>
      </c>
      <c r="E217" s="126">
        <v>11</v>
      </c>
      <c r="F217" s="126">
        <v>5</v>
      </c>
      <c r="G217" s="126">
        <v>4</v>
      </c>
      <c r="H217" s="126">
        <v>1</v>
      </c>
      <c r="I217" s="126">
        <v>0</v>
      </c>
      <c r="J217" s="126">
        <v>0</v>
      </c>
      <c r="K217" s="127">
        <v>0</v>
      </c>
      <c r="L217" s="128">
        <v>161</v>
      </c>
      <c r="M217" s="130">
        <v>102</v>
      </c>
      <c r="N217" s="127">
        <v>17</v>
      </c>
      <c r="O217" s="130">
        <v>59</v>
      </c>
      <c r="P217" s="127">
        <v>18</v>
      </c>
      <c r="Q217" s="130">
        <v>604087</v>
      </c>
      <c r="R217" s="128">
        <v>549996</v>
      </c>
      <c r="S217" s="128">
        <v>54091</v>
      </c>
      <c r="T217" s="127">
        <v>2138</v>
      </c>
      <c r="U217" s="128">
        <v>18232</v>
      </c>
      <c r="V217" s="125">
        <v>0</v>
      </c>
      <c r="W217" s="282">
        <v>52</v>
      </c>
    </row>
    <row r="218" spans="1:23" s="170" customFormat="1" ht="12" customHeight="1">
      <c r="A218" s="282">
        <v>53</v>
      </c>
      <c r="B218" s="6" t="s">
        <v>394</v>
      </c>
      <c r="C218" s="128">
        <v>43</v>
      </c>
      <c r="D218" s="130">
        <v>12</v>
      </c>
      <c r="E218" s="126">
        <v>10</v>
      </c>
      <c r="F218" s="126">
        <v>19</v>
      </c>
      <c r="G218" s="126">
        <v>1</v>
      </c>
      <c r="H218" s="126">
        <v>0</v>
      </c>
      <c r="I218" s="126">
        <v>1</v>
      </c>
      <c r="J218" s="126">
        <v>0</v>
      </c>
      <c r="K218" s="127">
        <v>0</v>
      </c>
      <c r="L218" s="128">
        <v>202</v>
      </c>
      <c r="M218" s="130">
        <v>130</v>
      </c>
      <c r="N218" s="127">
        <v>8</v>
      </c>
      <c r="O218" s="130">
        <v>72</v>
      </c>
      <c r="P218" s="127">
        <v>6</v>
      </c>
      <c r="Q218" s="130">
        <v>975768</v>
      </c>
      <c r="R218" s="128">
        <v>931630</v>
      </c>
      <c r="S218" s="128">
        <v>44138</v>
      </c>
      <c r="T218" s="127">
        <v>22581</v>
      </c>
      <c r="U218" s="128">
        <v>57584</v>
      </c>
      <c r="V218" s="125">
        <v>0</v>
      </c>
      <c r="W218" s="282">
        <v>53</v>
      </c>
    </row>
    <row r="219" spans="1:23" s="170" customFormat="1" ht="12" customHeight="1">
      <c r="A219" s="282">
        <v>54</v>
      </c>
      <c r="B219" s="6" t="s">
        <v>227</v>
      </c>
      <c r="C219" s="128">
        <v>27</v>
      </c>
      <c r="D219" s="130">
        <v>6</v>
      </c>
      <c r="E219" s="126">
        <v>11</v>
      </c>
      <c r="F219" s="126">
        <v>6</v>
      </c>
      <c r="G219" s="126">
        <v>4</v>
      </c>
      <c r="H219" s="126">
        <v>0</v>
      </c>
      <c r="I219" s="126">
        <v>0</v>
      </c>
      <c r="J219" s="126">
        <v>0</v>
      </c>
      <c r="K219" s="127">
        <v>0</v>
      </c>
      <c r="L219" s="128">
        <v>143</v>
      </c>
      <c r="M219" s="130">
        <v>110</v>
      </c>
      <c r="N219" s="127">
        <v>7</v>
      </c>
      <c r="O219" s="130">
        <v>33</v>
      </c>
      <c r="P219" s="127">
        <v>7</v>
      </c>
      <c r="Q219" s="130">
        <v>720568</v>
      </c>
      <c r="R219" s="128">
        <v>703849</v>
      </c>
      <c r="S219" s="128">
        <v>16719</v>
      </c>
      <c r="T219" s="127">
        <v>120226</v>
      </c>
      <c r="U219" s="128">
        <v>6082</v>
      </c>
      <c r="V219" s="125">
        <v>0</v>
      </c>
      <c r="W219" s="282">
        <v>54</v>
      </c>
    </row>
    <row r="220" spans="1:23" s="170" customFormat="1" ht="12" customHeight="1">
      <c r="A220" s="282">
        <v>55</v>
      </c>
      <c r="B220" s="6" t="s">
        <v>245</v>
      </c>
      <c r="C220" s="128">
        <v>19</v>
      </c>
      <c r="D220" s="130">
        <v>10</v>
      </c>
      <c r="E220" s="126">
        <v>2</v>
      </c>
      <c r="F220" s="126">
        <v>6</v>
      </c>
      <c r="G220" s="126">
        <v>1</v>
      </c>
      <c r="H220" s="126">
        <v>0</v>
      </c>
      <c r="I220" s="126">
        <v>0</v>
      </c>
      <c r="J220" s="126">
        <v>0</v>
      </c>
      <c r="K220" s="127">
        <v>0</v>
      </c>
      <c r="L220" s="128">
        <v>77</v>
      </c>
      <c r="M220" s="130">
        <v>44</v>
      </c>
      <c r="N220" s="127">
        <v>7</v>
      </c>
      <c r="O220" s="130">
        <v>33</v>
      </c>
      <c r="P220" s="127">
        <v>6</v>
      </c>
      <c r="Q220" s="130">
        <v>582432</v>
      </c>
      <c r="R220" s="128">
        <v>572160</v>
      </c>
      <c r="S220" s="128">
        <v>10272</v>
      </c>
      <c r="T220" s="127">
        <v>235</v>
      </c>
      <c r="U220" s="128">
        <v>2379</v>
      </c>
      <c r="V220" s="125">
        <v>0</v>
      </c>
      <c r="W220" s="282">
        <v>55</v>
      </c>
    </row>
    <row r="221" spans="1:23" s="170" customFormat="1" ht="12" customHeight="1">
      <c r="A221" s="282">
        <v>56</v>
      </c>
      <c r="B221" s="6" t="s">
        <v>272</v>
      </c>
      <c r="C221" s="128">
        <v>6</v>
      </c>
      <c r="D221" s="130">
        <v>2</v>
      </c>
      <c r="E221" s="126">
        <v>2</v>
      </c>
      <c r="F221" s="126">
        <v>1</v>
      </c>
      <c r="G221" s="126">
        <v>0</v>
      </c>
      <c r="H221" s="126">
        <v>0</v>
      </c>
      <c r="I221" s="126">
        <v>0</v>
      </c>
      <c r="J221" s="126">
        <v>1</v>
      </c>
      <c r="K221" s="127">
        <v>0</v>
      </c>
      <c r="L221" s="128">
        <v>104</v>
      </c>
      <c r="M221" s="130">
        <v>29</v>
      </c>
      <c r="N221" s="127">
        <v>13</v>
      </c>
      <c r="O221" s="130">
        <v>75</v>
      </c>
      <c r="P221" s="127">
        <v>69</v>
      </c>
      <c r="Q221" s="125" t="s">
        <v>87</v>
      </c>
      <c r="R221" s="125" t="s">
        <v>87</v>
      </c>
      <c r="S221" s="125" t="s">
        <v>87</v>
      </c>
      <c r="T221" s="125" t="s">
        <v>87</v>
      </c>
      <c r="U221" s="125" t="s">
        <v>87</v>
      </c>
      <c r="V221" s="125" t="s">
        <v>87</v>
      </c>
      <c r="W221" s="282">
        <v>56</v>
      </c>
    </row>
    <row r="222" spans="1:23" s="170" customFormat="1" ht="12" customHeight="1">
      <c r="A222" s="282">
        <v>57</v>
      </c>
      <c r="B222" s="6" t="s">
        <v>275</v>
      </c>
      <c r="C222" s="128">
        <v>81</v>
      </c>
      <c r="D222" s="130">
        <v>45</v>
      </c>
      <c r="E222" s="126">
        <v>17</v>
      </c>
      <c r="F222" s="126">
        <v>15</v>
      </c>
      <c r="G222" s="126">
        <v>4</v>
      </c>
      <c r="H222" s="126">
        <v>0</v>
      </c>
      <c r="I222" s="126">
        <v>0</v>
      </c>
      <c r="J222" s="126">
        <v>0</v>
      </c>
      <c r="K222" s="127">
        <v>0</v>
      </c>
      <c r="L222" s="128">
        <v>270</v>
      </c>
      <c r="M222" s="130">
        <v>82</v>
      </c>
      <c r="N222" s="127">
        <v>9</v>
      </c>
      <c r="O222" s="130">
        <v>188</v>
      </c>
      <c r="P222" s="127">
        <v>80</v>
      </c>
      <c r="Q222" s="130">
        <v>318769</v>
      </c>
      <c r="R222" s="128">
        <v>0</v>
      </c>
      <c r="S222" s="128">
        <v>318769</v>
      </c>
      <c r="T222" s="127">
        <v>5612</v>
      </c>
      <c r="U222" s="128">
        <v>13857</v>
      </c>
      <c r="V222" s="128">
        <v>15889</v>
      </c>
      <c r="W222" s="282">
        <v>57</v>
      </c>
    </row>
    <row r="223" spans="1:23" s="170" customFormat="1" ht="12" customHeight="1">
      <c r="A223" s="282">
        <v>58</v>
      </c>
      <c r="B223" s="6" t="s">
        <v>291</v>
      </c>
      <c r="C223" s="128">
        <v>300</v>
      </c>
      <c r="D223" s="130">
        <v>178</v>
      </c>
      <c r="E223" s="126">
        <v>57</v>
      </c>
      <c r="F223" s="126">
        <v>31</v>
      </c>
      <c r="G223" s="126">
        <v>21</v>
      </c>
      <c r="H223" s="126">
        <v>6</v>
      </c>
      <c r="I223" s="126">
        <v>4</v>
      </c>
      <c r="J223" s="126">
        <v>2</v>
      </c>
      <c r="K223" s="127">
        <v>1</v>
      </c>
      <c r="L223" s="128">
        <v>1504</v>
      </c>
      <c r="M223" s="130">
        <v>490</v>
      </c>
      <c r="N223" s="127">
        <v>142</v>
      </c>
      <c r="O223" s="130">
        <v>1014</v>
      </c>
      <c r="P223" s="127">
        <v>667</v>
      </c>
      <c r="Q223" s="130">
        <v>2138395</v>
      </c>
      <c r="R223" s="128">
        <v>19442</v>
      </c>
      <c r="S223" s="128">
        <v>2118953</v>
      </c>
      <c r="T223" s="127">
        <v>16555</v>
      </c>
      <c r="U223" s="128">
        <v>22722</v>
      </c>
      <c r="V223" s="128">
        <v>35600</v>
      </c>
      <c r="W223" s="282">
        <v>58</v>
      </c>
    </row>
    <row r="224" spans="1:23" s="170" customFormat="1" ht="12" customHeight="1">
      <c r="A224" s="282">
        <v>59</v>
      </c>
      <c r="B224" s="6" t="s">
        <v>316</v>
      </c>
      <c r="C224" s="128">
        <v>99</v>
      </c>
      <c r="D224" s="130">
        <v>43</v>
      </c>
      <c r="E224" s="126">
        <v>27</v>
      </c>
      <c r="F224" s="126">
        <v>15</v>
      </c>
      <c r="G224" s="126">
        <v>11</v>
      </c>
      <c r="H224" s="126">
        <v>2</v>
      </c>
      <c r="I224" s="126">
        <v>1</v>
      </c>
      <c r="J224" s="126">
        <v>0</v>
      </c>
      <c r="K224" s="127">
        <v>0</v>
      </c>
      <c r="L224" s="128">
        <v>499</v>
      </c>
      <c r="M224" s="130">
        <v>361</v>
      </c>
      <c r="N224" s="127">
        <v>25</v>
      </c>
      <c r="O224" s="130">
        <v>138</v>
      </c>
      <c r="P224" s="127">
        <v>27</v>
      </c>
      <c r="Q224" s="130">
        <v>1154873</v>
      </c>
      <c r="R224" s="128">
        <v>20111</v>
      </c>
      <c r="S224" s="128">
        <v>1134762</v>
      </c>
      <c r="T224" s="127">
        <v>158992</v>
      </c>
      <c r="U224" s="128">
        <v>10519</v>
      </c>
      <c r="V224" s="128">
        <v>10021</v>
      </c>
      <c r="W224" s="282">
        <v>59</v>
      </c>
    </row>
    <row r="225" spans="1:23" s="170" customFormat="1" ht="12" customHeight="1">
      <c r="A225" s="282">
        <v>60</v>
      </c>
      <c r="B225" s="6" t="s">
        <v>328</v>
      </c>
      <c r="C225" s="128">
        <v>271</v>
      </c>
      <c r="D225" s="130">
        <v>98</v>
      </c>
      <c r="E225" s="126">
        <v>69</v>
      </c>
      <c r="F225" s="126">
        <v>62</v>
      </c>
      <c r="G225" s="126">
        <v>33</v>
      </c>
      <c r="H225" s="126">
        <v>5</v>
      </c>
      <c r="I225" s="126">
        <v>4</v>
      </c>
      <c r="J225" s="126">
        <v>0</v>
      </c>
      <c r="K225" s="127">
        <v>0</v>
      </c>
      <c r="L225" s="128">
        <v>1515</v>
      </c>
      <c r="M225" s="130">
        <v>870</v>
      </c>
      <c r="N225" s="127">
        <v>212</v>
      </c>
      <c r="O225" s="130">
        <v>645</v>
      </c>
      <c r="P225" s="127">
        <v>291</v>
      </c>
      <c r="Q225" s="130">
        <v>3945924</v>
      </c>
      <c r="R225" s="128">
        <v>79009</v>
      </c>
      <c r="S225" s="128">
        <v>3866915</v>
      </c>
      <c r="T225" s="127">
        <v>100812</v>
      </c>
      <c r="U225" s="128">
        <v>43849</v>
      </c>
      <c r="V225" s="128">
        <v>48597</v>
      </c>
      <c r="W225" s="282">
        <v>60</v>
      </c>
    </row>
    <row r="226" spans="1:23" s="170" customFormat="1" ht="12" customHeight="1">
      <c r="A226" s="292">
        <v>61</v>
      </c>
      <c r="B226" s="298" t="s">
        <v>373</v>
      </c>
      <c r="C226" s="158">
        <v>17</v>
      </c>
      <c r="D226" s="160">
        <v>7</v>
      </c>
      <c r="E226" s="156">
        <v>4</v>
      </c>
      <c r="F226" s="156">
        <v>5</v>
      </c>
      <c r="G226" s="156">
        <v>1</v>
      </c>
      <c r="H226" s="156">
        <v>0</v>
      </c>
      <c r="I226" s="156">
        <v>0</v>
      </c>
      <c r="J226" s="156">
        <v>0</v>
      </c>
      <c r="K226" s="157">
        <v>0</v>
      </c>
      <c r="L226" s="158">
        <v>78</v>
      </c>
      <c r="M226" s="160">
        <v>56</v>
      </c>
      <c r="N226" s="157">
        <v>20</v>
      </c>
      <c r="O226" s="160">
        <v>22</v>
      </c>
      <c r="P226" s="157">
        <v>11</v>
      </c>
      <c r="Q226" s="160">
        <v>232008</v>
      </c>
      <c r="R226" s="158">
        <v>1174</v>
      </c>
      <c r="S226" s="158">
        <v>230834</v>
      </c>
      <c r="T226" s="157">
        <v>120</v>
      </c>
      <c r="U226" s="158">
        <v>1902</v>
      </c>
      <c r="V226" s="158">
        <v>0</v>
      </c>
      <c r="W226" s="282">
        <v>61</v>
      </c>
    </row>
    <row r="227" spans="1:23" ht="12" customHeight="1">
      <c r="A227" s="295" t="s">
        <v>434</v>
      </c>
      <c r="B227" s="296"/>
      <c r="C227" s="98">
        <v>485</v>
      </c>
      <c r="D227" s="96">
        <v>184</v>
      </c>
      <c r="E227" s="96">
        <v>110</v>
      </c>
      <c r="F227" s="96">
        <v>110</v>
      </c>
      <c r="G227" s="96">
        <v>58</v>
      </c>
      <c r="H227" s="96">
        <v>11</v>
      </c>
      <c r="I227" s="96">
        <v>8</v>
      </c>
      <c r="J227" s="96">
        <v>3</v>
      </c>
      <c r="K227" s="97">
        <v>1</v>
      </c>
      <c r="L227" s="98">
        <v>3038</v>
      </c>
      <c r="M227" s="100">
        <v>1478</v>
      </c>
      <c r="N227" s="97">
        <v>297</v>
      </c>
      <c r="O227" s="100">
        <v>1560</v>
      </c>
      <c r="P227" s="97">
        <v>906</v>
      </c>
      <c r="Q227" s="89">
        <v>8252119</v>
      </c>
      <c r="R227" s="89">
        <v>2538962</v>
      </c>
      <c r="S227" s="89">
        <v>5713157</v>
      </c>
      <c r="T227" s="96">
        <v>367767</v>
      </c>
      <c r="U227" s="98">
        <v>116630</v>
      </c>
      <c r="V227" s="98">
        <v>81814</v>
      </c>
      <c r="W227" s="301" t="s">
        <v>76</v>
      </c>
    </row>
    <row r="228" spans="1:23" s="170" customFormat="1" ht="12" customHeight="1">
      <c r="A228" s="282">
        <v>50</v>
      </c>
      <c r="B228" s="6" t="s">
        <v>165</v>
      </c>
      <c r="C228" s="128">
        <v>1</v>
      </c>
      <c r="D228" s="126">
        <v>0</v>
      </c>
      <c r="E228" s="126">
        <v>0</v>
      </c>
      <c r="F228" s="126">
        <v>1</v>
      </c>
      <c r="G228" s="126">
        <v>0</v>
      </c>
      <c r="H228" s="126">
        <v>0</v>
      </c>
      <c r="I228" s="126">
        <v>0</v>
      </c>
      <c r="J228" s="126">
        <v>0</v>
      </c>
      <c r="K228" s="127">
        <v>0</v>
      </c>
      <c r="L228" s="128">
        <v>5</v>
      </c>
      <c r="M228" s="130">
        <v>3</v>
      </c>
      <c r="N228" s="127">
        <v>0</v>
      </c>
      <c r="O228" s="130">
        <v>2</v>
      </c>
      <c r="P228" s="127">
        <v>1</v>
      </c>
      <c r="Q228" s="125" t="s">
        <v>87</v>
      </c>
      <c r="R228" s="125" t="s">
        <v>87</v>
      </c>
      <c r="S228" s="125" t="s">
        <v>87</v>
      </c>
      <c r="T228" s="125" t="s">
        <v>87</v>
      </c>
      <c r="U228" s="125" t="s">
        <v>87</v>
      </c>
      <c r="V228" s="125" t="s">
        <v>87</v>
      </c>
      <c r="W228" s="282">
        <v>50</v>
      </c>
    </row>
    <row r="229" spans="1:23" s="170" customFormat="1" ht="12" customHeight="1">
      <c r="A229" s="282">
        <v>51</v>
      </c>
      <c r="B229" s="6" t="s">
        <v>167</v>
      </c>
      <c r="C229" s="128">
        <v>3</v>
      </c>
      <c r="D229" s="126">
        <v>1</v>
      </c>
      <c r="E229" s="126">
        <v>1</v>
      </c>
      <c r="F229" s="126">
        <v>0</v>
      </c>
      <c r="G229" s="126">
        <v>1</v>
      </c>
      <c r="H229" s="126">
        <v>0</v>
      </c>
      <c r="I229" s="126">
        <v>0</v>
      </c>
      <c r="J229" s="126">
        <v>0</v>
      </c>
      <c r="K229" s="127">
        <v>0</v>
      </c>
      <c r="L229" s="128">
        <v>22</v>
      </c>
      <c r="M229" s="130">
        <v>5</v>
      </c>
      <c r="N229" s="127">
        <v>0</v>
      </c>
      <c r="O229" s="130">
        <v>17</v>
      </c>
      <c r="P229" s="127">
        <v>15</v>
      </c>
      <c r="Q229" s="128">
        <v>12653</v>
      </c>
      <c r="R229" s="128">
        <v>12086</v>
      </c>
      <c r="S229" s="128">
        <v>567</v>
      </c>
      <c r="T229" s="126">
        <v>500</v>
      </c>
      <c r="U229" s="128">
        <v>655</v>
      </c>
      <c r="V229" s="125">
        <v>0</v>
      </c>
      <c r="W229" s="282">
        <v>51</v>
      </c>
    </row>
    <row r="230" spans="1:23" s="170" customFormat="1" ht="12" customHeight="1">
      <c r="A230" s="282">
        <v>52</v>
      </c>
      <c r="B230" s="6" t="s">
        <v>182</v>
      </c>
      <c r="C230" s="128">
        <v>25</v>
      </c>
      <c r="D230" s="126">
        <v>9</v>
      </c>
      <c r="E230" s="126">
        <v>8</v>
      </c>
      <c r="F230" s="126">
        <v>4</v>
      </c>
      <c r="G230" s="126">
        <v>3</v>
      </c>
      <c r="H230" s="126">
        <v>1</v>
      </c>
      <c r="I230" s="126">
        <v>0</v>
      </c>
      <c r="J230" s="126">
        <v>0</v>
      </c>
      <c r="K230" s="127">
        <v>0</v>
      </c>
      <c r="L230" s="128">
        <v>120</v>
      </c>
      <c r="M230" s="130">
        <v>81</v>
      </c>
      <c r="N230" s="127">
        <v>15</v>
      </c>
      <c r="O230" s="130">
        <v>39</v>
      </c>
      <c r="P230" s="127">
        <v>14</v>
      </c>
      <c r="Q230" s="128">
        <v>400488</v>
      </c>
      <c r="R230" s="128">
        <v>364586</v>
      </c>
      <c r="S230" s="128">
        <v>35902</v>
      </c>
      <c r="T230" s="126">
        <v>1955</v>
      </c>
      <c r="U230" s="128">
        <v>1533</v>
      </c>
      <c r="V230" s="125">
        <v>0</v>
      </c>
      <c r="W230" s="282">
        <v>52</v>
      </c>
    </row>
    <row r="231" spans="1:23" s="170" customFormat="1" ht="12" customHeight="1">
      <c r="A231" s="282">
        <v>53</v>
      </c>
      <c r="B231" s="6" t="s">
        <v>394</v>
      </c>
      <c r="C231" s="128">
        <v>27</v>
      </c>
      <c r="D231" s="126">
        <v>4</v>
      </c>
      <c r="E231" s="126">
        <v>7</v>
      </c>
      <c r="F231" s="126">
        <v>14</v>
      </c>
      <c r="G231" s="126">
        <v>1</v>
      </c>
      <c r="H231" s="126">
        <v>0</v>
      </c>
      <c r="I231" s="126">
        <v>1</v>
      </c>
      <c r="J231" s="126">
        <v>0</v>
      </c>
      <c r="K231" s="127">
        <v>0</v>
      </c>
      <c r="L231" s="128">
        <v>149</v>
      </c>
      <c r="M231" s="130">
        <v>99</v>
      </c>
      <c r="N231" s="127">
        <v>3</v>
      </c>
      <c r="O231" s="130">
        <v>50</v>
      </c>
      <c r="P231" s="127">
        <v>5</v>
      </c>
      <c r="Q231" s="128">
        <v>830954</v>
      </c>
      <c r="R231" s="128">
        <v>790095</v>
      </c>
      <c r="S231" s="128">
        <v>40859</v>
      </c>
      <c r="T231" s="126">
        <v>21599</v>
      </c>
      <c r="U231" s="128">
        <v>57286</v>
      </c>
      <c r="V231" s="125">
        <v>0</v>
      </c>
      <c r="W231" s="282">
        <v>53</v>
      </c>
    </row>
    <row r="232" spans="1:23" s="170" customFormat="1" ht="12" customHeight="1">
      <c r="A232" s="282">
        <v>54</v>
      </c>
      <c r="B232" s="6" t="s">
        <v>227</v>
      </c>
      <c r="C232" s="128">
        <v>22</v>
      </c>
      <c r="D232" s="126">
        <v>4</v>
      </c>
      <c r="E232" s="126">
        <v>10</v>
      </c>
      <c r="F232" s="126">
        <v>4</v>
      </c>
      <c r="G232" s="126">
        <v>4</v>
      </c>
      <c r="H232" s="126">
        <v>0</v>
      </c>
      <c r="I232" s="126">
        <v>0</v>
      </c>
      <c r="J232" s="126">
        <v>0</v>
      </c>
      <c r="K232" s="127">
        <v>0</v>
      </c>
      <c r="L232" s="128">
        <v>126</v>
      </c>
      <c r="M232" s="130">
        <v>97</v>
      </c>
      <c r="N232" s="127">
        <v>4</v>
      </c>
      <c r="O232" s="130">
        <v>29</v>
      </c>
      <c r="P232" s="127">
        <v>6</v>
      </c>
      <c r="Q232" s="128">
        <v>669030</v>
      </c>
      <c r="R232" s="128">
        <v>653591</v>
      </c>
      <c r="S232" s="128">
        <v>15439</v>
      </c>
      <c r="T232" s="126">
        <v>116226</v>
      </c>
      <c r="U232" s="128">
        <v>3800</v>
      </c>
      <c r="V232" s="125">
        <v>0</v>
      </c>
      <c r="W232" s="282">
        <v>54</v>
      </c>
    </row>
    <row r="233" spans="1:23" s="170" customFormat="1" ht="12" customHeight="1">
      <c r="A233" s="282">
        <v>55</v>
      </c>
      <c r="B233" s="6" t="s">
        <v>245</v>
      </c>
      <c r="C233" s="128">
        <v>17</v>
      </c>
      <c r="D233" s="126">
        <v>8</v>
      </c>
      <c r="E233" s="126">
        <v>2</v>
      </c>
      <c r="F233" s="126">
        <v>6</v>
      </c>
      <c r="G233" s="126">
        <v>1</v>
      </c>
      <c r="H233" s="126">
        <v>0</v>
      </c>
      <c r="I233" s="126">
        <v>0</v>
      </c>
      <c r="J233" s="126">
        <v>0</v>
      </c>
      <c r="K233" s="127">
        <v>0</v>
      </c>
      <c r="L233" s="128">
        <v>75</v>
      </c>
      <c r="M233" s="130">
        <v>42</v>
      </c>
      <c r="N233" s="127">
        <v>7</v>
      </c>
      <c r="O233" s="130">
        <v>33</v>
      </c>
      <c r="P233" s="127">
        <v>6</v>
      </c>
      <c r="Q233" s="128">
        <v>578688</v>
      </c>
      <c r="R233" s="128">
        <v>568416</v>
      </c>
      <c r="S233" s="128">
        <v>10272</v>
      </c>
      <c r="T233" s="126">
        <v>235</v>
      </c>
      <c r="U233" s="128">
        <v>1914</v>
      </c>
      <c r="V233" s="125">
        <v>0</v>
      </c>
      <c r="W233" s="282">
        <v>55</v>
      </c>
    </row>
    <row r="234" spans="1:23" s="170" customFormat="1" ht="12" customHeight="1">
      <c r="A234" s="282">
        <v>56</v>
      </c>
      <c r="B234" s="6" t="s">
        <v>272</v>
      </c>
      <c r="C234" s="128">
        <v>4</v>
      </c>
      <c r="D234" s="126">
        <v>1</v>
      </c>
      <c r="E234" s="126">
        <v>1</v>
      </c>
      <c r="F234" s="126">
        <v>1</v>
      </c>
      <c r="G234" s="126">
        <v>0</v>
      </c>
      <c r="H234" s="126">
        <v>0</v>
      </c>
      <c r="I234" s="126">
        <v>0</v>
      </c>
      <c r="J234" s="126">
        <v>1</v>
      </c>
      <c r="K234" s="127">
        <v>0</v>
      </c>
      <c r="L234" s="128">
        <v>99</v>
      </c>
      <c r="M234" s="130">
        <v>27</v>
      </c>
      <c r="N234" s="127">
        <v>13</v>
      </c>
      <c r="O234" s="130">
        <v>72</v>
      </c>
      <c r="P234" s="127">
        <v>69</v>
      </c>
      <c r="Q234" s="125" t="s">
        <v>87</v>
      </c>
      <c r="R234" s="125" t="s">
        <v>87</v>
      </c>
      <c r="S234" s="125" t="s">
        <v>87</v>
      </c>
      <c r="T234" s="125" t="s">
        <v>87</v>
      </c>
      <c r="U234" s="125" t="s">
        <v>87</v>
      </c>
      <c r="V234" s="125" t="s">
        <v>87</v>
      </c>
      <c r="W234" s="282">
        <v>56</v>
      </c>
    </row>
    <row r="235" spans="1:23" s="170" customFormat="1" ht="12" customHeight="1">
      <c r="A235" s="282">
        <v>57</v>
      </c>
      <c r="B235" s="6" t="s">
        <v>275</v>
      </c>
      <c r="C235" s="128">
        <v>61</v>
      </c>
      <c r="D235" s="126">
        <v>33</v>
      </c>
      <c r="E235" s="126">
        <v>10</v>
      </c>
      <c r="F235" s="126">
        <v>14</v>
      </c>
      <c r="G235" s="126">
        <v>4</v>
      </c>
      <c r="H235" s="126">
        <v>0</v>
      </c>
      <c r="I235" s="126">
        <v>0</v>
      </c>
      <c r="J235" s="126">
        <v>0</v>
      </c>
      <c r="K235" s="127">
        <v>0</v>
      </c>
      <c r="L235" s="128">
        <v>220</v>
      </c>
      <c r="M235" s="130">
        <v>62</v>
      </c>
      <c r="N235" s="127">
        <v>9</v>
      </c>
      <c r="O235" s="130">
        <v>158</v>
      </c>
      <c r="P235" s="127">
        <v>75</v>
      </c>
      <c r="Q235" s="128">
        <v>296213</v>
      </c>
      <c r="R235" s="128">
        <v>0</v>
      </c>
      <c r="S235" s="128">
        <v>296213</v>
      </c>
      <c r="T235" s="126">
        <v>4466</v>
      </c>
      <c r="U235" s="128">
        <v>11226</v>
      </c>
      <c r="V235" s="128">
        <v>13927</v>
      </c>
      <c r="W235" s="282">
        <v>57</v>
      </c>
    </row>
    <row r="236" spans="1:23" s="170" customFormat="1" ht="12" customHeight="1">
      <c r="A236" s="282">
        <v>58</v>
      </c>
      <c r="B236" s="6" t="s">
        <v>291</v>
      </c>
      <c r="C236" s="128">
        <v>102</v>
      </c>
      <c r="D236" s="126">
        <v>42</v>
      </c>
      <c r="E236" s="126">
        <v>18</v>
      </c>
      <c r="F236" s="126">
        <v>16</v>
      </c>
      <c r="G236" s="126">
        <v>16</v>
      </c>
      <c r="H236" s="126">
        <v>5</v>
      </c>
      <c r="I236" s="126">
        <v>2</v>
      </c>
      <c r="J236" s="126">
        <v>2</v>
      </c>
      <c r="K236" s="127">
        <v>1</v>
      </c>
      <c r="L236" s="128">
        <v>887</v>
      </c>
      <c r="M236" s="130">
        <v>268</v>
      </c>
      <c r="N236" s="127">
        <v>102</v>
      </c>
      <c r="O236" s="130">
        <v>619</v>
      </c>
      <c r="P236" s="127">
        <v>483</v>
      </c>
      <c r="Q236" s="128">
        <v>1421096</v>
      </c>
      <c r="R236" s="128">
        <v>16377</v>
      </c>
      <c r="S236" s="128">
        <v>1404719</v>
      </c>
      <c r="T236" s="126">
        <v>9922</v>
      </c>
      <c r="U236" s="128">
        <v>8496</v>
      </c>
      <c r="V236" s="128">
        <v>19640</v>
      </c>
      <c r="W236" s="282">
        <v>58</v>
      </c>
    </row>
    <row r="237" spans="1:23" s="170" customFormat="1" ht="12" customHeight="1">
      <c r="A237" s="282">
        <v>59</v>
      </c>
      <c r="B237" s="6" t="s">
        <v>316</v>
      </c>
      <c r="C237" s="128">
        <v>67</v>
      </c>
      <c r="D237" s="126">
        <v>29</v>
      </c>
      <c r="E237" s="126">
        <v>15</v>
      </c>
      <c r="F237" s="126">
        <v>9</v>
      </c>
      <c r="G237" s="126">
        <v>11</v>
      </c>
      <c r="H237" s="126">
        <v>2</v>
      </c>
      <c r="I237" s="126">
        <v>1</v>
      </c>
      <c r="J237" s="126">
        <v>0</v>
      </c>
      <c r="K237" s="127">
        <v>0</v>
      </c>
      <c r="L237" s="128">
        <v>398</v>
      </c>
      <c r="M237" s="130">
        <v>289</v>
      </c>
      <c r="N237" s="127">
        <v>24</v>
      </c>
      <c r="O237" s="130">
        <v>109</v>
      </c>
      <c r="P237" s="127">
        <v>24</v>
      </c>
      <c r="Q237" s="128">
        <v>1065531</v>
      </c>
      <c r="R237" s="128">
        <v>20111</v>
      </c>
      <c r="S237" s="128">
        <v>1045420</v>
      </c>
      <c r="T237" s="126">
        <v>131358</v>
      </c>
      <c r="U237" s="128">
        <v>5087</v>
      </c>
      <c r="V237" s="128">
        <v>8750</v>
      </c>
      <c r="W237" s="282">
        <v>59</v>
      </c>
    </row>
    <row r="238" spans="1:23" s="170" customFormat="1" ht="12" customHeight="1">
      <c r="A238" s="282">
        <v>60</v>
      </c>
      <c r="B238" s="6" t="s">
        <v>328</v>
      </c>
      <c r="C238" s="128">
        <v>145</v>
      </c>
      <c r="D238" s="126">
        <v>51</v>
      </c>
      <c r="E238" s="126">
        <v>35</v>
      </c>
      <c r="F238" s="126">
        <v>36</v>
      </c>
      <c r="G238" s="126">
        <v>16</v>
      </c>
      <c r="H238" s="126">
        <v>3</v>
      </c>
      <c r="I238" s="126">
        <v>4</v>
      </c>
      <c r="J238" s="126">
        <v>0</v>
      </c>
      <c r="K238" s="127">
        <v>0</v>
      </c>
      <c r="L238" s="128">
        <v>869</v>
      </c>
      <c r="M238" s="130">
        <v>456</v>
      </c>
      <c r="N238" s="127">
        <v>100</v>
      </c>
      <c r="O238" s="130">
        <v>413</v>
      </c>
      <c r="P238" s="127">
        <v>197</v>
      </c>
      <c r="Q238" s="128">
        <v>2392785</v>
      </c>
      <c r="R238" s="128">
        <v>72009</v>
      </c>
      <c r="S238" s="128">
        <v>2320776</v>
      </c>
      <c r="T238" s="126">
        <v>40989</v>
      </c>
      <c r="U238" s="128">
        <v>25468</v>
      </c>
      <c r="V238" s="128">
        <v>33894</v>
      </c>
      <c r="W238" s="282">
        <v>60</v>
      </c>
    </row>
    <row r="239" spans="1:23" s="170" customFormat="1" ht="12" customHeight="1">
      <c r="A239" s="292">
        <v>61</v>
      </c>
      <c r="B239" s="298" t="s">
        <v>373</v>
      </c>
      <c r="C239" s="158">
        <v>11</v>
      </c>
      <c r="D239" s="156">
        <v>2</v>
      </c>
      <c r="E239" s="156">
        <v>3</v>
      </c>
      <c r="F239" s="156">
        <v>5</v>
      </c>
      <c r="G239" s="156">
        <v>1</v>
      </c>
      <c r="H239" s="156">
        <v>0</v>
      </c>
      <c r="I239" s="156">
        <v>0</v>
      </c>
      <c r="J239" s="156">
        <v>0</v>
      </c>
      <c r="K239" s="157">
        <v>0</v>
      </c>
      <c r="L239" s="158">
        <v>68</v>
      </c>
      <c r="M239" s="160">
        <v>49</v>
      </c>
      <c r="N239" s="157">
        <v>20</v>
      </c>
      <c r="O239" s="160">
        <v>19</v>
      </c>
      <c r="P239" s="157">
        <v>11</v>
      </c>
      <c r="Q239" s="158">
        <v>228866</v>
      </c>
      <c r="R239" s="158">
        <v>1174</v>
      </c>
      <c r="S239" s="158">
        <v>227692</v>
      </c>
      <c r="T239" s="156">
        <v>0</v>
      </c>
      <c r="U239" s="158">
        <v>1165</v>
      </c>
      <c r="V239" s="155">
        <v>0</v>
      </c>
      <c r="W239" s="282">
        <v>61</v>
      </c>
    </row>
    <row r="240" spans="1:23" ht="12" customHeight="1">
      <c r="A240" s="295" t="s">
        <v>435</v>
      </c>
      <c r="B240" s="296"/>
      <c r="C240" s="98">
        <v>69</v>
      </c>
      <c r="D240" s="96">
        <v>43</v>
      </c>
      <c r="E240" s="96">
        <v>16</v>
      </c>
      <c r="F240" s="96">
        <v>7</v>
      </c>
      <c r="G240" s="96">
        <v>2</v>
      </c>
      <c r="H240" s="96">
        <v>1</v>
      </c>
      <c r="I240" s="96">
        <v>0</v>
      </c>
      <c r="J240" s="96">
        <v>0</v>
      </c>
      <c r="K240" s="97">
        <v>0</v>
      </c>
      <c r="L240" s="98">
        <v>219</v>
      </c>
      <c r="M240" s="100">
        <v>111</v>
      </c>
      <c r="N240" s="97">
        <v>25</v>
      </c>
      <c r="O240" s="100">
        <v>108</v>
      </c>
      <c r="P240" s="97">
        <v>33</v>
      </c>
      <c r="Q240" s="89">
        <v>406532</v>
      </c>
      <c r="R240" s="89">
        <v>131515</v>
      </c>
      <c r="S240" s="89">
        <v>275017</v>
      </c>
      <c r="T240" s="96">
        <v>15287</v>
      </c>
      <c r="U240" s="98">
        <v>6291</v>
      </c>
      <c r="V240" s="98">
        <v>3900</v>
      </c>
      <c r="W240" s="301" t="s">
        <v>78</v>
      </c>
    </row>
    <row r="241" spans="1:23" s="170" customFormat="1" ht="12" customHeight="1">
      <c r="A241" s="282">
        <v>50</v>
      </c>
      <c r="B241" s="6" t="s">
        <v>165</v>
      </c>
      <c r="C241" s="128">
        <v>0</v>
      </c>
      <c r="D241" s="126">
        <v>0</v>
      </c>
      <c r="E241" s="126">
        <v>0</v>
      </c>
      <c r="F241" s="126">
        <v>0</v>
      </c>
      <c r="G241" s="126">
        <v>0</v>
      </c>
      <c r="H241" s="126">
        <v>0</v>
      </c>
      <c r="I241" s="126">
        <v>0</v>
      </c>
      <c r="J241" s="126">
        <v>0</v>
      </c>
      <c r="K241" s="127">
        <v>0</v>
      </c>
      <c r="L241" s="128">
        <v>0</v>
      </c>
      <c r="M241" s="130">
        <v>0</v>
      </c>
      <c r="N241" s="126">
        <v>0</v>
      </c>
      <c r="O241" s="130">
        <v>0</v>
      </c>
      <c r="P241" s="126">
        <v>0</v>
      </c>
      <c r="Q241" s="130">
        <v>0</v>
      </c>
      <c r="R241" s="130">
        <v>0</v>
      </c>
      <c r="S241" s="130">
        <v>0</v>
      </c>
      <c r="T241" s="130">
        <v>0</v>
      </c>
      <c r="U241" s="130">
        <v>0</v>
      </c>
      <c r="V241" s="130">
        <v>0</v>
      </c>
      <c r="W241" s="282">
        <v>50</v>
      </c>
    </row>
    <row r="242" spans="1:23" s="170" customFormat="1" ht="12" customHeight="1">
      <c r="A242" s="282">
        <v>51</v>
      </c>
      <c r="B242" s="6" t="s">
        <v>167</v>
      </c>
      <c r="C242" s="128">
        <v>0</v>
      </c>
      <c r="D242" s="126">
        <v>0</v>
      </c>
      <c r="E242" s="126">
        <v>0</v>
      </c>
      <c r="F242" s="126">
        <v>0</v>
      </c>
      <c r="G242" s="126">
        <v>0</v>
      </c>
      <c r="H242" s="126">
        <v>0</v>
      </c>
      <c r="I242" s="126">
        <v>0</v>
      </c>
      <c r="J242" s="126">
        <v>0</v>
      </c>
      <c r="K242" s="127">
        <v>0</v>
      </c>
      <c r="L242" s="128">
        <v>0</v>
      </c>
      <c r="M242" s="130">
        <v>0</v>
      </c>
      <c r="N242" s="126">
        <v>0</v>
      </c>
      <c r="O242" s="130">
        <v>0</v>
      </c>
      <c r="P242" s="126">
        <v>0</v>
      </c>
      <c r="Q242" s="130">
        <v>0</v>
      </c>
      <c r="R242" s="130">
        <v>0</v>
      </c>
      <c r="S242" s="130">
        <v>0</v>
      </c>
      <c r="T242" s="130">
        <v>0</v>
      </c>
      <c r="U242" s="130">
        <v>0</v>
      </c>
      <c r="V242" s="130">
        <v>0</v>
      </c>
      <c r="W242" s="282">
        <v>51</v>
      </c>
    </row>
    <row r="243" spans="1:23" s="170" customFormat="1" ht="12" customHeight="1">
      <c r="A243" s="282">
        <v>52</v>
      </c>
      <c r="B243" s="6" t="s">
        <v>182</v>
      </c>
      <c r="C243" s="128">
        <v>1</v>
      </c>
      <c r="D243" s="126">
        <v>1</v>
      </c>
      <c r="E243" s="126">
        <v>0</v>
      </c>
      <c r="F243" s="126">
        <v>0</v>
      </c>
      <c r="G243" s="126">
        <v>0</v>
      </c>
      <c r="H243" s="126">
        <v>0</v>
      </c>
      <c r="I243" s="126">
        <v>0</v>
      </c>
      <c r="J243" s="126">
        <v>0</v>
      </c>
      <c r="K243" s="127">
        <v>0</v>
      </c>
      <c r="L243" s="128">
        <v>2</v>
      </c>
      <c r="M243" s="130">
        <v>1</v>
      </c>
      <c r="N243" s="126">
        <v>0</v>
      </c>
      <c r="O243" s="130">
        <v>1</v>
      </c>
      <c r="P243" s="126">
        <v>0</v>
      </c>
      <c r="Q243" s="125" t="s">
        <v>87</v>
      </c>
      <c r="R243" s="125" t="s">
        <v>87</v>
      </c>
      <c r="S243" s="125" t="s">
        <v>87</v>
      </c>
      <c r="T243" s="125" t="s">
        <v>87</v>
      </c>
      <c r="U243" s="125" t="s">
        <v>87</v>
      </c>
      <c r="V243" s="125" t="s">
        <v>87</v>
      </c>
      <c r="W243" s="282">
        <v>52</v>
      </c>
    </row>
    <row r="244" spans="1:23" s="170" customFormat="1" ht="12" customHeight="1">
      <c r="A244" s="282">
        <v>53</v>
      </c>
      <c r="B244" s="6" t="s">
        <v>394</v>
      </c>
      <c r="C244" s="128">
        <v>3</v>
      </c>
      <c r="D244" s="126">
        <v>1</v>
      </c>
      <c r="E244" s="126">
        <v>1</v>
      </c>
      <c r="F244" s="126">
        <v>1</v>
      </c>
      <c r="G244" s="126">
        <v>0</v>
      </c>
      <c r="H244" s="126">
        <v>0</v>
      </c>
      <c r="I244" s="126">
        <v>0</v>
      </c>
      <c r="J244" s="126">
        <v>0</v>
      </c>
      <c r="K244" s="127">
        <v>0</v>
      </c>
      <c r="L244" s="128">
        <v>13</v>
      </c>
      <c r="M244" s="130">
        <v>7</v>
      </c>
      <c r="N244" s="126">
        <v>0</v>
      </c>
      <c r="O244" s="130">
        <v>6</v>
      </c>
      <c r="P244" s="126">
        <v>0</v>
      </c>
      <c r="Q244" s="128" t="s">
        <v>87</v>
      </c>
      <c r="R244" s="128" t="s">
        <v>87</v>
      </c>
      <c r="S244" s="128" t="s">
        <v>87</v>
      </c>
      <c r="T244" s="126" t="s">
        <v>87</v>
      </c>
      <c r="U244" s="128" t="s">
        <v>87</v>
      </c>
      <c r="V244" s="130" t="s">
        <v>87</v>
      </c>
      <c r="W244" s="282">
        <v>53</v>
      </c>
    </row>
    <row r="245" spans="1:23" s="170" customFormat="1" ht="12" customHeight="1">
      <c r="A245" s="282">
        <v>54</v>
      </c>
      <c r="B245" s="6" t="s">
        <v>227</v>
      </c>
      <c r="C245" s="128">
        <v>0</v>
      </c>
      <c r="D245" s="126">
        <v>0</v>
      </c>
      <c r="E245" s="126">
        <v>0</v>
      </c>
      <c r="F245" s="126">
        <v>0</v>
      </c>
      <c r="G245" s="126">
        <v>0</v>
      </c>
      <c r="H245" s="126">
        <v>0</v>
      </c>
      <c r="I245" s="126">
        <v>0</v>
      </c>
      <c r="J245" s="126">
        <v>0</v>
      </c>
      <c r="K245" s="127">
        <v>0</v>
      </c>
      <c r="L245" s="128">
        <v>0</v>
      </c>
      <c r="M245" s="130">
        <v>0</v>
      </c>
      <c r="N245" s="126">
        <v>0</v>
      </c>
      <c r="O245" s="130">
        <v>0</v>
      </c>
      <c r="P245" s="126">
        <v>0</v>
      </c>
      <c r="Q245" s="130">
        <v>0</v>
      </c>
      <c r="R245" s="130">
        <v>0</v>
      </c>
      <c r="S245" s="130">
        <v>0</v>
      </c>
      <c r="T245" s="130">
        <v>0</v>
      </c>
      <c r="U245" s="130">
        <v>0</v>
      </c>
      <c r="V245" s="130">
        <v>0</v>
      </c>
      <c r="W245" s="282">
        <v>54</v>
      </c>
    </row>
    <row r="246" spans="1:23" s="170" customFormat="1" ht="12" customHeight="1">
      <c r="A246" s="282">
        <v>55</v>
      </c>
      <c r="B246" s="6" t="s">
        <v>245</v>
      </c>
      <c r="C246" s="128">
        <v>1</v>
      </c>
      <c r="D246" s="126">
        <v>1</v>
      </c>
      <c r="E246" s="126">
        <v>0</v>
      </c>
      <c r="F246" s="126">
        <v>0</v>
      </c>
      <c r="G246" s="126">
        <v>0</v>
      </c>
      <c r="H246" s="126">
        <v>0</v>
      </c>
      <c r="I246" s="126">
        <v>0</v>
      </c>
      <c r="J246" s="126">
        <v>0</v>
      </c>
      <c r="K246" s="127">
        <v>0</v>
      </c>
      <c r="L246" s="128">
        <v>1</v>
      </c>
      <c r="M246" s="130">
        <v>1</v>
      </c>
      <c r="N246" s="126">
        <v>0</v>
      </c>
      <c r="O246" s="130">
        <v>0</v>
      </c>
      <c r="P246" s="126">
        <v>0</v>
      </c>
      <c r="Q246" s="125" t="s">
        <v>87</v>
      </c>
      <c r="R246" s="125" t="s">
        <v>87</v>
      </c>
      <c r="S246" s="125" t="s">
        <v>87</v>
      </c>
      <c r="T246" s="125" t="s">
        <v>87</v>
      </c>
      <c r="U246" s="125" t="s">
        <v>87</v>
      </c>
      <c r="V246" s="125" t="s">
        <v>87</v>
      </c>
      <c r="W246" s="282">
        <v>55</v>
      </c>
    </row>
    <row r="247" spans="1:23" s="170" customFormat="1" ht="12" customHeight="1">
      <c r="A247" s="282">
        <v>56</v>
      </c>
      <c r="B247" s="6" t="s">
        <v>272</v>
      </c>
      <c r="C247" s="128">
        <v>1</v>
      </c>
      <c r="D247" s="126">
        <v>0</v>
      </c>
      <c r="E247" s="126">
        <v>1</v>
      </c>
      <c r="F247" s="126">
        <v>0</v>
      </c>
      <c r="G247" s="126">
        <v>0</v>
      </c>
      <c r="H247" s="126">
        <v>0</v>
      </c>
      <c r="I247" s="126">
        <v>0</v>
      </c>
      <c r="J247" s="126">
        <v>0</v>
      </c>
      <c r="K247" s="127">
        <v>0</v>
      </c>
      <c r="L247" s="128">
        <v>3</v>
      </c>
      <c r="M247" s="130">
        <v>1</v>
      </c>
      <c r="N247" s="126">
        <v>0</v>
      </c>
      <c r="O247" s="130">
        <v>2</v>
      </c>
      <c r="P247" s="126">
        <v>0</v>
      </c>
      <c r="Q247" s="125" t="s">
        <v>87</v>
      </c>
      <c r="R247" s="125" t="s">
        <v>87</v>
      </c>
      <c r="S247" s="125" t="s">
        <v>87</v>
      </c>
      <c r="T247" s="125" t="s">
        <v>87</v>
      </c>
      <c r="U247" s="125" t="s">
        <v>87</v>
      </c>
      <c r="V247" s="125" t="s">
        <v>87</v>
      </c>
      <c r="W247" s="282">
        <v>56</v>
      </c>
    </row>
    <row r="248" spans="1:23" s="170" customFormat="1" ht="12" customHeight="1">
      <c r="A248" s="282">
        <v>57</v>
      </c>
      <c r="B248" s="6" t="s">
        <v>275</v>
      </c>
      <c r="C248" s="128">
        <v>2</v>
      </c>
      <c r="D248" s="126">
        <v>2</v>
      </c>
      <c r="E248" s="126">
        <v>0</v>
      </c>
      <c r="F248" s="126">
        <v>0</v>
      </c>
      <c r="G248" s="126">
        <v>0</v>
      </c>
      <c r="H248" s="126">
        <v>0</v>
      </c>
      <c r="I248" s="126">
        <v>0</v>
      </c>
      <c r="J248" s="126">
        <v>0</v>
      </c>
      <c r="K248" s="127">
        <v>0</v>
      </c>
      <c r="L248" s="128">
        <v>4</v>
      </c>
      <c r="M248" s="130">
        <v>1</v>
      </c>
      <c r="N248" s="126">
        <v>0</v>
      </c>
      <c r="O248" s="130">
        <v>3</v>
      </c>
      <c r="P248" s="126">
        <v>0</v>
      </c>
      <c r="Q248" s="125" t="s">
        <v>87</v>
      </c>
      <c r="R248" s="125" t="s">
        <v>87</v>
      </c>
      <c r="S248" s="125" t="s">
        <v>87</v>
      </c>
      <c r="T248" s="125" t="s">
        <v>87</v>
      </c>
      <c r="U248" s="125" t="s">
        <v>87</v>
      </c>
      <c r="V248" s="125" t="s">
        <v>87</v>
      </c>
      <c r="W248" s="282">
        <v>57</v>
      </c>
    </row>
    <row r="249" spans="1:23" s="170" customFormat="1" ht="12" customHeight="1">
      <c r="A249" s="282">
        <v>58</v>
      </c>
      <c r="B249" s="6" t="s">
        <v>291</v>
      </c>
      <c r="C249" s="128">
        <v>34</v>
      </c>
      <c r="D249" s="126">
        <v>27</v>
      </c>
      <c r="E249" s="126">
        <v>5</v>
      </c>
      <c r="F249" s="126">
        <v>1</v>
      </c>
      <c r="G249" s="126">
        <v>1</v>
      </c>
      <c r="H249" s="126">
        <v>0</v>
      </c>
      <c r="I249" s="126">
        <v>0</v>
      </c>
      <c r="J249" s="126">
        <v>0</v>
      </c>
      <c r="K249" s="127">
        <v>0</v>
      </c>
      <c r="L249" s="128">
        <v>75</v>
      </c>
      <c r="M249" s="130">
        <v>32</v>
      </c>
      <c r="N249" s="127">
        <v>10</v>
      </c>
      <c r="O249" s="130">
        <v>43</v>
      </c>
      <c r="P249" s="127">
        <v>7</v>
      </c>
      <c r="Q249" s="128">
        <v>77565</v>
      </c>
      <c r="R249" s="128">
        <v>60</v>
      </c>
      <c r="S249" s="128">
        <v>77505</v>
      </c>
      <c r="T249" s="126">
        <v>433</v>
      </c>
      <c r="U249" s="130">
        <v>0</v>
      </c>
      <c r="V249" s="128">
        <v>1549</v>
      </c>
      <c r="W249" s="282">
        <v>58</v>
      </c>
    </row>
    <row r="250" spans="1:23" s="170" customFormat="1" ht="12" customHeight="1">
      <c r="A250" s="282">
        <v>59</v>
      </c>
      <c r="B250" s="6" t="s">
        <v>316</v>
      </c>
      <c r="C250" s="128">
        <v>7</v>
      </c>
      <c r="D250" s="126">
        <v>4</v>
      </c>
      <c r="E250" s="126">
        <v>2</v>
      </c>
      <c r="F250" s="126">
        <v>1</v>
      </c>
      <c r="G250" s="126">
        <v>0</v>
      </c>
      <c r="H250" s="126">
        <v>0</v>
      </c>
      <c r="I250" s="126">
        <v>0</v>
      </c>
      <c r="J250" s="126">
        <v>0</v>
      </c>
      <c r="K250" s="127">
        <v>0</v>
      </c>
      <c r="L250" s="128">
        <v>20</v>
      </c>
      <c r="M250" s="130">
        <v>13</v>
      </c>
      <c r="N250" s="126">
        <v>0</v>
      </c>
      <c r="O250" s="130">
        <v>7</v>
      </c>
      <c r="P250" s="126">
        <v>0</v>
      </c>
      <c r="Q250" s="128">
        <v>18592</v>
      </c>
      <c r="R250" s="130">
        <v>0</v>
      </c>
      <c r="S250" s="128">
        <v>18592</v>
      </c>
      <c r="T250" s="126">
        <v>8477</v>
      </c>
      <c r="U250" s="128">
        <v>740</v>
      </c>
      <c r="V250" s="128">
        <v>168</v>
      </c>
      <c r="W250" s="282">
        <v>59</v>
      </c>
    </row>
    <row r="251" spans="1:23" s="170" customFormat="1" ht="12" customHeight="1">
      <c r="A251" s="282">
        <v>60</v>
      </c>
      <c r="B251" s="6" t="s">
        <v>328</v>
      </c>
      <c r="C251" s="128">
        <v>20</v>
      </c>
      <c r="D251" s="126">
        <v>7</v>
      </c>
      <c r="E251" s="126">
        <v>7</v>
      </c>
      <c r="F251" s="126">
        <v>4</v>
      </c>
      <c r="G251" s="126">
        <v>1</v>
      </c>
      <c r="H251" s="126">
        <v>1</v>
      </c>
      <c r="I251" s="126">
        <v>0</v>
      </c>
      <c r="J251" s="126">
        <v>0</v>
      </c>
      <c r="K251" s="127">
        <v>0</v>
      </c>
      <c r="L251" s="128">
        <v>101</v>
      </c>
      <c r="M251" s="130">
        <v>55</v>
      </c>
      <c r="N251" s="127">
        <v>15</v>
      </c>
      <c r="O251" s="130">
        <v>46</v>
      </c>
      <c r="P251" s="127">
        <v>26</v>
      </c>
      <c r="Q251" s="128">
        <v>178845</v>
      </c>
      <c r="R251" s="128">
        <v>5500</v>
      </c>
      <c r="S251" s="128">
        <v>173345</v>
      </c>
      <c r="T251" s="126">
        <v>5577</v>
      </c>
      <c r="U251" s="128">
        <v>5036</v>
      </c>
      <c r="V251" s="128">
        <v>1976</v>
      </c>
      <c r="W251" s="282">
        <v>60</v>
      </c>
    </row>
    <row r="252" spans="1:23" s="170" customFormat="1" ht="12" customHeight="1">
      <c r="A252" s="292">
        <v>61</v>
      </c>
      <c r="B252" s="298" t="s">
        <v>373</v>
      </c>
      <c r="C252" s="158">
        <v>0</v>
      </c>
      <c r="D252" s="160">
        <v>0</v>
      </c>
      <c r="E252" s="156">
        <v>0</v>
      </c>
      <c r="F252" s="156">
        <v>0</v>
      </c>
      <c r="G252" s="156">
        <v>0</v>
      </c>
      <c r="H252" s="156">
        <v>0</v>
      </c>
      <c r="I252" s="156">
        <v>0</v>
      </c>
      <c r="J252" s="156">
        <v>0</v>
      </c>
      <c r="K252" s="157">
        <v>0</v>
      </c>
      <c r="L252" s="128">
        <v>0</v>
      </c>
      <c r="M252" s="160">
        <v>0</v>
      </c>
      <c r="N252" s="156">
        <v>0</v>
      </c>
      <c r="O252" s="160">
        <v>0</v>
      </c>
      <c r="P252" s="156">
        <v>0</v>
      </c>
      <c r="Q252" s="160">
        <v>0</v>
      </c>
      <c r="R252" s="160">
        <v>0</v>
      </c>
      <c r="S252" s="160">
        <v>0</v>
      </c>
      <c r="T252" s="160">
        <v>0</v>
      </c>
      <c r="U252" s="160">
        <v>0</v>
      </c>
      <c r="V252" s="158">
        <v>0</v>
      </c>
      <c r="W252" s="282">
        <v>61</v>
      </c>
    </row>
    <row r="253" spans="1:23" ht="12" customHeight="1">
      <c r="A253" s="295" t="s">
        <v>436</v>
      </c>
      <c r="B253" s="296"/>
      <c r="C253" s="98">
        <v>96</v>
      </c>
      <c r="D253" s="96">
        <v>51</v>
      </c>
      <c r="E253" s="96">
        <v>21</v>
      </c>
      <c r="F253" s="96">
        <v>14</v>
      </c>
      <c r="G253" s="96">
        <v>9</v>
      </c>
      <c r="H253" s="96">
        <v>0</v>
      </c>
      <c r="I253" s="96">
        <v>1</v>
      </c>
      <c r="J253" s="96">
        <v>0</v>
      </c>
      <c r="K253" s="97">
        <v>0</v>
      </c>
      <c r="L253" s="89">
        <v>412</v>
      </c>
      <c r="M253" s="100">
        <v>193</v>
      </c>
      <c r="N253" s="97">
        <v>35</v>
      </c>
      <c r="O253" s="100">
        <v>219</v>
      </c>
      <c r="P253" s="97">
        <v>117</v>
      </c>
      <c r="Q253" s="98">
        <v>710271</v>
      </c>
      <c r="R253" s="98">
        <v>27147</v>
      </c>
      <c r="S253" s="98">
        <v>683124</v>
      </c>
      <c r="T253" s="96">
        <v>21751</v>
      </c>
      <c r="U253" s="98">
        <v>11508</v>
      </c>
      <c r="V253" s="98">
        <v>9836</v>
      </c>
      <c r="W253" s="301" t="s">
        <v>80</v>
      </c>
    </row>
    <row r="254" spans="1:23" s="170" customFormat="1" ht="12" customHeight="1">
      <c r="A254" s="282">
        <v>50</v>
      </c>
      <c r="B254" s="6" t="s">
        <v>165</v>
      </c>
      <c r="C254" s="128">
        <v>0</v>
      </c>
      <c r="D254" s="126">
        <v>0</v>
      </c>
      <c r="E254" s="126">
        <v>0</v>
      </c>
      <c r="F254" s="126">
        <v>0</v>
      </c>
      <c r="G254" s="126">
        <v>0</v>
      </c>
      <c r="H254" s="126">
        <v>0</v>
      </c>
      <c r="I254" s="126">
        <v>0</v>
      </c>
      <c r="J254" s="126">
        <v>0</v>
      </c>
      <c r="K254" s="127">
        <v>0</v>
      </c>
      <c r="L254" s="128">
        <v>0</v>
      </c>
      <c r="M254" s="130">
        <v>0</v>
      </c>
      <c r="N254" s="127">
        <v>0</v>
      </c>
      <c r="O254" s="130">
        <v>0</v>
      </c>
      <c r="P254" s="126">
        <v>0</v>
      </c>
      <c r="Q254" s="130">
        <v>0</v>
      </c>
      <c r="R254" s="130">
        <v>0</v>
      </c>
      <c r="S254" s="130">
        <v>0</v>
      </c>
      <c r="T254" s="130">
        <v>0</v>
      </c>
      <c r="U254" s="130">
        <v>0</v>
      </c>
      <c r="V254" s="130">
        <v>0</v>
      </c>
      <c r="W254" s="282">
        <v>50</v>
      </c>
    </row>
    <row r="255" spans="1:23" s="170" customFormat="1" ht="12" customHeight="1">
      <c r="A255" s="282">
        <v>51</v>
      </c>
      <c r="B255" s="6" t="s">
        <v>167</v>
      </c>
      <c r="C255" s="128">
        <v>0</v>
      </c>
      <c r="D255" s="126">
        <v>0</v>
      </c>
      <c r="E255" s="126">
        <v>0</v>
      </c>
      <c r="F255" s="126">
        <v>0</v>
      </c>
      <c r="G255" s="126">
        <v>0</v>
      </c>
      <c r="H255" s="126">
        <v>0</v>
      </c>
      <c r="I255" s="126">
        <v>0</v>
      </c>
      <c r="J255" s="126">
        <v>0</v>
      </c>
      <c r="K255" s="127">
        <v>0</v>
      </c>
      <c r="L255" s="128">
        <v>0</v>
      </c>
      <c r="M255" s="130">
        <v>0</v>
      </c>
      <c r="N255" s="126">
        <v>0</v>
      </c>
      <c r="O255" s="130">
        <v>0</v>
      </c>
      <c r="P255" s="126">
        <v>0</v>
      </c>
      <c r="Q255" s="130">
        <v>0</v>
      </c>
      <c r="R255" s="130">
        <v>0</v>
      </c>
      <c r="S255" s="130">
        <v>0</v>
      </c>
      <c r="T255" s="130">
        <v>0</v>
      </c>
      <c r="U255" s="130">
        <v>0</v>
      </c>
      <c r="V255" s="130">
        <v>0</v>
      </c>
      <c r="W255" s="282">
        <v>51</v>
      </c>
    </row>
    <row r="256" spans="1:23" s="170" customFormat="1" ht="12" customHeight="1">
      <c r="A256" s="282">
        <v>52</v>
      </c>
      <c r="B256" s="6" t="s">
        <v>182</v>
      </c>
      <c r="C256" s="128">
        <v>6</v>
      </c>
      <c r="D256" s="126">
        <v>5</v>
      </c>
      <c r="E256" s="126">
        <v>1</v>
      </c>
      <c r="F256" s="126">
        <v>0</v>
      </c>
      <c r="G256" s="126">
        <v>0</v>
      </c>
      <c r="H256" s="126">
        <v>0</v>
      </c>
      <c r="I256" s="126">
        <v>0</v>
      </c>
      <c r="J256" s="126">
        <v>0</v>
      </c>
      <c r="K256" s="127">
        <v>0</v>
      </c>
      <c r="L256" s="128">
        <v>11</v>
      </c>
      <c r="M256" s="130">
        <v>4</v>
      </c>
      <c r="N256" s="126">
        <v>0</v>
      </c>
      <c r="O256" s="130">
        <v>7</v>
      </c>
      <c r="P256" s="127">
        <v>1</v>
      </c>
      <c r="Q256" s="128">
        <v>23305</v>
      </c>
      <c r="R256" s="128">
        <v>17266</v>
      </c>
      <c r="S256" s="128">
        <v>6039</v>
      </c>
      <c r="T256" s="130">
        <v>0</v>
      </c>
      <c r="U256" s="128">
        <v>251</v>
      </c>
      <c r="V256" s="130">
        <v>0</v>
      </c>
      <c r="W256" s="282">
        <v>52</v>
      </c>
    </row>
    <row r="257" spans="1:23" s="170" customFormat="1" ht="12" customHeight="1">
      <c r="A257" s="282">
        <v>53</v>
      </c>
      <c r="B257" s="6" t="s">
        <v>394</v>
      </c>
      <c r="C257" s="128">
        <v>1</v>
      </c>
      <c r="D257" s="126">
        <v>1</v>
      </c>
      <c r="E257" s="126">
        <v>0</v>
      </c>
      <c r="F257" s="126">
        <v>0</v>
      </c>
      <c r="G257" s="126">
        <v>0</v>
      </c>
      <c r="H257" s="126">
        <v>0</v>
      </c>
      <c r="I257" s="126">
        <v>0</v>
      </c>
      <c r="J257" s="126">
        <v>0</v>
      </c>
      <c r="K257" s="127">
        <v>0</v>
      </c>
      <c r="L257" s="128">
        <v>2</v>
      </c>
      <c r="M257" s="130">
        <v>1</v>
      </c>
      <c r="N257" s="126">
        <v>0</v>
      </c>
      <c r="O257" s="130">
        <v>1</v>
      </c>
      <c r="P257" s="126">
        <v>0</v>
      </c>
      <c r="Q257" s="125" t="s">
        <v>87</v>
      </c>
      <c r="R257" s="125" t="s">
        <v>87</v>
      </c>
      <c r="S257" s="125" t="s">
        <v>87</v>
      </c>
      <c r="T257" s="125" t="s">
        <v>87</v>
      </c>
      <c r="U257" s="125" t="s">
        <v>87</v>
      </c>
      <c r="V257" s="125" t="s">
        <v>87</v>
      </c>
      <c r="W257" s="282">
        <v>53</v>
      </c>
    </row>
    <row r="258" spans="1:23" s="170" customFormat="1" ht="12" customHeight="1">
      <c r="A258" s="282">
        <v>54</v>
      </c>
      <c r="B258" s="6" t="s">
        <v>227</v>
      </c>
      <c r="C258" s="128">
        <v>1</v>
      </c>
      <c r="D258" s="126">
        <v>0</v>
      </c>
      <c r="E258" s="126">
        <v>1</v>
      </c>
      <c r="F258" s="126">
        <v>0</v>
      </c>
      <c r="G258" s="126">
        <v>0</v>
      </c>
      <c r="H258" s="126">
        <v>0</v>
      </c>
      <c r="I258" s="126">
        <v>0</v>
      </c>
      <c r="J258" s="126">
        <v>0</v>
      </c>
      <c r="K258" s="127">
        <v>0</v>
      </c>
      <c r="L258" s="128">
        <v>3</v>
      </c>
      <c r="M258" s="130">
        <v>3</v>
      </c>
      <c r="N258" s="126">
        <v>0</v>
      </c>
      <c r="O258" s="130">
        <v>0</v>
      </c>
      <c r="P258" s="126">
        <v>0</v>
      </c>
      <c r="Q258" s="125" t="s">
        <v>87</v>
      </c>
      <c r="R258" s="125" t="s">
        <v>87</v>
      </c>
      <c r="S258" s="125" t="s">
        <v>87</v>
      </c>
      <c r="T258" s="125" t="s">
        <v>87</v>
      </c>
      <c r="U258" s="125" t="s">
        <v>87</v>
      </c>
      <c r="V258" s="125" t="s">
        <v>87</v>
      </c>
      <c r="W258" s="282">
        <v>54</v>
      </c>
    </row>
    <row r="259" spans="1:23" s="170" customFormat="1" ht="12" customHeight="1">
      <c r="A259" s="282">
        <v>55</v>
      </c>
      <c r="B259" s="6" t="s">
        <v>245</v>
      </c>
      <c r="C259" s="128">
        <v>0</v>
      </c>
      <c r="D259" s="126">
        <v>0</v>
      </c>
      <c r="E259" s="126">
        <v>0</v>
      </c>
      <c r="F259" s="126">
        <v>0</v>
      </c>
      <c r="G259" s="126">
        <v>0</v>
      </c>
      <c r="H259" s="126">
        <v>0</v>
      </c>
      <c r="I259" s="126">
        <v>0</v>
      </c>
      <c r="J259" s="126">
        <v>0</v>
      </c>
      <c r="K259" s="127">
        <v>0</v>
      </c>
      <c r="L259" s="128">
        <v>0</v>
      </c>
      <c r="M259" s="130">
        <v>0</v>
      </c>
      <c r="N259" s="126">
        <v>0</v>
      </c>
      <c r="O259" s="130">
        <v>0</v>
      </c>
      <c r="P259" s="126">
        <v>0</v>
      </c>
      <c r="Q259" s="130">
        <v>0</v>
      </c>
      <c r="R259" s="130">
        <v>0</v>
      </c>
      <c r="S259" s="130">
        <v>0</v>
      </c>
      <c r="T259" s="130">
        <v>0</v>
      </c>
      <c r="U259" s="130">
        <v>0</v>
      </c>
      <c r="V259" s="130">
        <v>0</v>
      </c>
      <c r="W259" s="282">
        <v>55</v>
      </c>
    </row>
    <row r="260" spans="1:23" s="170" customFormat="1" ht="12" customHeight="1">
      <c r="A260" s="282">
        <v>56</v>
      </c>
      <c r="B260" s="6" t="s">
        <v>272</v>
      </c>
      <c r="C260" s="128">
        <v>1</v>
      </c>
      <c r="D260" s="126">
        <v>1</v>
      </c>
      <c r="E260" s="126">
        <v>0</v>
      </c>
      <c r="F260" s="126">
        <v>0</v>
      </c>
      <c r="G260" s="126">
        <v>0</v>
      </c>
      <c r="H260" s="126">
        <v>0</v>
      </c>
      <c r="I260" s="126">
        <v>0</v>
      </c>
      <c r="J260" s="126">
        <v>0</v>
      </c>
      <c r="K260" s="127">
        <v>0</v>
      </c>
      <c r="L260" s="128">
        <v>2</v>
      </c>
      <c r="M260" s="130">
        <v>1</v>
      </c>
      <c r="N260" s="126">
        <v>0</v>
      </c>
      <c r="O260" s="130">
        <v>1</v>
      </c>
      <c r="P260" s="126">
        <v>0</v>
      </c>
      <c r="Q260" s="125" t="s">
        <v>87</v>
      </c>
      <c r="R260" s="125" t="s">
        <v>87</v>
      </c>
      <c r="S260" s="125" t="s">
        <v>87</v>
      </c>
      <c r="T260" s="125" t="s">
        <v>87</v>
      </c>
      <c r="U260" s="125" t="s">
        <v>87</v>
      </c>
      <c r="V260" s="125" t="s">
        <v>87</v>
      </c>
      <c r="W260" s="282">
        <v>56</v>
      </c>
    </row>
    <row r="261" spans="1:23" s="170" customFormat="1" ht="12" customHeight="1">
      <c r="A261" s="282">
        <v>57</v>
      </c>
      <c r="B261" s="6" t="s">
        <v>275</v>
      </c>
      <c r="C261" s="128">
        <v>8</v>
      </c>
      <c r="D261" s="126">
        <v>5</v>
      </c>
      <c r="E261" s="126">
        <v>2</v>
      </c>
      <c r="F261" s="126">
        <v>1</v>
      </c>
      <c r="G261" s="126">
        <v>0</v>
      </c>
      <c r="H261" s="126">
        <v>0</v>
      </c>
      <c r="I261" s="126">
        <v>0</v>
      </c>
      <c r="J261" s="126">
        <v>0</v>
      </c>
      <c r="K261" s="127">
        <v>0</v>
      </c>
      <c r="L261" s="128">
        <v>20</v>
      </c>
      <c r="M261" s="130">
        <v>8</v>
      </c>
      <c r="N261" s="126">
        <v>0</v>
      </c>
      <c r="O261" s="130">
        <v>12</v>
      </c>
      <c r="P261" s="127">
        <v>3</v>
      </c>
      <c r="Q261" s="128">
        <v>10077</v>
      </c>
      <c r="R261" s="128">
        <v>0</v>
      </c>
      <c r="S261" s="128">
        <v>10077</v>
      </c>
      <c r="T261" s="126">
        <v>1146</v>
      </c>
      <c r="U261" s="128">
        <v>1330</v>
      </c>
      <c r="V261" s="128">
        <v>986</v>
      </c>
      <c r="W261" s="282">
        <v>57</v>
      </c>
    </row>
    <row r="262" spans="1:23" s="170" customFormat="1" ht="12" customHeight="1">
      <c r="A262" s="282">
        <v>58</v>
      </c>
      <c r="B262" s="6" t="s">
        <v>291</v>
      </c>
      <c r="C262" s="128">
        <v>35</v>
      </c>
      <c r="D262" s="126">
        <v>22</v>
      </c>
      <c r="E262" s="126">
        <v>6</v>
      </c>
      <c r="F262" s="126">
        <v>3</v>
      </c>
      <c r="G262" s="126">
        <v>3</v>
      </c>
      <c r="H262" s="126">
        <v>0</v>
      </c>
      <c r="I262" s="126">
        <v>1</v>
      </c>
      <c r="J262" s="126">
        <v>0</v>
      </c>
      <c r="K262" s="127">
        <v>0</v>
      </c>
      <c r="L262" s="128">
        <v>166</v>
      </c>
      <c r="M262" s="130">
        <v>40</v>
      </c>
      <c r="N262" s="127">
        <v>12</v>
      </c>
      <c r="O262" s="130">
        <v>126</v>
      </c>
      <c r="P262" s="127">
        <v>86</v>
      </c>
      <c r="Q262" s="128">
        <v>230855</v>
      </c>
      <c r="R262" s="128">
        <v>581</v>
      </c>
      <c r="S262" s="128">
        <v>230274</v>
      </c>
      <c r="T262" s="126">
        <v>1202</v>
      </c>
      <c r="U262" s="128">
        <v>863</v>
      </c>
      <c r="V262" s="128">
        <v>3829</v>
      </c>
      <c r="W262" s="282">
        <v>58</v>
      </c>
    </row>
    <row r="263" spans="1:23" s="170" customFormat="1" ht="12" customHeight="1">
      <c r="A263" s="282">
        <v>59</v>
      </c>
      <c r="B263" s="6" t="s">
        <v>316</v>
      </c>
      <c r="C263" s="128">
        <v>8</v>
      </c>
      <c r="D263" s="126">
        <v>4</v>
      </c>
      <c r="E263" s="126">
        <v>2</v>
      </c>
      <c r="F263" s="126">
        <v>2</v>
      </c>
      <c r="G263" s="126">
        <v>0</v>
      </c>
      <c r="H263" s="126">
        <v>0</v>
      </c>
      <c r="I263" s="126">
        <v>0</v>
      </c>
      <c r="J263" s="126">
        <v>0</v>
      </c>
      <c r="K263" s="127">
        <v>0</v>
      </c>
      <c r="L263" s="128">
        <v>25</v>
      </c>
      <c r="M263" s="130">
        <v>19</v>
      </c>
      <c r="N263" s="126">
        <v>0</v>
      </c>
      <c r="O263" s="130">
        <v>6</v>
      </c>
      <c r="P263" s="126">
        <v>0</v>
      </c>
      <c r="Q263" s="128">
        <v>17773</v>
      </c>
      <c r="R263" s="130">
        <v>0</v>
      </c>
      <c r="S263" s="128">
        <v>17773</v>
      </c>
      <c r="T263" s="126">
        <v>6520</v>
      </c>
      <c r="U263" s="128">
        <v>1375</v>
      </c>
      <c r="V263" s="128">
        <v>255</v>
      </c>
      <c r="W263" s="282">
        <v>59</v>
      </c>
    </row>
    <row r="264" spans="1:23" s="170" customFormat="1" ht="12" customHeight="1">
      <c r="A264" s="282">
        <v>60</v>
      </c>
      <c r="B264" s="6" t="s">
        <v>328</v>
      </c>
      <c r="C264" s="128">
        <v>34</v>
      </c>
      <c r="D264" s="126">
        <v>12</v>
      </c>
      <c r="E264" s="126">
        <v>8</v>
      </c>
      <c r="F264" s="126">
        <v>8</v>
      </c>
      <c r="G264" s="126">
        <v>6</v>
      </c>
      <c r="H264" s="126">
        <v>0</v>
      </c>
      <c r="I264" s="126">
        <v>0</v>
      </c>
      <c r="J264" s="126">
        <v>0</v>
      </c>
      <c r="K264" s="127">
        <v>0</v>
      </c>
      <c r="L264" s="128">
        <v>179</v>
      </c>
      <c r="M264" s="130">
        <v>114</v>
      </c>
      <c r="N264" s="127">
        <v>23</v>
      </c>
      <c r="O264" s="130">
        <v>65</v>
      </c>
      <c r="P264" s="127">
        <v>27</v>
      </c>
      <c r="Q264" s="128">
        <v>415449</v>
      </c>
      <c r="R264" s="128">
        <v>0</v>
      </c>
      <c r="S264" s="128">
        <v>415449</v>
      </c>
      <c r="T264" s="126">
        <v>9763</v>
      </c>
      <c r="U264" s="128">
        <v>6859</v>
      </c>
      <c r="V264" s="128">
        <v>4656</v>
      </c>
      <c r="W264" s="282">
        <v>60</v>
      </c>
    </row>
    <row r="265" spans="1:23" s="170" customFormat="1" ht="12" customHeight="1">
      <c r="A265" s="292">
        <v>61</v>
      </c>
      <c r="B265" s="298" t="s">
        <v>373</v>
      </c>
      <c r="C265" s="158">
        <v>2</v>
      </c>
      <c r="D265" s="160">
        <v>1</v>
      </c>
      <c r="E265" s="156">
        <v>1</v>
      </c>
      <c r="F265" s="156">
        <v>0</v>
      </c>
      <c r="G265" s="156">
        <v>0</v>
      </c>
      <c r="H265" s="156">
        <v>0</v>
      </c>
      <c r="I265" s="156">
        <v>0</v>
      </c>
      <c r="J265" s="156">
        <v>0</v>
      </c>
      <c r="K265" s="157">
        <v>0</v>
      </c>
      <c r="L265" s="158">
        <v>4</v>
      </c>
      <c r="M265" s="160">
        <v>3</v>
      </c>
      <c r="N265" s="156">
        <v>0</v>
      </c>
      <c r="O265" s="160">
        <v>1</v>
      </c>
      <c r="P265" s="156">
        <v>0</v>
      </c>
      <c r="Q265" s="155" t="s">
        <v>87</v>
      </c>
      <c r="R265" s="155" t="s">
        <v>87</v>
      </c>
      <c r="S265" s="155" t="s">
        <v>87</v>
      </c>
      <c r="T265" s="155" t="s">
        <v>87</v>
      </c>
      <c r="U265" s="155" t="s">
        <v>87</v>
      </c>
      <c r="V265" s="155" t="s">
        <v>87</v>
      </c>
      <c r="W265" s="282">
        <v>61</v>
      </c>
    </row>
    <row r="266" spans="1:23" ht="12" customHeight="1">
      <c r="A266" s="295" t="s">
        <v>437</v>
      </c>
      <c r="B266" s="296"/>
      <c r="C266" s="98">
        <v>34</v>
      </c>
      <c r="D266" s="96">
        <v>17</v>
      </c>
      <c r="E266" s="96">
        <v>9</v>
      </c>
      <c r="F266" s="96">
        <v>4</v>
      </c>
      <c r="G266" s="96">
        <v>4</v>
      </c>
      <c r="H266" s="96">
        <v>0</v>
      </c>
      <c r="I266" s="96">
        <v>0</v>
      </c>
      <c r="J266" s="96">
        <v>0</v>
      </c>
      <c r="K266" s="97">
        <v>0</v>
      </c>
      <c r="L266" s="98">
        <v>136</v>
      </c>
      <c r="M266" s="100">
        <v>78</v>
      </c>
      <c r="N266" s="97">
        <v>22</v>
      </c>
      <c r="O266" s="100">
        <v>58</v>
      </c>
      <c r="P266" s="97">
        <v>17</v>
      </c>
      <c r="Q266" s="98">
        <v>371394</v>
      </c>
      <c r="R266" s="98">
        <v>145278</v>
      </c>
      <c r="S266" s="98">
        <v>226116</v>
      </c>
      <c r="T266" s="96">
        <v>8892</v>
      </c>
      <c r="U266" s="98">
        <v>15563</v>
      </c>
      <c r="V266" s="98">
        <v>2535</v>
      </c>
      <c r="W266" s="301" t="s">
        <v>82</v>
      </c>
    </row>
    <row r="267" spans="1:23" s="170" customFormat="1" ht="12" customHeight="1">
      <c r="A267" s="282">
        <v>50</v>
      </c>
      <c r="B267" s="6" t="s">
        <v>165</v>
      </c>
      <c r="C267" s="128">
        <v>0</v>
      </c>
      <c r="D267" s="126">
        <v>0</v>
      </c>
      <c r="E267" s="126">
        <v>0</v>
      </c>
      <c r="F267" s="126">
        <v>0</v>
      </c>
      <c r="G267" s="126">
        <v>0</v>
      </c>
      <c r="H267" s="126">
        <v>0</v>
      </c>
      <c r="I267" s="126">
        <v>0</v>
      </c>
      <c r="J267" s="126">
        <v>0</v>
      </c>
      <c r="K267" s="127">
        <v>0</v>
      </c>
      <c r="L267" s="128">
        <v>0</v>
      </c>
      <c r="M267" s="130">
        <v>0</v>
      </c>
      <c r="N267" s="126">
        <v>0</v>
      </c>
      <c r="O267" s="130">
        <v>0</v>
      </c>
      <c r="P267" s="126">
        <v>0</v>
      </c>
      <c r="Q267" s="130">
        <v>0</v>
      </c>
      <c r="R267" s="130">
        <v>0</v>
      </c>
      <c r="S267" s="130">
        <v>0</v>
      </c>
      <c r="T267" s="130">
        <v>0</v>
      </c>
      <c r="U267" s="130">
        <v>0</v>
      </c>
      <c r="V267" s="130">
        <v>0</v>
      </c>
      <c r="W267" s="282">
        <v>50</v>
      </c>
    </row>
    <row r="268" spans="1:23" s="170" customFormat="1" ht="12" customHeight="1">
      <c r="A268" s="282">
        <v>51</v>
      </c>
      <c r="B268" s="6" t="s">
        <v>167</v>
      </c>
      <c r="C268" s="128">
        <v>0</v>
      </c>
      <c r="D268" s="126">
        <v>0</v>
      </c>
      <c r="E268" s="126">
        <v>0</v>
      </c>
      <c r="F268" s="126">
        <v>0</v>
      </c>
      <c r="G268" s="126">
        <v>0</v>
      </c>
      <c r="H268" s="126">
        <v>0</v>
      </c>
      <c r="I268" s="126">
        <v>0</v>
      </c>
      <c r="J268" s="126">
        <v>0</v>
      </c>
      <c r="K268" s="127">
        <v>0</v>
      </c>
      <c r="L268" s="128">
        <v>0</v>
      </c>
      <c r="M268" s="130">
        <v>0</v>
      </c>
      <c r="N268" s="126">
        <v>0</v>
      </c>
      <c r="O268" s="130">
        <v>0</v>
      </c>
      <c r="P268" s="126">
        <v>0</v>
      </c>
      <c r="Q268" s="130">
        <v>0</v>
      </c>
      <c r="R268" s="130">
        <v>0</v>
      </c>
      <c r="S268" s="130">
        <v>0</v>
      </c>
      <c r="T268" s="130">
        <v>0</v>
      </c>
      <c r="U268" s="130">
        <v>0</v>
      </c>
      <c r="V268" s="130">
        <v>0</v>
      </c>
      <c r="W268" s="282">
        <v>51</v>
      </c>
    </row>
    <row r="269" spans="1:23" s="170" customFormat="1" ht="12" customHeight="1">
      <c r="A269" s="282">
        <v>52</v>
      </c>
      <c r="B269" s="6" t="s">
        <v>182</v>
      </c>
      <c r="C269" s="128">
        <v>2</v>
      </c>
      <c r="D269" s="126">
        <v>0</v>
      </c>
      <c r="E269" s="126">
        <v>0</v>
      </c>
      <c r="F269" s="126">
        <v>1</v>
      </c>
      <c r="G269" s="126">
        <v>1</v>
      </c>
      <c r="H269" s="126">
        <v>0</v>
      </c>
      <c r="I269" s="126">
        <v>0</v>
      </c>
      <c r="J269" s="126">
        <v>0</v>
      </c>
      <c r="K269" s="127">
        <v>0</v>
      </c>
      <c r="L269" s="128">
        <v>20</v>
      </c>
      <c r="M269" s="130">
        <v>10</v>
      </c>
      <c r="N269" s="127">
        <v>1</v>
      </c>
      <c r="O269" s="130">
        <v>10</v>
      </c>
      <c r="P269" s="127">
        <v>3</v>
      </c>
      <c r="Q269" s="125" t="s">
        <v>87</v>
      </c>
      <c r="R269" s="125" t="s">
        <v>87</v>
      </c>
      <c r="S269" s="125" t="s">
        <v>87</v>
      </c>
      <c r="T269" s="125" t="s">
        <v>87</v>
      </c>
      <c r="U269" s="125" t="s">
        <v>87</v>
      </c>
      <c r="V269" s="125" t="s">
        <v>87</v>
      </c>
      <c r="W269" s="282">
        <v>52</v>
      </c>
    </row>
    <row r="270" spans="1:23" s="170" customFormat="1" ht="12" customHeight="1">
      <c r="A270" s="282">
        <v>53</v>
      </c>
      <c r="B270" s="6" t="s">
        <v>394</v>
      </c>
      <c r="C270" s="128">
        <v>4</v>
      </c>
      <c r="D270" s="126">
        <v>2</v>
      </c>
      <c r="E270" s="126">
        <v>1</v>
      </c>
      <c r="F270" s="126">
        <v>1</v>
      </c>
      <c r="G270" s="126">
        <v>0</v>
      </c>
      <c r="H270" s="126">
        <v>0</v>
      </c>
      <c r="I270" s="126">
        <v>0</v>
      </c>
      <c r="J270" s="126">
        <v>0</v>
      </c>
      <c r="K270" s="127">
        <v>0</v>
      </c>
      <c r="L270" s="128">
        <v>11</v>
      </c>
      <c r="M270" s="130">
        <v>6</v>
      </c>
      <c r="N270" s="126">
        <v>0</v>
      </c>
      <c r="O270" s="130">
        <v>5</v>
      </c>
      <c r="P270" s="126">
        <v>0</v>
      </c>
      <c r="Q270" s="128">
        <v>5719</v>
      </c>
      <c r="R270" s="128">
        <v>5469</v>
      </c>
      <c r="S270" s="128">
        <v>250</v>
      </c>
      <c r="T270" s="130">
        <v>0</v>
      </c>
      <c r="U270" s="128">
        <v>28</v>
      </c>
      <c r="V270" s="130">
        <v>0</v>
      </c>
      <c r="W270" s="282">
        <v>53</v>
      </c>
    </row>
    <row r="271" spans="1:23" s="170" customFormat="1" ht="12" customHeight="1">
      <c r="A271" s="282">
        <v>54</v>
      </c>
      <c r="B271" s="6" t="s">
        <v>227</v>
      </c>
      <c r="C271" s="128">
        <v>0</v>
      </c>
      <c r="D271" s="126">
        <v>0</v>
      </c>
      <c r="E271" s="126">
        <v>0</v>
      </c>
      <c r="F271" s="126">
        <v>0</v>
      </c>
      <c r="G271" s="126">
        <v>0</v>
      </c>
      <c r="H271" s="126">
        <v>0</v>
      </c>
      <c r="I271" s="126">
        <v>0</v>
      </c>
      <c r="J271" s="126">
        <v>0</v>
      </c>
      <c r="K271" s="127">
        <v>0</v>
      </c>
      <c r="L271" s="128">
        <v>0</v>
      </c>
      <c r="M271" s="130">
        <v>0</v>
      </c>
      <c r="N271" s="126">
        <v>0</v>
      </c>
      <c r="O271" s="130">
        <v>0</v>
      </c>
      <c r="P271" s="126">
        <v>0</v>
      </c>
      <c r="Q271" s="130">
        <v>0</v>
      </c>
      <c r="R271" s="130">
        <v>0</v>
      </c>
      <c r="S271" s="130">
        <v>0</v>
      </c>
      <c r="T271" s="130">
        <v>0</v>
      </c>
      <c r="U271" s="130">
        <v>0</v>
      </c>
      <c r="V271" s="130">
        <v>0</v>
      </c>
      <c r="W271" s="282">
        <v>54</v>
      </c>
    </row>
    <row r="272" spans="1:23" s="170" customFormat="1" ht="12" customHeight="1">
      <c r="A272" s="282">
        <v>55</v>
      </c>
      <c r="B272" s="6" t="s">
        <v>245</v>
      </c>
      <c r="C272" s="128">
        <v>0</v>
      </c>
      <c r="D272" s="126">
        <v>0</v>
      </c>
      <c r="E272" s="126">
        <v>0</v>
      </c>
      <c r="F272" s="126">
        <v>0</v>
      </c>
      <c r="G272" s="126">
        <v>0</v>
      </c>
      <c r="H272" s="126">
        <v>0</v>
      </c>
      <c r="I272" s="126">
        <v>0</v>
      </c>
      <c r="J272" s="126">
        <v>0</v>
      </c>
      <c r="K272" s="127">
        <v>0</v>
      </c>
      <c r="L272" s="128">
        <v>0</v>
      </c>
      <c r="M272" s="130">
        <v>0</v>
      </c>
      <c r="N272" s="126">
        <v>0</v>
      </c>
      <c r="O272" s="130">
        <v>0</v>
      </c>
      <c r="P272" s="126">
        <v>0</v>
      </c>
      <c r="Q272" s="130">
        <v>0</v>
      </c>
      <c r="R272" s="130">
        <v>0</v>
      </c>
      <c r="S272" s="130">
        <v>0</v>
      </c>
      <c r="T272" s="130">
        <v>0</v>
      </c>
      <c r="U272" s="130">
        <v>0</v>
      </c>
      <c r="V272" s="130">
        <v>0</v>
      </c>
      <c r="W272" s="282">
        <v>55</v>
      </c>
    </row>
    <row r="273" spans="1:23" s="170" customFormat="1" ht="12" customHeight="1">
      <c r="A273" s="282">
        <v>56</v>
      </c>
      <c r="B273" s="6" t="s">
        <v>272</v>
      </c>
      <c r="C273" s="128">
        <v>0</v>
      </c>
      <c r="D273" s="126">
        <v>0</v>
      </c>
      <c r="E273" s="126">
        <v>0</v>
      </c>
      <c r="F273" s="126">
        <v>0</v>
      </c>
      <c r="G273" s="126">
        <v>0</v>
      </c>
      <c r="H273" s="126">
        <v>0</v>
      </c>
      <c r="I273" s="126">
        <v>0</v>
      </c>
      <c r="J273" s="126">
        <v>0</v>
      </c>
      <c r="K273" s="127">
        <v>0</v>
      </c>
      <c r="L273" s="128">
        <v>0</v>
      </c>
      <c r="M273" s="130">
        <v>0</v>
      </c>
      <c r="N273" s="126">
        <v>0</v>
      </c>
      <c r="O273" s="130">
        <v>0</v>
      </c>
      <c r="P273" s="126">
        <v>0</v>
      </c>
      <c r="Q273" s="130">
        <v>0</v>
      </c>
      <c r="R273" s="130">
        <v>0</v>
      </c>
      <c r="S273" s="130">
        <v>0</v>
      </c>
      <c r="T273" s="130">
        <v>0</v>
      </c>
      <c r="U273" s="130">
        <v>0</v>
      </c>
      <c r="V273" s="130">
        <v>0</v>
      </c>
      <c r="W273" s="282">
        <v>56</v>
      </c>
    </row>
    <row r="274" spans="1:23" s="170" customFormat="1" ht="12" customHeight="1">
      <c r="A274" s="282">
        <v>57</v>
      </c>
      <c r="B274" s="6" t="s">
        <v>275</v>
      </c>
      <c r="C274" s="128">
        <v>3</v>
      </c>
      <c r="D274" s="126">
        <v>2</v>
      </c>
      <c r="E274" s="126">
        <v>1</v>
      </c>
      <c r="F274" s="126">
        <v>0</v>
      </c>
      <c r="G274" s="126">
        <v>0</v>
      </c>
      <c r="H274" s="126">
        <v>0</v>
      </c>
      <c r="I274" s="126">
        <v>0</v>
      </c>
      <c r="J274" s="126">
        <v>0</v>
      </c>
      <c r="K274" s="127">
        <v>0</v>
      </c>
      <c r="L274" s="128">
        <v>7</v>
      </c>
      <c r="M274" s="130">
        <v>3</v>
      </c>
      <c r="N274" s="126">
        <v>0</v>
      </c>
      <c r="O274" s="130">
        <v>4</v>
      </c>
      <c r="P274" s="127">
        <v>1</v>
      </c>
      <c r="Q274" s="128">
        <v>3755</v>
      </c>
      <c r="R274" s="130">
        <v>0</v>
      </c>
      <c r="S274" s="128">
        <v>3755</v>
      </c>
      <c r="T274" s="130">
        <v>0</v>
      </c>
      <c r="U274" s="128">
        <v>277</v>
      </c>
      <c r="V274" s="128">
        <v>246</v>
      </c>
      <c r="W274" s="282">
        <v>57</v>
      </c>
    </row>
    <row r="275" spans="1:23" s="170" customFormat="1" ht="12" customHeight="1">
      <c r="A275" s="282">
        <v>58</v>
      </c>
      <c r="B275" s="6" t="s">
        <v>291</v>
      </c>
      <c r="C275" s="128">
        <v>12</v>
      </c>
      <c r="D275" s="126">
        <v>7</v>
      </c>
      <c r="E275" s="126">
        <v>4</v>
      </c>
      <c r="F275" s="126">
        <v>1</v>
      </c>
      <c r="G275" s="126">
        <v>0</v>
      </c>
      <c r="H275" s="126">
        <v>0</v>
      </c>
      <c r="I275" s="126">
        <v>0</v>
      </c>
      <c r="J275" s="126">
        <v>0</v>
      </c>
      <c r="K275" s="127">
        <v>0</v>
      </c>
      <c r="L275" s="128">
        <v>32</v>
      </c>
      <c r="M275" s="130">
        <v>12</v>
      </c>
      <c r="N275" s="127">
        <v>1</v>
      </c>
      <c r="O275" s="130">
        <v>20</v>
      </c>
      <c r="P275" s="127">
        <v>6</v>
      </c>
      <c r="Q275" s="128">
        <v>20550</v>
      </c>
      <c r="R275" s="128">
        <v>49</v>
      </c>
      <c r="S275" s="128">
        <v>20501</v>
      </c>
      <c r="T275" s="126">
        <v>531</v>
      </c>
      <c r="U275" s="128">
        <v>0</v>
      </c>
      <c r="V275" s="128">
        <v>868</v>
      </c>
      <c r="W275" s="282">
        <v>58</v>
      </c>
    </row>
    <row r="276" spans="1:23" s="170" customFormat="1" ht="12" customHeight="1">
      <c r="A276" s="282">
        <v>59</v>
      </c>
      <c r="B276" s="6" t="s">
        <v>316</v>
      </c>
      <c r="C276" s="128">
        <v>2</v>
      </c>
      <c r="D276" s="126">
        <v>2</v>
      </c>
      <c r="E276" s="126">
        <v>0</v>
      </c>
      <c r="F276" s="126">
        <v>0</v>
      </c>
      <c r="G276" s="126">
        <v>0</v>
      </c>
      <c r="H276" s="126">
        <v>0</v>
      </c>
      <c r="I276" s="126">
        <v>0</v>
      </c>
      <c r="J276" s="126">
        <v>0</v>
      </c>
      <c r="K276" s="127">
        <v>0</v>
      </c>
      <c r="L276" s="128">
        <v>3</v>
      </c>
      <c r="M276" s="130">
        <v>2</v>
      </c>
      <c r="N276" s="126">
        <v>0</v>
      </c>
      <c r="O276" s="130">
        <v>1</v>
      </c>
      <c r="P276" s="126">
        <v>0</v>
      </c>
      <c r="Q276" s="125" t="s">
        <v>87</v>
      </c>
      <c r="R276" s="125" t="s">
        <v>87</v>
      </c>
      <c r="S276" s="125" t="s">
        <v>87</v>
      </c>
      <c r="T276" s="125" t="s">
        <v>87</v>
      </c>
      <c r="U276" s="125" t="s">
        <v>87</v>
      </c>
      <c r="V276" s="125" t="s">
        <v>87</v>
      </c>
      <c r="W276" s="282">
        <v>59</v>
      </c>
    </row>
    <row r="277" spans="1:23" s="170" customFormat="1" ht="12" customHeight="1">
      <c r="A277" s="282">
        <v>60</v>
      </c>
      <c r="B277" s="6" t="s">
        <v>328</v>
      </c>
      <c r="C277" s="128">
        <v>11</v>
      </c>
      <c r="D277" s="126">
        <v>4</v>
      </c>
      <c r="E277" s="126">
        <v>3</v>
      </c>
      <c r="F277" s="126">
        <v>1</v>
      </c>
      <c r="G277" s="126">
        <v>3</v>
      </c>
      <c r="H277" s="126">
        <v>0</v>
      </c>
      <c r="I277" s="126">
        <v>0</v>
      </c>
      <c r="J277" s="126">
        <v>0</v>
      </c>
      <c r="K277" s="127">
        <v>0</v>
      </c>
      <c r="L277" s="128">
        <v>63</v>
      </c>
      <c r="M277" s="130">
        <v>45</v>
      </c>
      <c r="N277" s="127">
        <v>20</v>
      </c>
      <c r="O277" s="130">
        <v>18</v>
      </c>
      <c r="P277" s="127">
        <v>7</v>
      </c>
      <c r="Q277" s="128">
        <v>189248</v>
      </c>
      <c r="R277" s="128">
        <v>0</v>
      </c>
      <c r="S277" s="128">
        <v>189248</v>
      </c>
      <c r="T277" s="126">
        <v>8158</v>
      </c>
      <c r="U277" s="128">
        <v>810</v>
      </c>
      <c r="V277" s="128">
        <v>1332</v>
      </c>
      <c r="W277" s="282">
        <v>60</v>
      </c>
    </row>
    <row r="278" spans="1:23" s="170" customFormat="1" ht="12" customHeight="1">
      <c r="A278" s="292">
        <v>61</v>
      </c>
      <c r="B278" s="298" t="s">
        <v>373</v>
      </c>
      <c r="C278" s="158">
        <v>0</v>
      </c>
      <c r="D278" s="160">
        <v>0</v>
      </c>
      <c r="E278" s="156">
        <v>0</v>
      </c>
      <c r="F278" s="156">
        <v>0</v>
      </c>
      <c r="G278" s="156">
        <v>0</v>
      </c>
      <c r="H278" s="156">
        <v>0</v>
      </c>
      <c r="I278" s="156">
        <v>0</v>
      </c>
      <c r="J278" s="156">
        <v>0</v>
      </c>
      <c r="K278" s="157">
        <v>0</v>
      </c>
      <c r="L278" s="158">
        <v>0</v>
      </c>
      <c r="M278" s="160">
        <v>0</v>
      </c>
      <c r="N278" s="156">
        <v>0</v>
      </c>
      <c r="O278" s="160">
        <v>0</v>
      </c>
      <c r="P278" s="156">
        <v>0</v>
      </c>
      <c r="Q278" s="160">
        <v>0</v>
      </c>
      <c r="R278" s="160">
        <v>0</v>
      </c>
      <c r="S278" s="160">
        <v>0</v>
      </c>
      <c r="T278" s="160">
        <v>0</v>
      </c>
      <c r="U278" s="160">
        <v>0</v>
      </c>
      <c r="V278" s="158">
        <v>0</v>
      </c>
      <c r="W278" s="282">
        <v>61</v>
      </c>
    </row>
    <row r="279" spans="1:23" ht="12" customHeight="1">
      <c r="A279" s="295" t="s">
        <v>438</v>
      </c>
      <c r="B279" s="296"/>
      <c r="C279" s="98">
        <v>91</v>
      </c>
      <c r="D279" s="96">
        <v>43</v>
      </c>
      <c r="E279" s="96">
        <v>23</v>
      </c>
      <c r="F279" s="96">
        <v>18</v>
      </c>
      <c r="G279" s="96">
        <v>5</v>
      </c>
      <c r="H279" s="96">
        <v>1</v>
      </c>
      <c r="I279" s="96">
        <v>1</v>
      </c>
      <c r="J279" s="96">
        <v>0</v>
      </c>
      <c r="K279" s="97">
        <v>0</v>
      </c>
      <c r="L279" s="98">
        <v>396</v>
      </c>
      <c r="M279" s="100">
        <v>196</v>
      </c>
      <c r="N279" s="97">
        <v>39</v>
      </c>
      <c r="O279" s="100">
        <v>200</v>
      </c>
      <c r="P279" s="97">
        <v>94</v>
      </c>
      <c r="Q279" s="98">
        <v>719627</v>
      </c>
      <c r="R279" s="98">
        <v>58291</v>
      </c>
      <c r="S279" s="98">
        <v>661336</v>
      </c>
      <c r="T279" s="96">
        <v>15097</v>
      </c>
      <c r="U279" s="98">
        <v>19162</v>
      </c>
      <c r="V279" s="98">
        <v>9552</v>
      </c>
      <c r="W279" s="301" t="s">
        <v>84</v>
      </c>
    </row>
    <row r="280" spans="1:23" s="170" customFormat="1" ht="12" customHeight="1">
      <c r="A280" s="282">
        <v>50</v>
      </c>
      <c r="B280" s="6" t="s">
        <v>165</v>
      </c>
      <c r="C280" s="128">
        <v>0</v>
      </c>
      <c r="D280" s="126">
        <v>0</v>
      </c>
      <c r="E280" s="126">
        <v>0</v>
      </c>
      <c r="F280" s="126">
        <v>0</v>
      </c>
      <c r="G280" s="126">
        <v>0</v>
      </c>
      <c r="H280" s="126">
        <v>0</v>
      </c>
      <c r="I280" s="126">
        <v>0</v>
      </c>
      <c r="J280" s="126">
        <v>0</v>
      </c>
      <c r="K280" s="127">
        <v>0</v>
      </c>
      <c r="L280" s="128">
        <v>0</v>
      </c>
      <c r="M280" s="130">
        <v>0</v>
      </c>
      <c r="N280" s="126">
        <v>0</v>
      </c>
      <c r="O280" s="130">
        <v>0</v>
      </c>
      <c r="P280" s="126">
        <v>0</v>
      </c>
      <c r="Q280" s="130">
        <v>0</v>
      </c>
      <c r="R280" s="130">
        <v>0</v>
      </c>
      <c r="S280" s="130">
        <v>0</v>
      </c>
      <c r="T280" s="130">
        <v>0</v>
      </c>
      <c r="U280" s="130">
        <v>0</v>
      </c>
      <c r="V280" s="130">
        <v>0</v>
      </c>
      <c r="W280" s="282">
        <v>50</v>
      </c>
    </row>
    <row r="281" spans="1:23" s="170" customFormat="1" ht="12" customHeight="1">
      <c r="A281" s="282">
        <v>51</v>
      </c>
      <c r="B281" s="6" t="s">
        <v>167</v>
      </c>
      <c r="C281" s="128">
        <v>0</v>
      </c>
      <c r="D281" s="126">
        <v>0</v>
      </c>
      <c r="E281" s="126">
        <v>0</v>
      </c>
      <c r="F281" s="126">
        <v>0</v>
      </c>
      <c r="G281" s="126">
        <v>0</v>
      </c>
      <c r="H281" s="126">
        <v>0</v>
      </c>
      <c r="I281" s="126">
        <v>0</v>
      </c>
      <c r="J281" s="126">
        <v>0</v>
      </c>
      <c r="K281" s="127">
        <v>0</v>
      </c>
      <c r="L281" s="128">
        <v>0</v>
      </c>
      <c r="M281" s="130">
        <v>0</v>
      </c>
      <c r="N281" s="126">
        <v>0</v>
      </c>
      <c r="O281" s="130">
        <v>0</v>
      </c>
      <c r="P281" s="126">
        <v>0</v>
      </c>
      <c r="Q281" s="130">
        <v>0</v>
      </c>
      <c r="R281" s="130">
        <v>0</v>
      </c>
      <c r="S281" s="130">
        <v>0</v>
      </c>
      <c r="T281" s="130">
        <v>0</v>
      </c>
      <c r="U281" s="130">
        <v>0</v>
      </c>
      <c r="V281" s="130">
        <v>0</v>
      </c>
      <c r="W281" s="282">
        <v>51</v>
      </c>
    </row>
    <row r="282" spans="1:23" s="170" customFormat="1" ht="12" customHeight="1">
      <c r="A282" s="282">
        <v>52</v>
      </c>
      <c r="B282" s="6" t="s">
        <v>182</v>
      </c>
      <c r="C282" s="128">
        <v>2</v>
      </c>
      <c r="D282" s="126">
        <v>1</v>
      </c>
      <c r="E282" s="126">
        <v>1</v>
      </c>
      <c r="F282" s="126">
        <v>0</v>
      </c>
      <c r="G282" s="126">
        <v>0</v>
      </c>
      <c r="H282" s="126">
        <v>0</v>
      </c>
      <c r="I282" s="126">
        <v>0</v>
      </c>
      <c r="J282" s="126">
        <v>0</v>
      </c>
      <c r="K282" s="127">
        <v>0</v>
      </c>
      <c r="L282" s="128">
        <v>5</v>
      </c>
      <c r="M282" s="130">
        <v>3</v>
      </c>
      <c r="N282" s="126">
        <v>0</v>
      </c>
      <c r="O282" s="130">
        <v>2</v>
      </c>
      <c r="P282" s="126">
        <v>0</v>
      </c>
      <c r="Q282" s="125" t="s">
        <v>87</v>
      </c>
      <c r="R282" s="125" t="s">
        <v>87</v>
      </c>
      <c r="S282" s="125" t="s">
        <v>87</v>
      </c>
      <c r="T282" s="125" t="s">
        <v>87</v>
      </c>
      <c r="U282" s="125" t="s">
        <v>87</v>
      </c>
      <c r="V282" s="125" t="s">
        <v>87</v>
      </c>
      <c r="W282" s="282">
        <v>52</v>
      </c>
    </row>
    <row r="283" spans="1:23" s="170" customFormat="1" ht="12" customHeight="1">
      <c r="A283" s="282">
        <v>53</v>
      </c>
      <c r="B283" s="6" t="s">
        <v>394</v>
      </c>
      <c r="C283" s="128">
        <v>5</v>
      </c>
      <c r="D283" s="126">
        <v>3</v>
      </c>
      <c r="E283" s="126">
        <v>0</v>
      </c>
      <c r="F283" s="126">
        <v>2</v>
      </c>
      <c r="G283" s="126">
        <v>0</v>
      </c>
      <c r="H283" s="126">
        <v>0</v>
      </c>
      <c r="I283" s="126">
        <v>0</v>
      </c>
      <c r="J283" s="126">
        <v>0</v>
      </c>
      <c r="K283" s="127">
        <v>0</v>
      </c>
      <c r="L283" s="128">
        <v>17</v>
      </c>
      <c r="M283" s="130">
        <v>11</v>
      </c>
      <c r="N283" s="127">
        <v>2</v>
      </c>
      <c r="O283" s="130">
        <v>6</v>
      </c>
      <c r="P283" s="126">
        <v>0</v>
      </c>
      <c r="Q283" s="128">
        <v>6989</v>
      </c>
      <c r="R283" s="128">
        <v>6989</v>
      </c>
      <c r="S283" s="130">
        <v>0</v>
      </c>
      <c r="T283" s="130">
        <v>0</v>
      </c>
      <c r="U283" s="128">
        <v>104</v>
      </c>
      <c r="V283" s="130">
        <v>0</v>
      </c>
      <c r="W283" s="282">
        <v>53</v>
      </c>
    </row>
    <row r="284" spans="1:23" s="170" customFormat="1" ht="12" customHeight="1">
      <c r="A284" s="282">
        <v>54</v>
      </c>
      <c r="B284" s="6" t="s">
        <v>227</v>
      </c>
      <c r="C284" s="128">
        <v>2</v>
      </c>
      <c r="D284" s="126">
        <v>1</v>
      </c>
      <c r="E284" s="126">
        <v>0</v>
      </c>
      <c r="F284" s="126">
        <v>1</v>
      </c>
      <c r="G284" s="126">
        <v>0</v>
      </c>
      <c r="H284" s="126">
        <v>0</v>
      </c>
      <c r="I284" s="126">
        <v>0</v>
      </c>
      <c r="J284" s="126">
        <v>0</v>
      </c>
      <c r="K284" s="127">
        <v>0</v>
      </c>
      <c r="L284" s="128">
        <v>8</v>
      </c>
      <c r="M284" s="130">
        <v>5</v>
      </c>
      <c r="N284" s="127">
        <v>3</v>
      </c>
      <c r="O284" s="130">
        <v>3</v>
      </c>
      <c r="P284" s="127">
        <v>1</v>
      </c>
      <c r="Q284" s="125" t="s">
        <v>87</v>
      </c>
      <c r="R284" s="125" t="s">
        <v>87</v>
      </c>
      <c r="S284" s="125" t="s">
        <v>87</v>
      </c>
      <c r="T284" s="125" t="s">
        <v>87</v>
      </c>
      <c r="U284" s="125" t="s">
        <v>87</v>
      </c>
      <c r="V284" s="125" t="s">
        <v>87</v>
      </c>
      <c r="W284" s="282">
        <v>54</v>
      </c>
    </row>
    <row r="285" spans="1:23" s="170" customFormat="1" ht="12" customHeight="1">
      <c r="A285" s="282">
        <v>55</v>
      </c>
      <c r="B285" s="6" t="s">
        <v>245</v>
      </c>
      <c r="C285" s="128">
        <v>0</v>
      </c>
      <c r="D285" s="126">
        <v>0</v>
      </c>
      <c r="E285" s="126">
        <v>0</v>
      </c>
      <c r="F285" s="126">
        <v>0</v>
      </c>
      <c r="G285" s="126">
        <v>0</v>
      </c>
      <c r="H285" s="126">
        <v>0</v>
      </c>
      <c r="I285" s="126">
        <v>0</v>
      </c>
      <c r="J285" s="126">
        <v>0</v>
      </c>
      <c r="K285" s="127">
        <v>0</v>
      </c>
      <c r="L285" s="128">
        <v>0</v>
      </c>
      <c r="M285" s="130">
        <v>0</v>
      </c>
      <c r="N285" s="126">
        <v>0</v>
      </c>
      <c r="O285" s="130">
        <v>0</v>
      </c>
      <c r="P285" s="126">
        <v>0</v>
      </c>
      <c r="Q285" s="130">
        <v>0</v>
      </c>
      <c r="R285" s="130">
        <v>0</v>
      </c>
      <c r="S285" s="130">
        <v>0</v>
      </c>
      <c r="T285" s="130">
        <v>0</v>
      </c>
      <c r="U285" s="130">
        <v>0</v>
      </c>
      <c r="V285" s="130">
        <v>0</v>
      </c>
      <c r="W285" s="282">
        <v>55</v>
      </c>
    </row>
    <row r="286" spans="1:23" s="170" customFormat="1" ht="12" customHeight="1">
      <c r="A286" s="282">
        <v>56</v>
      </c>
      <c r="B286" s="6" t="s">
        <v>272</v>
      </c>
      <c r="C286" s="128">
        <v>0</v>
      </c>
      <c r="D286" s="126">
        <v>0</v>
      </c>
      <c r="E286" s="126">
        <v>0</v>
      </c>
      <c r="F286" s="126">
        <v>0</v>
      </c>
      <c r="G286" s="126">
        <v>0</v>
      </c>
      <c r="H286" s="126">
        <v>0</v>
      </c>
      <c r="I286" s="126">
        <v>0</v>
      </c>
      <c r="J286" s="126">
        <v>0</v>
      </c>
      <c r="K286" s="127">
        <v>0</v>
      </c>
      <c r="L286" s="128">
        <v>0</v>
      </c>
      <c r="M286" s="130">
        <v>0</v>
      </c>
      <c r="N286" s="126">
        <v>0</v>
      </c>
      <c r="O286" s="130">
        <v>0</v>
      </c>
      <c r="P286" s="126">
        <v>0</v>
      </c>
      <c r="Q286" s="130">
        <v>0</v>
      </c>
      <c r="R286" s="130">
        <v>0</v>
      </c>
      <c r="S286" s="130">
        <v>0</v>
      </c>
      <c r="T286" s="130">
        <v>0</v>
      </c>
      <c r="U286" s="130">
        <v>0</v>
      </c>
      <c r="V286" s="130">
        <v>0</v>
      </c>
      <c r="W286" s="282">
        <v>56</v>
      </c>
    </row>
    <row r="287" spans="1:23" s="170" customFormat="1" ht="12" customHeight="1">
      <c r="A287" s="282">
        <v>57</v>
      </c>
      <c r="B287" s="6" t="s">
        <v>275</v>
      </c>
      <c r="C287" s="128">
        <v>4</v>
      </c>
      <c r="D287" s="126">
        <v>1</v>
      </c>
      <c r="E287" s="126">
        <v>3</v>
      </c>
      <c r="F287" s="126">
        <v>0</v>
      </c>
      <c r="G287" s="126">
        <v>0</v>
      </c>
      <c r="H287" s="126">
        <v>0</v>
      </c>
      <c r="I287" s="126">
        <v>0</v>
      </c>
      <c r="J287" s="126">
        <v>0</v>
      </c>
      <c r="K287" s="127">
        <v>0</v>
      </c>
      <c r="L287" s="128">
        <v>13</v>
      </c>
      <c r="M287" s="130">
        <v>6</v>
      </c>
      <c r="N287" s="126">
        <v>0</v>
      </c>
      <c r="O287" s="130">
        <v>7</v>
      </c>
      <c r="P287" s="127">
        <v>1</v>
      </c>
      <c r="Q287" s="128">
        <v>5937</v>
      </c>
      <c r="R287" s="130">
        <v>0</v>
      </c>
      <c r="S287" s="128">
        <v>5937</v>
      </c>
      <c r="T287" s="130">
        <v>0</v>
      </c>
      <c r="U287" s="128">
        <v>1024</v>
      </c>
      <c r="V287" s="128">
        <v>409</v>
      </c>
      <c r="W287" s="282">
        <v>57</v>
      </c>
    </row>
    <row r="288" spans="1:23" s="170" customFormat="1" ht="12" customHeight="1">
      <c r="A288" s="282">
        <v>58</v>
      </c>
      <c r="B288" s="6" t="s">
        <v>291</v>
      </c>
      <c r="C288" s="128">
        <v>36</v>
      </c>
      <c r="D288" s="126">
        <v>17</v>
      </c>
      <c r="E288" s="126">
        <v>10</v>
      </c>
      <c r="F288" s="126">
        <v>6</v>
      </c>
      <c r="G288" s="126">
        <v>1</v>
      </c>
      <c r="H288" s="126">
        <v>1</v>
      </c>
      <c r="I288" s="126">
        <v>1</v>
      </c>
      <c r="J288" s="126">
        <v>0</v>
      </c>
      <c r="K288" s="127">
        <v>0</v>
      </c>
      <c r="L288" s="128">
        <v>174</v>
      </c>
      <c r="M288" s="130">
        <v>63</v>
      </c>
      <c r="N288" s="127">
        <v>11</v>
      </c>
      <c r="O288" s="130">
        <v>111</v>
      </c>
      <c r="P288" s="127">
        <v>71</v>
      </c>
      <c r="Q288" s="128">
        <v>248960</v>
      </c>
      <c r="R288" s="128">
        <v>60</v>
      </c>
      <c r="S288" s="128">
        <v>248900</v>
      </c>
      <c r="T288" s="126">
        <v>2761</v>
      </c>
      <c r="U288" s="128">
        <v>10222</v>
      </c>
      <c r="V288" s="128">
        <v>4453</v>
      </c>
      <c r="W288" s="282">
        <v>58</v>
      </c>
    </row>
    <row r="289" spans="1:23" s="170" customFormat="1" ht="12" customHeight="1">
      <c r="A289" s="282">
        <v>59</v>
      </c>
      <c r="B289" s="6" t="s">
        <v>316</v>
      </c>
      <c r="C289" s="128">
        <v>5</v>
      </c>
      <c r="D289" s="126">
        <v>2</v>
      </c>
      <c r="E289" s="126">
        <v>3</v>
      </c>
      <c r="F289" s="126">
        <v>0</v>
      </c>
      <c r="G289" s="126">
        <v>0</v>
      </c>
      <c r="H289" s="126">
        <v>0</v>
      </c>
      <c r="I289" s="126">
        <v>0</v>
      </c>
      <c r="J289" s="126">
        <v>0</v>
      </c>
      <c r="K289" s="127">
        <v>0</v>
      </c>
      <c r="L289" s="128">
        <v>14</v>
      </c>
      <c r="M289" s="130">
        <v>8</v>
      </c>
      <c r="N289" s="126">
        <v>0</v>
      </c>
      <c r="O289" s="130">
        <v>6</v>
      </c>
      <c r="P289" s="127">
        <v>1</v>
      </c>
      <c r="Q289" s="128">
        <v>12739</v>
      </c>
      <c r="R289" s="130">
        <v>0</v>
      </c>
      <c r="S289" s="128">
        <v>12739</v>
      </c>
      <c r="T289" s="126">
        <v>2299</v>
      </c>
      <c r="U289" s="128">
        <v>863</v>
      </c>
      <c r="V289" s="128">
        <v>146</v>
      </c>
      <c r="W289" s="282">
        <v>59</v>
      </c>
    </row>
    <row r="290" spans="1:23" s="170" customFormat="1" ht="12" customHeight="1">
      <c r="A290" s="282">
        <v>60</v>
      </c>
      <c r="B290" s="6" t="s">
        <v>328</v>
      </c>
      <c r="C290" s="128">
        <v>33</v>
      </c>
      <c r="D290" s="126">
        <v>14</v>
      </c>
      <c r="E290" s="126">
        <v>6</v>
      </c>
      <c r="F290" s="126">
        <v>9</v>
      </c>
      <c r="G290" s="126">
        <v>4</v>
      </c>
      <c r="H290" s="126">
        <v>0</v>
      </c>
      <c r="I290" s="126">
        <v>0</v>
      </c>
      <c r="J290" s="126">
        <v>0</v>
      </c>
      <c r="K290" s="127">
        <v>0</v>
      </c>
      <c r="L290" s="128">
        <v>159</v>
      </c>
      <c r="M290" s="130">
        <v>96</v>
      </c>
      <c r="N290" s="127">
        <v>23</v>
      </c>
      <c r="O290" s="130">
        <v>63</v>
      </c>
      <c r="P290" s="127">
        <v>20</v>
      </c>
      <c r="Q290" s="128">
        <v>392182</v>
      </c>
      <c r="R290" s="128">
        <v>1500</v>
      </c>
      <c r="S290" s="128">
        <v>390682</v>
      </c>
      <c r="T290" s="126">
        <v>10037</v>
      </c>
      <c r="U290" s="128">
        <v>3095</v>
      </c>
      <c r="V290" s="128">
        <v>4544</v>
      </c>
      <c r="W290" s="282">
        <v>60</v>
      </c>
    </row>
    <row r="291" spans="1:23" s="170" customFormat="1" ht="12" customHeight="1">
      <c r="A291" s="292">
        <v>61</v>
      </c>
      <c r="B291" s="298" t="s">
        <v>373</v>
      </c>
      <c r="C291" s="158">
        <v>4</v>
      </c>
      <c r="D291" s="156">
        <v>4</v>
      </c>
      <c r="E291" s="126">
        <v>0</v>
      </c>
      <c r="F291" s="126">
        <v>0</v>
      </c>
      <c r="G291" s="126">
        <v>0</v>
      </c>
      <c r="H291" s="126">
        <v>0</v>
      </c>
      <c r="I291" s="126">
        <v>0</v>
      </c>
      <c r="J291" s="126">
        <v>0</v>
      </c>
      <c r="K291" s="127">
        <v>0</v>
      </c>
      <c r="L291" s="158">
        <v>6</v>
      </c>
      <c r="M291" s="160">
        <v>4</v>
      </c>
      <c r="N291" s="126">
        <v>0</v>
      </c>
      <c r="O291" s="160">
        <v>2</v>
      </c>
      <c r="P291" s="126">
        <v>0</v>
      </c>
      <c r="Q291" s="158" t="s">
        <v>87</v>
      </c>
      <c r="R291" s="130" t="s">
        <v>87</v>
      </c>
      <c r="S291" s="158" t="s">
        <v>87</v>
      </c>
      <c r="T291" s="130" t="s">
        <v>87</v>
      </c>
      <c r="U291" s="130" t="s">
        <v>87</v>
      </c>
      <c r="V291" s="130" t="s">
        <v>87</v>
      </c>
      <c r="W291" s="282">
        <v>61</v>
      </c>
    </row>
    <row r="292" spans="1:23" ht="12" customHeight="1">
      <c r="A292" s="306" t="s">
        <v>439</v>
      </c>
      <c r="B292" s="307"/>
      <c r="C292" s="89">
        <v>49</v>
      </c>
      <c r="D292" s="88">
        <v>30</v>
      </c>
      <c r="E292" s="88">
        <v>11</v>
      </c>
      <c r="F292" s="88">
        <v>6</v>
      </c>
      <c r="G292" s="88">
        <v>1</v>
      </c>
      <c r="H292" s="88">
        <v>1</v>
      </c>
      <c r="I292" s="88">
        <v>0</v>
      </c>
      <c r="J292" s="88">
        <v>0</v>
      </c>
      <c r="K292" s="244">
        <v>0</v>
      </c>
      <c r="L292" s="89">
        <v>160</v>
      </c>
      <c r="M292" s="90">
        <v>104</v>
      </c>
      <c r="N292" s="244">
        <v>25</v>
      </c>
      <c r="O292" s="90">
        <v>56</v>
      </c>
      <c r="P292" s="244">
        <v>8</v>
      </c>
      <c r="Q292" s="89">
        <v>171831</v>
      </c>
      <c r="R292" s="89">
        <v>8881</v>
      </c>
      <c r="S292" s="89">
        <v>162950</v>
      </c>
      <c r="T292" s="88">
        <v>30263</v>
      </c>
      <c r="U292" s="89">
        <v>6700</v>
      </c>
      <c r="V292" s="89">
        <v>2051</v>
      </c>
      <c r="W292" s="301" t="s">
        <v>440</v>
      </c>
    </row>
    <row r="293" spans="1:23" s="170" customFormat="1" ht="12" customHeight="1">
      <c r="A293" s="282">
        <v>50</v>
      </c>
      <c r="B293" s="6" t="s">
        <v>165</v>
      </c>
      <c r="C293" s="128">
        <v>0</v>
      </c>
      <c r="D293" s="126">
        <v>0</v>
      </c>
      <c r="E293" s="126">
        <v>0</v>
      </c>
      <c r="F293" s="126">
        <v>0</v>
      </c>
      <c r="G293" s="126">
        <v>0</v>
      </c>
      <c r="H293" s="126">
        <v>0</v>
      </c>
      <c r="I293" s="126">
        <v>0</v>
      </c>
      <c r="J293" s="126">
        <v>0</v>
      </c>
      <c r="K293" s="127">
        <v>0</v>
      </c>
      <c r="L293" s="128">
        <v>0</v>
      </c>
      <c r="M293" s="130">
        <v>0</v>
      </c>
      <c r="N293" s="126">
        <v>0</v>
      </c>
      <c r="O293" s="130">
        <v>0</v>
      </c>
      <c r="P293" s="126">
        <v>0</v>
      </c>
      <c r="Q293" s="130">
        <v>0</v>
      </c>
      <c r="R293" s="130">
        <v>0</v>
      </c>
      <c r="S293" s="130">
        <v>0</v>
      </c>
      <c r="T293" s="130">
        <v>0</v>
      </c>
      <c r="U293" s="130">
        <v>0</v>
      </c>
      <c r="V293" s="130">
        <v>0</v>
      </c>
      <c r="W293" s="282">
        <v>50</v>
      </c>
    </row>
    <row r="294" spans="1:23" s="170" customFormat="1" ht="12" customHeight="1">
      <c r="A294" s="282">
        <v>51</v>
      </c>
      <c r="B294" s="6" t="s">
        <v>167</v>
      </c>
      <c r="C294" s="128">
        <v>0</v>
      </c>
      <c r="D294" s="126">
        <v>0</v>
      </c>
      <c r="E294" s="126">
        <v>0</v>
      </c>
      <c r="F294" s="126">
        <v>0</v>
      </c>
      <c r="G294" s="126">
        <v>0</v>
      </c>
      <c r="H294" s="126">
        <v>0</v>
      </c>
      <c r="I294" s="126">
        <v>0</v>
      </c>
      <c r="J294" s="126">
        <v>0</v>
      </c>
      <c r="K294" s="127">
        <v>0</v>
      </c>
      <c r="L294" s="128">
        <v>0</v>
      </c>
      <c r="M294" s="130">
        <v>0</v>
      </c>
      <c r="N294" s="126">
        <v>0</v>
      </c>
      <c r="O294" s="130">
        <v>0</v>
      </c>
      <c r="P294" s="126">
        <v>0</v>
      </c>
      <c r="Q294" s="130">
        <v>0</v>
      </c>
      <c r="R294" s="130">
        <v>0</v>
      </c>
      <c r="S294" s="130">
        <v>0</v>
      </c>
      <c r="T294" s="130">
        <v>0</v>
      </c>
      <c r="U294" s="130">
        <v>0</v>
      </c>
      <c r="V294" s="130">
        <v>0</v>
      </c>
      <c r="W294" s="282">
        <v>51</v>
      </c>
    </row>
    <row r="295" spans="1:37" s="170" customFormat="1" ht="12" customHeight="1">
      <c r="A295" s="282">
        <v>52</v>
      </c>
      <c r="B295" s="6" t="s">
        <v>182</v>
      </c>
      <c r="C295" s="128">
        <v>0</v>
      </c>
      <c r="D295" s="126">
        <v>0</v>
      </c>
      <c r="E295" s="126">
        <v>0</v>
      </c>
      <c r="F295" s="126">
        <v>0</v>
      </c>
      <c r="G295" s="126">
        <v>0</v>
      </c>
      <c r="H295" s="126">
        <v>0</v>
      </c>
      <c r="I295" s="126">
        <v>0</v>
      </c>
      <c r="J295" s="126">
        <v>0</v>
      </c>
      <c r="K295" s="127">
        <v>0</v>
      </c>
      <c r="L295" s="128">
        <v>0</v>
      </c>
      <c r="M295" s="130">
        <v>0</v>
      </c>
      <c r="N295" s="126">
        <v>0</v>
      </c>
      <c r="O295" s="130">
        <v>0</v>
      </c>
      <c r="P295" s="126">
        <v>0</v>
      </c>
      <c r="Q295" s="130">
        <v>0</v>
      </c>
      <c r="R295" s="130">
        <v>0</v>
      </c>
      <c r="S295" s="130">
        <v>0</v>
      </c>
      <c r="T295" s="130">
        <v>0</v>
      </c>
      <c r="U295" s="130">
        <v>0</v>
      </c>
      <c r="V295" s="130">
        <v>0</v>
      </c>
      <c r="W295" s="282">
        <v>52</v>
      </c>
      <c r="X295" s="142"/>
      <c r="Y295" s="142"/>
      <c r="Z295" s="142"/>
      <c r="AA295" s="142"/>
      <c r="AB295" s="142"/>
      <c r="AC295" s="142"/>
      <c r="AD295" s="142"/>
      <c r="AE295" s="142"/>
      <c r="AF295" s="142"/>
      <c r="AG295" s="142"/>
      <c r="AH295" s="142"/>
      <c r="AI295" s="142"/>
      <c r="AJ295" s="142"/>
      <c r="AK295" s="142"/>
    </row>
    <row r="296" spans="1:23" s="170" customFormat="1" ht="12" customHeight="1">
      <c r="A296" s="282">
        <v>53</v>
      </c>
      <c r="B296" s="6" t="s">
        <v>394</v>
      </c>
      <c r="C296" s="128">
        <v>3</v>
      </c>
      <c r="D296" s="126">
        <v>1</v>
      </c>
      <c r="E296" s="126">
        <v>1</v>
      </c>
      <c r="F296" s="126">
        <v>1</v>
      </c>
      <c r="G296" s="126">
        <v>0</v>
      </c>
      <c r="H296" s="126">
        <v>0</v>
      </c>
      <c r="I296" s="126">
        <v>0</v>
      </c>
      <c r="J296" s="126">
        <v>0</v>
      </c>
      <c r="K296" s="127">
        <v>0</v>
      </c>
      <c r="L296" s="128">
        <v>10</v>
      </c>
      <c r="M296" s="130">
        <v>6</v>
      </c>
      <c r="N296" s="127">
        <v>3</v>
      </c>
      <c r="O296" s="130">
        <v>4</v>
      </c>
      <c r="P296" s="127">
        <v>1</v>
      </c>
      <c r="Q296" s="128">
        <v>3906</v>
      </c>
      <c r="R296" s="128">
        <v>3877</v>
      </c>
      <c r="S296" s="128">
        <v>29</v>
      </c>
      <c r="T296" s="126">
        <v>182</v>
      </c>
      <c r="U296" s="128">
        <v>53</v>
      </c>
      <c r="V296" s="130">
        <v>0</v>
      </c>
      <c r="W296" s="282">
        <v>53</v>
      </c>
    </row>
    <row r="297" spans="1:23" s="170" customFormat="1" ht="12" customHeight="1">
      <c r="A297" s="282">
        <v>54</v>
      </c>
      <c r="B297" s="6" t="s">
        <v>227</v>
      </c>
      <c r="C297" s="128">
        <v>1</v>
      </c>
      <c r="D297" s="126">
        <v>1</v>
      </c>
      <c r="E297" s="126">
        <v>0</v>
      </c>
      <c r="F297" s="126">
        <v>0</v>
      </c>
      <c r="G297" s="126">
        <v>0</v>
      </c>
      <c r="H297" s="126">
        <v>0</v>
      </c>
      <c r="I297" s="126">
        <v>0</v>
      </c>
      <c r="J297" s="126">
        <v>0</v>
      </c>
      <c r="K297" s="127">
        <v>0</v>
      </c>
      <c r="L297" s="128">
        <v>1</v>
      </c>
      <c r="M297" s="130">
        <v>1</v>
      </c>
      <c r="N297" s="126">
        <v>0</v>
      </c>
      <c r="O297" s="130">
        <v>0</v>
      </c>
      <c r="P297" s="126">
        <v>0</v>
      </c>
      <c r="Q297" s="125" t="s">
        <v>87</v>
      </c>
      <c r="R297" s="125" t="s">
        <v>87</v>
      </c>
      <c r="S297" s="125" t="s">
        <v>87</v>
      </c>
      <c r="T297" s="125" t="s">
        <v>87</v>
      </c>
      <c r="U297" s="125" t="s">
        <v>87</v>
      </c>
      <c r="V297" s="125" t="s">
        <v>87</v>
      </c>
      <c r="W297" s="282">
        <v>54</v>
      </c>
    </row>
    <row r="298" spans="1:23" s="170" customFormat="1" ht="12" customHeight="1">
      <c r="A298" s="282">
        <v>55</v>
      </c>
      <c r="B298" s="6" t="s">
        <v>245</v>
      </c>
      <c r="C298" s="128">
        <v>1</v>
      </c>
      <c r="D298" s="126">
        <v>1</v>
      </c>
      <c r="E298" s="126">
        <v>0</v>
      </c>
      <c r="F298" s="126">
        <v>0</v>
      </c>
      <c r="G298" s="126">
        <v>0</v>
      </c>
      <c r="H298" s="126">
        <v>0</v>
      </c>
      <c r="I298" s="126">
        <v>0</v>
      </c>
      <c r="J298" s="126">
        <v>0</v>
      </c>
      <c r="K298" s="127">
        <v>0</v>
      </c>
      <c r="L298" s="128">
        <v>1</v>
      </c>
      <c r="M298" s="130">
        <v>1</v>
      </c>
      <c r="N298" s="126">
        <v>0</v>
      </c>
      <c r="O298" s="130">
        <v>0</v>
      </c>
      <c r="P298" s="126">
        <v>0</v>
      </c>
      <c r="Q298" s="125" t="s">
        <v>87</v>
      </c>
      <c r="R298" s="125" t="s">
        <v>87</v>
      </c>
      <c r="S298" s="125" t="s">
        <v>87</v>
      </c>
      <c r="T298" s="125" t="s">
        <v>87</v>
      </c>
      <c r="U298" s="125" t="s">
        <v>87</v>
      </c>
      <c r="V298" s="125" t="s">
        <v>87</v>
      </c>
      <c r="W298" s="282">
        <v>55</v>
      </c>
    </row>
    <row r="299" spans="1:23" s="170" customFormat="1" ht="12" customHeight="1">
      <c r="A299" s="282">
        <v>56</v>
      </c>
      <c r="B299" s="6" t="s">
        <v>272</v>
      </c>
      <c r="C299" s="128">
        <v>0</v>
      </c>
      <c r="D299" s="126">
        <v>0</v>
      </c>
      <c r="E299" s="126">
        <v>0</v>
      </c>
      <c r="F299" s="126">
        <v>0</v>
      </c>
      <c r="G299" s="126">
        <v>0</v>
      </c>
      <c r="H299" s="126">
        <v>0</v>
      </c>
      <c r="I299" s="126">
        <v>0</v>
      </c>
      <c r="J299" s="126">
        <v>0</v>
      </c>
      <c r="K299" s="127">
        <v>0</v>
      </c>
      <c r="L299" s="128">
        <v>0</v>
      </c>
      <c r="M299" s="130">
        <v>0</v>
      </c>
      <c r="N299" s="126">
        <v>0</v>
      </c>
      <c r="O299" s="130">
        <v>0</v>
      </c>
      <c r="P299" s="126">
        <v>0</v>
      </c>
      <c r="Q299" s="130">
        <v>0</v>
      </c>
      <c r="R299" s="130">
        <v>0</v>
      </c>
      <c r="S299" s="130">
        <v>0</v>
      </c>
      <c r="T299" s="130">
        <v>0</v>
      </c>
      <c r="U299" s="130">
        <v>0</v>
      </c>
      <c r="V299" s="130">
        <v>0</v>
      </c>
      <c r="W299" s="282">
        <v>56</v>
      </c>
    </row>
    <row r="300" spans="1:23" s="170" customFormat="1" ht="12" customHeight="1">
      <c r="A300" s="282">
        <v>57</v>
      </c>
      <c r="B300" s="6" t="s">
        <v>275</v>
      </c>
      <c r="C300" s="128">
        <v>2</v>
      </c>
      <c r="D300" s="126">
        <v>1</v>
      </c>
      <c r="E300" s="126">
        <v>1</v>
      </c>
      <c r="F300" s="126">
        <v>0</v>
      </c>
      <c r="G300" s="126">
        <v>0</v>
      </c>
      <c r="H300" s="126">
        <v>0</v>
      </c>
      <c r="I300" s="126">
        <v>0</v>
      </c>
      <c r="J300" s="126">
        <v>0</v>
      </c>
      <c r="K300" s="127">
        <v>0</v>
      </c>
      <c r="L300" s="128">
        <v>4</v>
      </c>
      <c r="M300" s="130">
        <v>1</v>
      </c>
      <c r="N300" s="127">
        <v>0</v>
      </c>
      <c r="O300" s="130">
        <v>3</v>
      </c>
      <c r="P300" s="127">
        <v>0</v>
      </c>
      <c r="Q300" s="125" t="s">
        <v>87</v>
      </c>
      <c r="R300" s="125" t="s">
        <v>87</v>
      </c>
      <c r="S300" s="125" t="s">
        <v>87</v>
      </c>
      <c r="T300" s="125" t="s">
        <v>87</v>
      </c>
      <c r="U300" s="125" t="s">
        <v>87</v>
      </c>
      <c r="V300" s="125" t="s">
        <v>87</v>
      </c>
      <c r="W300" s="282">
        <v>57</v>
      </c>
    </row>
    <row r="301" spans="1:23" s="170" customFormat="1" ht="12" customHeight="1">
      <c r="A301" s="282">
        <v>58</v>
      </c>
      <c r="B301" s="6" t="s">
        <v>291</v>
      </c>
      <c r="C301" s="128">
        <v>26</v>
      </c>
      <c r="D301" s="126">
        <v>19</v>
      </c>
      <c r="E301" s="126">
        <v>5</v>
      </c>
      <c r="F301" s="126">
        <v>2</v>
      </c>
      <c r="G301" s="126">
        <v>0</v>
      </c>
      <c r="H301" s="126">
        <v>0</v>
      </c>
      <c r="I301" s="126">
        <v>0</v>
      </c>
      <c r="J301" s="126">
        <v>0</v>
      </c>
      <c r="K301" s="127">
        <v>0</v>
      </c>
      <c r="L301" s="128">
        <v>59</v>
      </c>
      <c r="M301" s="130">
        <v>26</v>
      </c>
      <c r="N301" s="127">
        <v>1</v>
      </c>
      <c r="O301" s="130">
        <v>33</v>
      </c>
      <c r="P301" s="127">
        <v>1</v>
      </c>
      <c r="Q301" s="128">
        <v>41825</v>
      </c>
      <c r="R301" s="128">
        <v>1415</v>
      </c>
      <c r="S301" s="128">
        <v>40410</v>
      </c>
      <c r="T301" s="126">
        <v>681</v>
      </c>
      <c r="U301" s="128">
        <v>2707</v>
      </c>
      <c r="V301" s="128">
        <v>1103</v>
      </c>
      <c r="W301" s="282">
        <v>58</v>
      </c>
    </row>
    <row r="302" spans="1:23" s="170" customFormat="1" ht="12" customHeight="1">
      <c r="A302" s="282">
        <v>59</v>
      </c>
      <c r="B302" s="6" t="s">
        <v>316</v>
      </c>
      <c r="C302" s="128">
        <v>3</v>
      </c>
      <c r="D302" s="126">
        <v>0</v>
      </c>
      <c r="E302" s="126">
        <v>1</v>
      </c>
      <c r="F302" s="126">
        <v>2</v>
      </c>
      <c r="G302" s="126">
        <v>0</v>
      </c>
      <c r="H302" s="126">
        <v>0</v>
      </c>
      <c r="I302" s="126">
        <v>0</v>
      </c>
      <c r="J302" s="126">
        <v>0</v>
      </c>
      <c r="K302" s="127">
        <v>0</v>
      </c>
      <c r="L302" s="128">
        <v>18</v>
      </c>
      <c r="M302" s="130">
        <v>16</v>
      </c>
      <c r="N302" s="126">
        <v>0</v>
      </c>
      <c r="O302" s="130">
        <v>2</v>
      </c>
      <c r="P302" s="127">
        <v>1</v>
      </c>
      <c r="Q302" s="128">
        <v>22505</v>
      </c>
      <c r="R302" s="130">
        <v>0</v>
      </c>
      <c r="S302" s="128">
        <v>22505</v>
      </c>
      <c r="T302" s="126">
        <v>7855</v>
      </c>
      <c r="U302" s="128">
        <v>2356</v>
      </c>
      <c r="V302" s="128">
        <v>10</v>
      </c>
      <c r="W302" s="282">
        <v>59</v>
      </c>
    </row>
    <row r="303" spans="1:23" s="170" customFormat="1" ht="12" customHeight="1">
      <c r="A303" s="282">
        <v>60</v>
      </c>
      <c r="B303" s="6" t="s">
        <v>328</v>
      </c>
      <c r="C303" s="128">
        <v>13</v>
      </c>
      <c r="D303" s="126">
        <v>7</v>
      </c>
      <c r="E303" s="126">
        <v>3</v>
      </c>
      <c r="F303" s="126">
        <v>1</v>
      </c>
      <c r="G303" s="126">
        <v>1</v>
      </c>
      <c r="H303" s="126">
        <v>1</v>
      </c>
      <c r="I303" s="126">
        <v>0</v>
      </c>
      <c r="J303" s="126">
        <v>0</v>
      </c>
      <c r="K303" s="127">
        <v>0</v>
      </c>
      <c r="L303" s="128">
        <v>67</v>
      </c>
      <c r="M303" s="130">
        <v>53</v>
      </c>
      <c r="N303" s="127">
        <v>21</v>
      </c>
      <c r="O303" s="130">
        <v>14</v>
      </c>
      <c r="P303" s="127">
        <v>5</v>
      </c>
      <c r="Q303" s="128">
        <v>98317</v>
      </c>
      <c r="R303" s="130">
        <v>0</v>
      </c>
      <c r="S303" s="128">
        <v>98317</v>
      </c>
      <c r="T303" s="126">
        <v>20545</v>
      </c>
      <c r="U303" s="128">
        <v>1534</v>
      </c>
      <c r="V303" s="128">
        <v>758</v>
      </c>
      <c r="W303" s="282">
        <v>60</v>
      </c>
    </row>
    <row r="304" spans="1:23" s="170" customFormat="1" ht="12" customHeight="1">
      <c r="A304" s="292">
        <v>61</v>
      </c>
      <c r="B304" s="298" t="s">
        <v>373</v>
      </c>
      <c r="C304" s="158">
        <v>0</v>
      </c>
      <c r="D304" s="160">
        <v>0</v>
      </c>
      <c r="E304" s="156">
        <v>0</v>
      </c>
      <c r="F304" s="156">
        <v>0</v>
      </c>
      <c r="G304" s="156">
        <v>0</v>
      </c>
      <c r="H304" s="156">
        <v>0</v>
      </c>
      <c r="I304" s="156">
        <v>0</v>
      </c>
      <c r="J304" s="156">
        <v>0</v>
      </c>
      <c r="K304" s="157">
        <v>0</v>
      </c>
      <c r="L304" s="158">
        <v>0</v>
      </c>
      <c r="M304" s="160">
        <v>0</v>
      </c>
      <c r="N304" s="156">
        <v>0</v>
      </c>
      <c r="O304" s="160">
        <v>0</v>
      </c>
      <c r="P304" s="156">
        <v>0</v>
      </c>
      <c r="Q304" s="160">
        <v>0</v>
      </c>
      <c r="R304" s="160">
        <v>0</v>
      </c>
      <c r="S304" s="160">
        <v>0</v>
      </c>
      <c r="T304" s="160">
        <v>0</v>
      </c>
      <c r="U304" s="160">
        <v>0</v>
      </c>
      <c r="V304" s="158">
        <v>0</v>
      </c>
      <c r="W304" s="282">
        <v>61</v>
      </c>
    </row>
    <row r="305" spans="1:23" ht="12" customHeight="1">
      <c r="A305" s="295" t="s">
        <v>441</v>
      </c>
      <c r="B305" s="296"/>
      <c r="C305" s="98">
        <v>36</v>
      </c>
      <c r="D305" s="96">
        <v>25</v>
      </c>
      <c r="E305" s="96">
        <v>6</v>
      </c>
      <c r="F305" s="96">
        <v>3</v>
      </c>
      <c r="G305" s="96">
        <v>2</v>
      </c>
      <c r="H305" s="96">
        <v>0</v>
      </c>
      <c r="I305" s="96">
        <v>0</v>
      </c>
      <c r="J305" s="96">
        <v>0</v>
      </c>
      <c r="K305" s="97">
        <v>0</v>
      </c>
      <c r="L305" s="98">
        <v>106</v>
      </c>
      <c r="M305" s="100">
        <v>63</v>
      </c>
      <c r="N305" s="97">
        <v>9</v>
      </c>
      <c r="O305" s="100">
        <v>43</v>
      </c>
      <c r="P305" s="97">
        <v>12</v>
      </c>
      <c r="Q305" s="98">
        <v>193514</v>
      </c>
      <c r="R305" s="98">
        <v>900</v>
      </c>
      <c r="S305" s="98">
        <v>192614</v>
      </c>
      <c r="T305" s="96">
        <v>6536</v>
      </c>
      <c r="U305" s="98">
        <v>76</v>
      </c>
      <c r="V305" s="98">
        <v>2310</v>
      </c>
      <c r="W305" s="301" t="s">
        <v>89</v>
      </c>
    </row>
    <row r="306" spans="1:23" s="170" customFormat="1" ht="12" customHeight="1">
      <c r="A306" s="282">
        <v>50</v>
      </c>
      <c r="B306" s="6" t="s">
        <v>165</v>
      </c>
      <c r="C306" s="128">
        <v>0</v>
      </c>
      <c r="D306" s="126">
        <v>0</v>
      </c>
      <c r="E306" s="126">
        <v>0</v>
      </c>
      <c r="F306" s="126">
        <v>0</v>
      </c>
      <c r="G306" s="126">
        <v>0</v>
      </c>
      <c r="H306" s="126">
        <v>0</v>
      </c>
      <c r="I306" s="126">
        <v>0</v>
      </c>
      <c r="J306" s="126">
        <v>0</v>
      </c>
      <c r="K306" s="127">
        <v>0</v>
      </c>
      <c r="L306" s="128">
        <v>0</v>
      </c>
      <c r="M306" s="130">
        <v>0</v>
      </c>
      <c r="N306" s="126">
        <v>0</v>
      </c>
      <c r="O306" s="130">
        <v>0</v>
      </c>
      <c r="P306" s="126">
        <v>0</v>
      </c>
      <c r="Q306" s="130">
        <v>0</v>
      </c>
      <c r="R306" s="130">
        <v>0</v>
      </c>
      <c r="S306" s="130">
        <v>0</v>
      </c>
      <c r="T306" s="130">
        <v>0</v>
      </c>
      <c r="U306" s="130">
        <v>0</v>
      </c>
      <c r="V306" s="130">
        <v>0</v>
      </c>
      <c r="W306" s="282">
        <v>50</v>
      </c>
    </row>
    <row r="307" spans="1:23" s="170" customFormat="1" ht="12" customHeight="1">
      <c r="A307" s="282">
        <v>51</v>
      </c>
      <c r="B307" s="6" t="s">
        <v>167</v>
      </c>
      <c r="C307" s="128">
        <v>0</v>
      </c>
      <c r="D307" s="126">
        <v>0</v>
      </c>
      <c r="E307" s="126">
        <v>0</v>
      </c>
      <c r="F307" s="126">
        <v>0</v>
      </c>
      <c r="G307" s="126">
        <v>0</v>
      </c>
      <c r="H307" s="126">
        <v>0</v>
      </c>
      <c r="I307" s="126">
        <v>0</v>
      </c>
      <c r="J307" s="126">
        <v>0</v>
      </c>
      <c r="K307" s="127">
        <v>0</v>
      </c>
      <c r="L307" s="128">
        <v>0</v>
      </c>
      <c r="M307" s="130">
        <v>0</v>
      </c>
      <c r="N307" s="126">
        <v>0</v>
      </c>
      <c r="O307" s="130">
        <v>0</v>
      </c>
      <c r="P307" s="126">
        <v>0</v>
      </c>
      <c r="Q307" s="130">
        <v>0</v>
      </c>
      <c r="R307" s="130">
        <v>0</v>
      </c>
      <c r="S307" s="130">
        <v>0</v>
      </c>
      <c r="T307" s="130">
        <v>0</v>
      </c>
      <c r="U307" s="130">
        <v>0</v>
      </c>
      <c r="V307" s="130">
        <v>0</v>
      </c>
      <c r="W307" s="282">
        <v>51</v>
      </c>
    </row>
    <row r="308" spans="1:23" s="170" customFormat="1" ht="12" customHeight="1">
      <c r="A308" s="282">
        <v>52</v>
      </c>
      <c r="B308" s="6" t="s">
        <v>182</v>
      </c>
      <c r="C308" s="128">
        <v>0</v>
      </c>
      <c r="D308" s="126">
        <v>0</v>
      </c>
      <c r="E308" s="126">
        <v>0</v>
      </c>
      <c r="F308" s="126">
        <v>0</v>
      </c>
      <c r="G308" s="126">
        <v>0</v>
      </c>
      <c r="H308" s="126">
        <v>0</v>
      </c>
      <c r="I308" s="126">
        <v>0</v>
      </c>
      <c r="J308" s="126">
        <v>0</v>
      </c>
      <c r="K308" s="127">
        <v>0</v>
      </c>
      <c r="L308" s="128">
        <v>0</v>
      </c>
      <c r="M308" s="130">
        <v>0</v>
      </c>
      <c r="N308" s="126">
        <v>0</v>
      </c>
      <c r="O308" s="130">
        <v>0</v>
      </c>
      <c r="P308" s="126">
        <v>0</v>
      </c>
      <c r="Q308" s="130">
        <v>0</v>
      </c>
      <c r="R308" s="130">
        <v>0</v>
      </c>
      <c r="S308" s="130">
        <v>0</v>
      </c>
      <c r="T308" s="130">
        <v>0</v>
      </c>
      <c r="U308" s="130">
        <v>0</v>
      </c>
      <c r="V308" s="130">
        <v>0</v>
      </c>
      <c r="W308" s="282">
        <v>52</v>
      </c>
    </row>
    <row r="309" spans="1:23" s="170" customFormat="1" ht="12" customHeight="1">
      <c r="A309" s="282">
        <v>53</v>
      </c>
      <c r="B309" s="6" t="s">
        <v>394</v>
      </c>
      <c r="C309" s="128">
        <v>0</v>
      </c>
      <c r="D309" s="126">
        <v>0</v>
      </c>
      <c r="E309" s="126">
        <v>0</v>
      </c>
      <c r="F309" s="126">
        <v>0</v>
      </c>
      <c r="G309" s="126">
        <v>0</v>
      </c>
      <c r="H309" s="126">
        <v>0</v>
      </c>
      <c r="I309" s="126">
        <v>0</v>
      </c>
      <c r="J309" s="126">
        <v>0</v>
      </c>
      <c r="K309" s="127">
        <v>0</v>
      </c>
      <c r="L309" s="128">
        <v>0</v>
      </c>
      <c r="M309" s="130">
        <v>0</v>
      </c>
      <c r="N309" s="126">
        <v>0</v>
      </c>
      <c r="O309" s="130">
        <v>0</v>
      </c>
      <c r="P309" s="126">
        <v>0</v>
      </c>
      <c r="Q309" s="130">
        <v>0</v>
      </c>
      <c r="R309" s="130">
        <v>0</v>
      </c>
      <c r="S309" s="130">
        <v>0</v>
      </c>
      <c r="T309" s="130">
        <v>0</v>
      </c>
      <c r="U309" s="130">
        <v>0</v>
      </c>
      <c r="V309" s="130">
        <v>0</v>
      </c>
      <c r="W309" s="282">
        <v>53</v>
      </c>
    </row>
    <row r="310" spans="1:23" s="170" customFormat="1" ht="12" customHeight="1">
      <c r="A310" s="282">
        <v>54</v>
      </c>
      <c r="B310" s="6" t="s">
        <v>227</v>
      </c>
      <c r="C310" s="128">
        <v>0</v>
      </c>
      <c r="D310" s="126">
        <v>0</v>
      </c>
      <c r="E310" s="126">
        <v>0</v>
      </c>
      <c r="F310" s="126">
        <v>0</v>
      </c>
      <c r="G310" s="126">
        <v>0</v>
      </c>
      <c r="H310" s="126">
        <v>0</v>
      </c>
      <c r="I310" s="126">
        <v>0</v>
      </c>
      <c r="J310" s="126">
        <v>0</v>
      </c>
      <c r="K310" s="127">
        <v>0</v>
      </c>
      <c r="L310" s="128">
        <v>0</v>
      </c>
      <c r="M310" s="130">
        <v>0</v>
      </c>
      <c r="N310" s="126">
        <v>0</v>
      </c>
      <c r="O310" s="130">
        <v>0</v>
      </c>
      <c r="P310" s="126">
        <v>0</v>
      </c>
      <c r="Q310" s="130">
        <v>0</v>
      </c>
      <c r="R310" s="130">
        <v>0</v>
      </c>
      <c r="S310" s="130">
        <v>0</v>
      </c>
      <c r="T310" s="130">
        <v>0</v>
      </c>
      <c r="U310" s="130">
        <v>0</v>
      </c>
      <c r="V310" s="130">
        <v>0</v>
      </c>
      <c r="W310" s="282">
        <v>54</v>
      </c>
    </row>
    <row r="311" spans="1:23" s="170" customFormat="1" ht="12" customHeight="1">
      <c r="A311" s="282">
        <v>55</v>
      </c>
      <c r="B311" s="6" t="s">
        <v>245</v>
      </c>
      <c r="C311" s="128">
        <v>0</v>
      </c>
      <c r="D311" s="126">
        <v>0</v>
      </c>
      <c r="E311" s="126">
        <v>0</v>
      </c>
      <c r="F311" s="126">
        <v>0</v>
      </c>
      <c r="G311" s="126">
        <v>0</v>
      </c>
      <c r="H311" s="126">
        <v>0</v>
      </c>
      <c r="I311" s="126">
        <v>0</v>
      </c>
      <c r="J311" s="126">
        <v>0</v>
      </c>
      <c r="K311" s="127">
        <v>0</v>
      </c>
      <c r="L311" s="128">
        <v>0</v>
      </c>
      <c r="M311" s="130">
        <v>0</v>
      </c>
      <c r="N311" s="126">
        <v>0</v>
      </c>
      <c r="O311" s="130">
        <v>0</v>
      </c>
      <c r="P311" s="126">
        <v>0</v>
      </c>
      <c r="Q311" s="130">
        <v>0</v>
      </c>
      <c r="R311" s="130">
        <v>0</v>
      </c>
      <c r="S311" s="130">
        <v>0</v>
      </c>
      <c r="T311" s="130">
        <v>0</v>
      </c>
      <c r="U311" s="130">
        <v>0</v>
      </c>
      <c r="V311" s="130">
        <v>0</v>
      </c>
      <c r="W311" s="282">
        <v>55</v>
      </c>
    </row>
    <row r="312" spans="1:23" s="170" customFormat="1" ht="12" customHeight="1">
      <c r="A312" s="282">
        <v>56</v>
      </c>
      <c r="B312" s="6" t="s">
        <v>272</v>
      </c>
      <c r="C312" s="128">
        <v>0</v>
      </c>
      <c r="D312" s="126">
        <v>0</v>
      </c>
      <c r="E312" s="126">
        <v>0</v>
      </c>
      <c r="F312" s="126">
        <v>0</v>
      </c>
      <c r="G312" s="126">
        <v>0</v>
      </c>
      <c r="H312" s="126">
        <v>0</v>
      </c>
      <c r="I312" s="126">
        <v>0</v>
      </c>
      <c r="J312" s="126">
        <v>0</v>
      </c>
      <c r="K312" s="127">
        <v>0</v>
      </c>
      <c r="L312" s="128">
        <v>0</v>
      </c>
      <c r="M312" s="130">
        <v>0</v>
      </c>
      <c r="N312" s="126">
        <v>0</v>
      </c>
      <c r="O312" s="130">
        <v>0</v>
      </c>
      <c r="P312" s="126">
        <v>0</v>
      </c>
      <c r="Q312" s="130">
        <v>0</v>
      </c>
      <c r="R312" s="130">
        <v>0</v>
      </c>
      <c r="S312" s="130">
        <v>0</v>
      </c>
      <c r="T312" s="130">
        <v>0</v>
      </c>
      <c r="U312" s="130">
        <v>0</v>
      </c>
      <c r="V312" s="130">
        <v>0</v>
      </c>
      <c r="W312" s="282">
        <v>56</v>
      </c>
    </row>
    <row r="313" spans="1:23" s="170" customFormat="1" ht="12" customHeight="1">
      <c r="A313" s="282">
        <v>57</v>
      </c>
      <c r="B313" s="6" t="s">
        <v>275</v>
      </c>
      <c r="C313" s="128">
        <v>1</v>
      </c>
      <c r="D313" s="126">
        <v>1</v>
      </c>
      <c r="E313" s="126">
        <v>0</v>
      </c>
      <c r="F313" s="126">
        <v>0</v>
      </c>
      <c r="G313" s="126">
        <v>0</v>
      </c>
      <c r="H313" s="126">
        <v>0</v>
      </c>
      <c r="I313" s="126">
        <v>0</v>
      </c>
      <c r="J313" s="126">
        <v>0</v>
      </c>
      <c r="K313" s="127">
        <v>0</v>
      </c>
      <c r="L313" s="128">
        <v>2</v>
      </c>
      <c r="M313" s="130">
        <v>1</v>
      </c>
      <c r="N313" s="126">
        <v>0</v>
      </c>
      <c r="O313" s="130">
        <v>1</v>
      </c>
      <c r="P313" s="126">
        <v>0</v>
      </c>
      <c r="Q313" s="125" t="s">
        <v>87</v>
      </c>
      <c r="R313" s="125" t="s">
        <v>87</v>
      </c>
      <c r="S313" s="125" t="s">
        <v>87</v>
      </c>
      <c r="T313" s="125" t="s">
        <v>87</v>
      </c>
      <c r="U313" s="125" t="s">
        <v>87</v>
      </c>
      <c r="V313" s="125" t="s">
        <v>87</v>
      </c>
      <c r="W313" s="282">
        <v>57</v>
      </c>
    </row>
    <row r="314" spans="1:23" s="170" customFormat="1" ht="12" customHeight="1">
      <c r="A314" s="282">
        <v>58</v>
      </c>
      <c r="B314" s="6" t="s">
        <v>291</v>
      </c>
      <c r="C314" s="128">
        <v>23</v>
      </c>
      <c r="D314" s="126">
        <v>19</v>
      </c>
      <c r="E314" s="126">
        <v>3</v>
      </c>
      <c r="F314" s="126">
        <v>1</v>
      </c>
      <c r="G314" s="126">
        <v>0</v>
      </c>
      <c r="H314" s="126">
        <v>0</v>
      </c>
      <c r="I314" s="126">
        <v>0</v>
      </c>
      <c r="J314" s="126">
        <v>0</v>
      </c>
      <c r="K314" s="127">
        <v>0</v>
      </c>
      <c r="L314" s="128">
        <v>48</v>
      </c>
      <c r="M314" s="130">
        <v>26</v>
      </c>
      <c r="N314" s="127">
        <v>2</v>
      </c>
      <c r="O314" s="130">
        <v>22</v>
      </c>
      <c r="P314" s="127">
        <v>4</v>
      </c>
      <c r="Q314" s="128">
        <v>27812</v>
      </c>
      <c r="R314" s="128">
        <v>900</v>
      </c>
      <c r="S314" s="128">
        <v>26912</v>
      </c>
      <c r="T314" s="126">
        <v>330</v>
      </c>
      <c r="U314" s="130">
        <v>0</v>
      </c>
      <c r="V314" s="128">
        <v>1632</v>
      </c>
      <c r="W314" s="282">
        <v>58</v>
      </c>
    </row>
    <row r="315" spans="1:23" s="170" customFormat="1" ht="12" customHeight="1">
      <c r="A315" s="282">
        <v>59</v>
      </c>
      <c r="B315" s="6" t="s">
        <v>316</v>
      </c>
      <c r="C315" s="128">
        <v>4</v>
      </c>
      <c r="D315" s="126">
        <v>2</v>
      </c>
      <c r="E315" s="126">
        <v>1</v>
      </c>
      <c r="F315" s="126">
        <v>1</v>
      </c>
      <c r="G315" s="126">
        <v>0</v>
      </c>
      <c r="H315" s="126">
        <v>0</v>
      </c>
      <c r="I315" s="126">
        <v>0</v>
      </c>
      <c r="J315" s="126">
        <v>0</v>
      </c>
      <c r="K315" s="127">
        <v>0</v>
      </c>
      <c r="L315" s="128">
        <v>11</v>
      </c>
      <c r="M315" s="130">
        <v>7</v>
      </c>
      <c r="N315" s="126">
        <v>0</v>
      </c>
      <c r="O315" s="130">
        <v>4</v>
      </c>
      <c r="P315" s="127">
        <v>1</v>
      </c>
      <c r="Q315" s="125" t="s">
        <v>87</v>
      </c>
      <c r="R315" s="125" t="s">
        <v>87</v>
      </c>
      <c r="S315" s="125" t="s">
        <v>87</v>
      </c>
      <c r="T315" s="125" t="s">
        <v>87</v>
      </c>
      <c r="U315" s="125" t="s">
        <v>87</v>
      </c>
      <c r="V315" s="125" t="s">
        <v>87</v>
      </c>
      <c r="W315" s="282">
        <v>59</v>
      </c>
    </row>
    <row r="316" spans="1:23" s="170" customFormat="1" ht="12" customHeight="1">
      <c r="A316" s="282">
        <v>60</v>
      </c>
      <c r="B316" s="6" t="s">
        <v>328</v>
      </c>
      <c r="C316" s="128">
        <v>8</v>
      </c>
      <c r="D316" s="126">
        <v>3</v>
      </c>
      <c r="E316" s="126">
        <v>2</v>
      </c>
      <c r="F316" s="126">
        <v>1</v>
      </c>
      <c r="G316" s="126">
        <v>2</v>
      </c>
      <c r="H316" s="126">
        <v>0</v>
      </c>
      <c r="I316" s="126">
        <v>0</v>
      </c>
      <c r="J316" s="126">
        <v>0</v>
      </c>
      <c r="K316" s="127">
        <v>0</v>
      </c>
      <c r="L316" s="128">
        <v>45</v>
      </c>
      <c r="M316" s="130">
        <v>29</v>
      </c>
      <c r="N316" s="127">
        <v>7</v>
      </c>
      <c r="O316" s="130">
        <v>16</v>
      </c>
      <c r="P316" s="127">
        <v>7</v>
      </c>
      <c r="Q316" s="128">
        <v>156969</v>
      </c>
      <c r="R316" s="128">
        <v>0</v>
      </c>
      <c r="S316" s="128">
        <v>156969</v>
      </c>
      <c r="T316" s="126">
        <v>3743</v>
      </c>
      <c r="U316" s="128">
        <v>76</v>
      </c>
      <c r="V316" s="128">
        <v>584</v>
      </c>
      <c r="W316" s="282">
        <v>60</v>
      </c>
    </row>
    <row r="317" spans="1:23" s="170" customFormat="1" ht="12" customHeight="1">
      <c r="A317" s="292">
        <v>61</v>
      </c>
      <c r="B317" s="298" t="s">
        <v>373</v>
      </c>
      <c r="C317" s="158">
        <v>0</v>
      </c>
      <c r="D317" s="160">
        <v>0</v>
      </c>
      <c r="E317" s="156">
        <v>0</v>
      </c>
      <c r="F317" s="156">
        <v>0</v>
      </c>
      <c r="G317" s="156">
        <v>0</v>
      </c>
      <c r="H317" s="156">
        <v>0</v>
      </c>
      <c r="I317" s="156">
        <v>0</v>
      </c>
      <c r="J317" s="156">
        <v>0</v>
      </c>
      <c r="K317" s="157">
        <v>0</v>
      </c>
      <c r="L317" s="160">
        <v>0</v>
      </c>
      <c r="M317" s="160">
        <v>0</v>
      </c>
      <c r="N317" s="156">
        <v>0</v>
      </c>
      <c r="O317" s="160">
        <v>0</v>
      </c>
      <c r="P317" s="156">
        <v>0</v>
      </c>
      <c r="Q317" s="160">
        <v>0</v>
      </c>
      <c r="R317" s="160">
        <v>0</v>
      </c>
      <c r="S317" s="160">
        <v>0</v>
      </c>
      <c r="T317" s="160">
        <v>0</v>
      </c>
      <c r="U317" s="160">
        <v>0</v>
      </c>
      <c r="V317" s="158">
        <v>0</v>
      </c>
      <c r="W317" s="282">
        <v>61</v>
      </c>
    </row>
    <row r="318" spans="1:23" ht="12" customHeight="1">
      <c r="A318" s="295" t="s">
        <v>442</v>
      </c>
      <c r="B318" s="296"/>
      <c r="C318" s="98">
        <v>44</v>
      </c>
      <c r="D318" s="96">
        <v>25</v>
      </c>
      <c r="E318" s="96">
        <v>15</v>
      </c>
      <c r="F318" s="96">
        <v>4</v>
      </c>
      <c r="G318" s="96">
        <v>0</v>
      </c>
      <c r="H318" s="96">
        <v>0</v>
      </c>
      <c r="I318" s="96">
        <v>0</v>
      </c>
      <c r="J318" s="96">
        <v>0</v>
      </c>
      <c r="K318" s="97">
        <v>0</v>
      </c>
      <c r="L318" s="98">
        <v>113</v>
      </c>
      <c r="M318" s="100">
        <v>59</v>
      </c>
      <c r="N318" s="97">
        <v>8</v>
      </c>
      <c r="O318" s="100">
        <v>54</v>
      </c>
      <c r="P318" s="97">
        <v>11</v>
      </c>
      <c r="Q318" s="98">
        <v>219641</v>
      </c>
      <c r="R318" s="98">
        <v>19000</v>
      </c>
      <c r="S318" s="98">
        <v>200641</v>
      </c>
      <c r="T318" s="96">
        <v>2695</v>
      </c>
      <c r="U318" s="98">
        <v>1851</v>
      </c>
      <c r="V318" s="98">
        <v>3914</v>
      </c>
      <c r="W318" s="301" t="s">
        <v>91</v>
      </c>
    </row>
    <row r="319" spans="1:23" s="170" customFormat="1" ht="12" customHeight="1">
      <c r="A319" s="282">
        <v>50</v>
      </c>
      <c r="B319" s="6" t="s">
        <v>165</v>
      </c>
      <c r="C319" s="128">
        <v>0</v>
      </c>
      <c r="D319" s="126">
        <v>0</v>
      </c>
      <c r="E319" s="126">
        <v>0</v>
      </c>
      <c r="F319" s="126">
        <v>0</v>
      </c>
      <c r="G319" s="126">
        <v>0</v>
      </c>
      <c r="H319" s="126">
        <v>0</v>
      </c>
      <c r="I319" s="126">
        <v>0</v>
      </c>
      <c r="J319" s="126">
        <v>0</v>
      </c>
      <c r="K319" s="127">
        <v>0</v>
      </c>
      <c r="L319" s="128">
        <v>0</v>
      </c>
      <c r="M319" s="130">
        <v>0</v>
      </c>
      <c r="N319" s="126">
        <v>0</v>
      </c>
      <c r="O319" s="130">
        <v>0</v>
      </c>
      <c r="P319" s="126">
        <v>0</v>
      </c>
      <c r="Q319" s="130">
        <v>0</v>
      </c>
      <c r="R319" s="130">
        <v>0</v>
      </c>
      <c r="S319" s="130">
        <v>0</v>
      </c>
      <c r="T319" s="130">
        <v>0</v>
      </c>
      <c r="U319" s="130">
        <v>0</v>
      </c>
      <c r="V319" s="130">
        <v>0</v>
      </c>
      <c r="W319" s="282">
        <v>50</v>
      </c>
    </row>
    <row r="320" spans="1:23" s="170" customFormat="1" ht="12" customHeight="1">
      <c r="A320" s="282">
        <v>51</v>
      </c>
      <c r="B320" s="6" t="s">
        <v>167</v>
      </c>
      <c r="C320" s="128">
        <v>0</v>
      </c>
      <c r="D320" s="126">
        <v>0</v>
      </c>
      <c r="E320" s="126">
        <v>0</v>
      </c>
      <c r="F320" s="126">
        <v>0</v>
      </c>
      <c r="G320" s="126">
        <v>0</v>
      </c>
      <c r="H320" s="126">
        <v>0</v>
      </c>
      <c r="I320" s="126">
        <v>0</v>
      </c>
      <c r="J320" s="126">
        <v>0</v>
      </c>
      <c r="K320" s="127">
        <v>0</v>
      </c>
      <c r="L320" s="128">
        <v>0</v>
      </c>
      <c r="M320" s="130">
        <v>0</v>
      </c>
      <c r="N320" s="126">
        <v>0</v>
      </c>
      <c r="O320" s="130">
        <v>0</v>
      </c>
      <c r="P320" s="126">
        <v>0</v>
      </c>
      <c r="Q320" s="130">
        <v>0</v>
      </c>
      <c r="R320" s="130">
        <v>0</v>
      </c>
      <c r="S320" s="130">
        <v>0</v>
      </c>
      <c r="T320" s="130">
        <v>0</v>
      </c>
      <c r="U320" s="130">
        <v>0</v>
      </c>
      <c r="V320" s="130">
        <v>0</v>
      </c>
      <c r="W320" s="282">
        <v>51</v>
      </c>
    </row>
    <row r="321" spans="1:23" s="170" customFormat="1" ht="12" customHeight="1">
      <c r="A321" s="282">
        <v>52</v>
      </c>
      <c r="B321" s="6" t="s">
        <v>182</v>
      </c>
      <c r="C321" s="128">
        <v>1</v>
      </c>
      <c r="D321" s="126">
        <v>0</v>
      </c>
      <c r="E321" s="126">
        <v>1</v>
      </c>
      <c r="F321" s="126">
        <v>0</v>
      </c>
      <c r="G321" s="126">
        <v>0</v>
      </c>
      <c r="H321" s="126">
        <v>0</v>
      </c>
      <c r="I321" s="126">
        <v>0</v>
      </c>
      <c r="J321" s="126">
        <v>0</v>
      </c>
      <c r="K321" s="127">
        <v>0</v>
      </c>
      <c r="L321" s="128">
        <v>3</v>
      </c>
      <c r="M321" s="130">
        <v>3</v>
      </c>
      <c r="N321" s="127">
        <v>1</v>
      </c>
      <c r="O321" s="130">
        <v>0</v>
      </c>
      <c r="P321" s="126">
        <v>0</v>
      </c>
      <c r="Q321" s="125" t="s">
        <v>87</v>
      </c>
      <c r="R321" s="125" t="s">
        <v>87</v>
      </c>
      <c r="S321" s="125" t="s">
        <v>87</v>
      </c>
      <c r="T321" s="125" t="s">
        <v>87</v>
      </c>
      <c r="U321" s="125" t="s">
        <v>87</v>
      </c>
      <c r="V321" s="125" t="s">
        <v>87</v>
      </c>
      <c r="W321" s="282">
        <v>52</v>
      </c>
    </row>
    <row r="322" spans="1:23" s="170" customFormat="1" ht="12" customHeight="1">
      <c r="A322" s="282">
        <v>53</v>
      </c>
      <c r="B322" s="6" t="s">
        <v>394</v>
      </c>
      <c r="C322" s="128">
        <v>0</v>
      </c>
      <c r="D322" s="126">
        <v>0</v>
      </c>
      <c r="E322" s="126">
        <v>0</v>
      </c>
      <c r="F322" s="126">
        <v>0</v>
      </c>
      <c r="G322" s="126">
        <v>0</v>
      </c>
      <c r="H322" s="126">
        <v>0</v>
      </c>
      <c r="I322" s="126">
        <v>0</v>
      </c>
      <c r="J322" s="126">
        <v>0</v>
      </c>
      <c r="K322" s="127">
        <v>0</v>
      </c>
      <c r="L322" s="128">
        <v>0</v>
      </c>
      <c r="M322" s="130">
        <v>0</v>
      </c>
      <c r="N322" s="126">
        <v>0</v>
      </c>
      <c r="O322" s="130">
        <v>0</v>
      </c>
      <c r="P322" s="126">
        <v>0</v>
      </c>
      <c r="Q322" s="130">
        <v>0</v>
      </c>
      <c r="R322" s="130">
        <v>0</v>
      </c>
      <c r="S322" s="130">
        <v>0</v>
      </c>
      <c r="T322" s="130">
        <v>0</v>
      </c>
      <c r="U322" s="130">
        <v>0</v>
      </c>
      <c r="V322" s="130">
        <v>0</v>
      </c>
      <c r="W322" s="282">
        <v>53</v>
      </c>
    </row>
    <row r="323" spans="1:23" s="170" customFormat="1" ht="12" customHeight="1">
      <c r="A323" s="282">
        <v>54</v>
      </c>
      <c r="B323" s="6" t="s">
        <v>227</v>
      </c>
      <c r="C323" s="128">
        <v>1</v>
      </c>
      <c r="D323" s="126">
        <v>0</v>
      </c>
      <c r="E323" s="126">
        <v>0</v>
      </c>
      <c r="F323" s="126">
        <v>1</v>
      </c>
      <c r="G323" s="126">
        <v>0</v>
      </c>
      <c r="H323" s="126">
        <v>0</v>
      </c>
      <c r="I323" s="126">
        <v>0</v>
      </c>
      <c r="J323" s="126">
        <v>0</v>
      </c>
      <c r="K323" s="127">
        <v>0</v>
      </c>
      <c r="L323" s="128">
        <v>5</v>
      </c>
      <c r="M323" s="130">
        <v>4</v>
      </c>
      <c r="N323" s="127"/>
      <c r="O323" s="130">
        <v>1</v>
      </c>
      <c r="P323" s="127"/>
      <c r="Q323" s="125" t="s">
        <v>87</v>
      </c>
      <c r="R323" s="125" t="s">
        <v>87</v>
      </c>
      <c r="S323" s="125" t="s">
        <v>87</v>
      </c>
      <c r="T323" s="125" t="s">
        <v>87</v>
      </c>
      <c r="U323" s="125" t="s">
        <v>87</v>
      </c>
      <c r="V323" s="125" t="s">
        <v>87</v>
      </c>
      <c r="W323" s="282">
        <v>54</v>
      </c>
    </row>
    <row r="324" spans="1:23" s="170" customFormat="1" ht="12" customHeight="1">
      <c r="A324" s="282">
        <v>55</v>
      </c>
      <c r="B324" s="6" t="s">
        <v>245</v>
      </c>
      <c r="C324" s="128">
        <v>0</v>
      </c>
      <c r="D324" s="126">
        <v>0</v>
      </c>
      <c r="E324" s="126">
        <v>0</v>
      </c>
      <c r="F324" s="126">
        <v>0</v>
      </c>
      <c r="G324" s="126">
        <v>0</v>
      </c>
      <c r="H324" s="126">
        <v>0</v>
      </c>
      <c r="I324" s="126">
        <v>0</v>
      </c>
      <c r="J324" s="126">
        <v>0</v>
      </c>
      <c r="K324" s="127">
        <v>0</v>
      </c>
      <c r="L324" s="128">
        <v>0</v>
      </c>
      <c r="M324" s="130">
        <v>0</v>
      </c>
      <c r="N324" s="126">
        <v>0</v>
      </c>
      <c r="O324" s="130">
        <v>0</v>
      </c>
      <c r="P324" s="126">
        <v>0</v>
      </c>
      <c r="Q324" s="130">
        <v>0</v>
      </c>
      <c r="R324" s="130">
        <v>0</v>
      </c>
      <c r="S324" s="130">
        <v>0</v>
      </c>
      <c r="T324" s="130">
        <v>0</v>
      </c>
      <c r="U324" s="130">
        <v>0</v>
      </c>
      <c r="V324" s="130">
        <v>0</v>
      </c>
      <c r="W324" s="282">
        <v>55</v>
      </c>
    </row>
    <row r="325" spans="1:23" s="170" customFormat="1" ht="12" customHeight="1">
      <c r="A325" s="282">
        <v>56</v>
      </c>
      <c r="B325" s="6" t="s">
        <v>272</v>
      </c>
      <c r="C325" s="128">
        <v>0</v>
      </c>
      <c r="D325" s="126">
        <v>0</v>
      </c>
      <c r="E325" s="126">
        <v>0</v>
      </c>
      <c r="F325" s="126">
        <v>0</v>
      </c>
      <c r="G325" s="126">
        <v>0</v>
      </c>
      <c r="H325" s="126">
        <v>0</v>
      </c>
      <c r="I325" s="126">
        <v>0</v>
      </c>
      <c r="J325" s="126">
        <v>0</v>
      </c>
      <c r="K325" s="127">
        <v>0</v>
      </c>
      <c r="L325" s="128">
        <v>0</v>
      </c>
      <c r="M325" s="130">
        <v>0</v>
      </c>
      <c r="N325" s="126">
        <v>0</v>
      </c>
      <c r="O325" s="130">
        <v>0</v>
      </c>
      <c r="P325" s="126">
        <v>0</v>
      </c>
      <c r="Q325" s="130">
        <v>0</v>
      </c>
      <c r="R325" s="130">
        <v>0</v>
      </c>
      <c r="S325" s="130">
        <v>0</v>
      </c>
      <c r="T325" s="130">
        <v>0</v>
      </c>
      <c r="U325" s="130">
        <v>0</v>
      </c>
      <c r="V325" s="130">
        <v>0</v>
      </c>
      <c r="W325" s="282">
        <v>56</v>
      </c>
    </row>
    <row r="326" spans="1:23" s="170" customFormat="1" ht="12" customHeight="1">
      <c r="A326" s="282">
        <v>57</v>
      </c>
      <c r="B326" s="6" t="s">
        <v>275</v>
      </c>
      <c r="C326" s="128">
        <v>0</v>
      </c>
      <c r="D326" s="126">
        <v>0</v>
      </c>
      <c r="E326" s="126">
        <v>0</v>
      </c>
      <c r="F326" s="126">
        <v>0</v>
      </c>
      <c r="G326" s="126">
        <v>0</v>
      </c>
      <c r="H326" s="126">
        <v>0</v>
      </c>
      <c r="I326" s="126">
        <v>0</v>
      </c>
      <c r="J326" s="126">
        <v>0</v>
      </c>
      <c r="K326" s="127">
        <v>0</v>
      </c>
      <c r="L326" s="128">
        <v>0</v>
      </c>
      <c r="M326" s="130">
        <v>0</v>
      </c>
      <c r="N326" s="126">
        <v>0</v>
      </c>
      <c r="O326" s="130">
        <v>0</v>
      </c>
      <c r="P326" s="126">
        <v>0</v>
      </c>
      <c r="Q326" s="130">
        <v>0</v>
      </c>
      <c r="R326" s="130">
        <v>0</v>
      </c>
      <c r="S326" s="130">
        <v>0</v>
      </c>
      <c r="T326" s="130">
        <v>0</v>
      </c>
      <c r="U326" s="130">
        <v>0</v>
      </c>
      <c r="V326" s="130">
        <v>0</v>
      </c>
      <c r="W326" s="282">
        <v>57</v>
      </c>
    </row>
    <row r="327" spans="1:23" s="170" customFormat="1" ht="12" customHeight="1">
      <c r="A327" s="282">
        <v>58</v>
      </c>
      <c r="B327" s="6" t="s">
        <v>291</v>
      </c>
      <c r="C327" s="128">
        <v>32</v>
      </c>
      <c r="D327" s="126">
        <v>25</v>
      </c>
      <c r="E327" s="126">
        <v>6</v>
      </c>
      <c r="F327" s="126">
        <v>1</v>
      </c>
      <c r="G327" s="126">
        <v>0</v>
      </c>
      <c r="H327" s="126">
        <v>0</v>
      </c>
      <c r="I327" s="126">
        <v>0</v>
      </c>
      <c r="J327" s="126">
        <v>0</v>
      </c>
      <c r="K327" s="127">
        <v>0</v>
      </c>
      <c r="L327" s="128">
        <v>63</v>
      </c>
      <c r="M327" s="130">
        <v>23</v>
      </c>
      <c r="N327" s="127">
        <v>3</v>
      </c>
      <c r="O327" s="130">
        <v>40</v>
      </c>
      <c r="P327" s="127">
        <v>9</v>
      </c>
      <c r="Q327" s="128">
        <v>69732</v>
      </c>
      <c r="R327" s="130">
        <v>0</v>
      </c>
      <c r="S327" s="128">
        <v>69732</v>
      </c>
      <c r="T327" s="126">
        <v>695</v>
      </c>
      <c r="U327" s="128">
        <v>434</v>
      </c>
      <c r="V327" s="128">
        <v>2526</v>
      </c>
      <c r="W327" s="282">
        <v>58</v>
      </c>
    </row>
    <row r="328" spans="1:23" s="170" customFormat="1" ht="12" customHeight="1">
      <c r="A328" s="282">
        <v>59</v>
      </c>
      <c r="B328" s="6" t="s">
        <v>316</v>
      </c>
      <c r="C328" s="128">
        <v>3</v>
      </c>
      <c r="D328" s="126">
        <v>0</v>
      </c>
      <c r="E328" s="126">
        <v>3</v>
      </c>
      <c r="F328" s="126">
        <v>0</v>
      </c>
      <c r="G328" s="126">
        <v>0</v>
      </c>
      <c r="H328" s="126">
        <v>0</v>
      </c>
      <c r="I328" s="126">
        <v>0</v>
      </c>
      <c r="J328" s="126">
        <v>0</v>
      </c>
      <c r="K328" s="127">
        <v>0</v>
      </c>
      <c r="L328" s="128">
        <v>10</v>
      </c>
      <c r="M328" s="130">
        <v>7</v>
      </c>
      <c r="N328" s="127">
        <v>1</v>
      </c>
      <c r="O328" s="130">
        <v>3</v>
      </c>
      <c r="P328" s="126">
        <v>0</v>
      </c>
      <c r="Q328" s="125" t="s">
        <v>87</v>
      </c>
      <c r="R328" s="125" t="s">
        <v>87</v>
      </c>
      <c r="S328" s="125" t="s">
        <v>87</v>
      </c>
      <c r="T328" s="125" t="s">
        <v>87</v>
      </c>
      <c r="U328" s="125" t="s">
        <v>87</v>
      </c>
      <c r="V328" s="125" t="s">
        <v>87</v>
      </c>
      <c r="W328" s="282">
        <v>59</v>
      </c>
    </row>
    <row r="329" spans="1:23" s="170" customFormat="1" ht="12" customHeight="1">
      <c r="A329" s="282">
        <v>60</v>
      </c>
      <c r="B329" s="6" t="s">
        <v>328</v>
      </c>
      <c r="C329" s="128">
        <v>7</v>
      </c>
      <c r="D329" s="126">
        <v>0</v>
      </c>
      <c r="E329" s="126">
        <v>5</v>
      </c>
      <c r="F329" s="126">
        <v>2</v>
      </c>
      <c r="G329" s="126">
        <v>0</v>
      </c>
      <c r="H329" s="126">
        <v>0</v>
      </c>
      <c r="I329" s="126">
        <v>0</v>
      </c>
      <c r="J329" s="126">
        <v>0</v>
      </c>
      <c r="K329" s="127">
        <v>0</v>
      </c>
      <c r="L329" s="128">
        <v>32</v>
      </c>
      <c r="M329" s="130">
        <v>22</v>
      </c>
      <c r="N329" s="127">
        <v>3</v>
      </c>
      <c r="O329" s="130">
        <v>10</v>
      </c>
      <c r="P329" s="127">
        <v>2</v>
      </c>
      <c r="Q329" s="128">
        <v>122129</v>
      </c>
      <c r="R329" s="130">
        <v>0</v>
      </c>
      <c r="S329" s="128">
        <v>122129</v>
      </c>
      <c r="T329" s="126">
        <v>2000</v>
      </c>
      <c r="U329" s="128">
        <v>971</v>
      </c>
      <c r="V329" s="128">
        <v>853</v>
      </c>
      <c r="W329" s="282">
        <v>60</v>
      </c>
    </row>
    <row r="330" spans="1:23" s="170" customFormat="1" ht="12" customHeight="1">
      <c r="A330" s="292">
        <v>61</v>
      </c>
      <c r="B330" s="298" t="s">
        <v>373</v>
      </c>
      <c r="C330" s="158">
        <v>0</v>
      </c>
      <c r="D330" s="160">
        <v>0</v>
      </c>
      <c r="E330" s="156">
        <v>0</v>
      </c>
      <c r="F330" s="156">
        <v>0</v>
      </c>
      <c r="G330" s="156">
        <v>0</v>
      </c>
      <c r="H330" s="156">
        <v>0</v>
      </c>
      <c r="I330" s="156">
        <v>0</v>
      </c>
      <c r="J330" s="156">
        <v>0</v>
      </c>
      <c r="K330" s="157">
        <v>0</v>
      </c>
      <c r="L330" s="158">
        <v>0</v>
      </c>
      <c r="M330" s="160">
        <v>0</v>
      </c>
      <c r="N330" s="156">
        <v>0</v>
      </c>
      <c r="O330" s="160">
        <v>0</v>
      </c>
      <c r="P330" s="156">
        <v>0</v>
      </c>
      <c r="Q330" s="160">
        <v>0</v>
      </c>
      <c r="R330" s="160">
        <v>0</v>
      </c>
      <c r="S330" s="160">
        <v>0</v>
      </c>
      <c r="T330" s="160">
        <v>0</v>
      </c>
      <c r="U330" s="160">
        <v>0</v>
      </c>
      <c r="V330" s="158">
        <v>0</v>
      </c>
      <c r="W330" s="282">
        <v>61</v>
      </c>
    </row>
    <row r="331" spans="1:23" ht="12" customHeight="1">
      <c r="A331" s="306" t="s">
        <v>443</v>
      </c>
      <c r="B331" s="307"/>
      <c r="C331" s="89">
        <v>2314</v>
      </c>
      <c r="D331" s="90">
        <v>993</v>
      </c>
      <c r="E331" s="88">
        <v>527</v>
      </c>
      <c r="F331" s="88">
        <v>455</v>
      </c>
      <c r="G331" s="88">
        <v>229</v>
      </c>
      <c r="H331" s="88">
        <v>56</v>
      </c>
      <c r="I331" s="88">
        <v>33</v>
      </c>
      <c r="J331" s="88">
        <v>17</v>
      </c>
      <c r="K331" s="244">
        <v>4</v>
      </c>
      <c r="L331" s="89">
        <v>13565</v>
      </c>
      <c r="M331" s="90">
        <v>6579</v>
      </c>
      <c r="N331" s="244">
        <v>1503</v>
      </c>
      <c r="O331" s="90">
        <v>6986</v>
      </c>
      <c r="P331" s="244">
        <v>3909</v>
      </c>
      <c r="Q331" s="88">
        <v>31572052</v>
      </c>
      <c r="R331" s="89">
        <v>11065789</v>
      </c>
      <c r="S331" s="88">
        <v>20506263</v>
      </c>
      <c r="T331" s="89">
        <v>1175360</v>
      </c>
      <c r="U331" s="89">
        <v>626185</v>
      </c>
      <c r="V331" s="89">
        <v>289628</v>
      </c>
      <c r="W331" s="301" t="s">
        <v>444</v>
      </c>
    </row>
    <row r="332" spans="1:23" s="170" customFormat="1" ht="12" customHeight="1">
      <c r="A332" s="282">
        <v>50</v>
      </c>
      <c r="B332" s="6" t="s">
        <v>165</v>
      </c>
      <c r="C332" s="128">
        <v>2</v>
      </c>
      <c r="D332" s="130">
        <v>0</v>
      </c>
      <c r="E332" s="126">
        <v>1</v>
      </c>
      <c r="F332" s="126">
        <v>0</v>
      </c>
      <c r="G332" s="126">
        <v>1</v>
      </c>
      <c r="H332" s="126">
        <v>0</v>
      </c>
      <c r="I332" s="126">
        <v>0</v>
      </c>
      <c r="J332" s="126">
        <v>0</v>
      </c>
      <c r="K332" s="127">
        <v>0</v>
      </c>
      <c r="L332" s="128">
        <v>16</v>
      </c>
      <c r="M332" s="130">
        <v>12</v>
      </c>
      <c r="N332" s="127">
        <v>1</v>
      </c>
      <c r="O332" s="130">
        <v>4</v>
      </c>
      <c r="P332" s="127">
        <v>0</v>
      </c>
      <c r="Q332" s="125" t="s">
        <v>87</v>
      </c>
      <c r="R332" s="125" t="s">
        <v>87</v>
      </c>
      <c r="S332" s="125" t="s">
        <v>87</v>
      </c>
      <c r="T332" s="125" t="s">
        <v>87</v>
      </c>
      <c r="U332" s="125" t="s">
        <v>87</v>
      </c>
      <c r="V332" s="125" t="s">
        <v>87</v>
      </c>
      <c r="W332" s="282">
        <v>50</v>
      </c>
    </row>
    <row r="333" spans="1:23" s="170" customFormat="1" ht="12" customHeight="1">
      <c r="A333" s="282">
        <v>51</v>
      </c>
      <c r="B333" s="6" t="s">
        <v>167</v>
      </c>
      <c r="C333" s="128">
        <v>30</v>
      </c>
      <c r="D333" s="130">
        <v>16</v>
      </c>
      <c r="E333" s="126">
        <v>7</v>
      </c>
      <c r="F333" s="126">
        <v>3</v>
      </c>
      <c r="G333" s="126">
        <v>4</v>
      </c>
      <c r="H333" s="126">
        <v>0</v>
      </c>
      <c r="I333" s="126">
        <v>0</v>
      </c>
      <c r="J333" s="126">
        <v>0</v>
      </c>
      <c r="K333" s="127">
        <v>0</v>
      </c>
      <c r="L333" s="128">
        <v>132</v>
      </c>
      <c r="M333" s="130">
        <v>79</v>
      </c>
      <c r="N333" s="127">
        <v>3</v>
      </c>
      <c r="O333" s="130">
        <v>53</v>
      </c>
      <c r="P333" s="127">
        <v>8</v>
      </c>
      <c r="Q333" s="130">
        <v>386745</v>
      </c>
      <c r="R333" s="128">
        <v>384656</v>
      </c>
      <c r="S333" s="126">
        <v>2089</v>
      </c>
      <c r="T333" s="128">
        <v>1140</v>
      </c>
      <c r="U333" s="128">
        <v>40800</v>
      </c>
      <c r="V333" s="125">
        <v>0</v>
      </c>
      <c r="W333" s="282">
        <v>51</v>
      </c>
    </row>
    <row r="334" spans="1:23" s="170" customFormat="1" ht="12" customHeight="1">
      <c r="A334" s="282">
        <v>52</v>
      </c>
      <c r="B334" s="6" t="s">
        <v>182</v>
      </c>
      <c r="C334" s="128">
        <v>132</v>
      </c>
      <c r="D334" s="130">
        <v>35</v>
      </c>
      <c r="E334" s="126">
        <v>43</v>
      </c>
      <c r="F334" s="126">
        <v>29</v>
      </c>
      <c r="G334" s="126">
        <v>19</v>
      </c>
      <c r="H334" s="126">
        <v>2</v>
      </c>
      <c r="I334" s="126">
        <v>1</v>
      </c>
      <c r="J334" s="126">
        <v>1</v>
      </c>
      <c r="K334" s="127">
        <v>2</v>
      </c>
      <c r="L334" s="128">
        <v>1128</v>
      </c>
      <c r="M334" s="130">
        <v>509</v>
      </c>
      <c r="N334" s="127">
        <v>73</v>
      </c>
      <c r="O334" s="130">
        <v>619</v>
      </c>
      <c r="P334" s="127">
        <v>336</v>
      </c>
      <c r="Q334" s="130">
        <v>3298735</v>
      </c>
      <c r="R334" s="128">
        <v>3070584</v>
      </c>
      <c r="S334" s="126">
        <v>228151</v>
      </c>
      <c r="T334" s="128">
        <v>21368</v>
      </c>
      <c r="U334" s="128">
        <v>120501</v>
      </c>
      <c r="V334" s="125">
        <v>0</v>
      </c>
      <c r="W334" s="282">
        <v>52</v>
      </c>
    </row>
    <row r="335" spans="1:23" s="170" customFormat="1" ht="12" customHeight="1">
      <c r="A335" s="282">
        <v>53</v>
      </c>
      <c r="B335" s="6" t="s">
        <v>394</v>
      </c>
      <c r="C335" s="128">
        <v>90</v>
      </c>
      <c r="D335" s="130">
        <v>22</v>
      </c>
      <c r="E335" s="126">
        <v>23</v>
      </c>
      <c r="F335" s="126">
        <v>32</v>
      </c>
      <c r="G335" s="126">
        <v>8</v>
      </c>
      <c r="H335" s="126">
        <v>4</v>
      </c>
      <c r="I335" s="126">
        <v>1</v>
      </c>
      <c r="J335" s="126">
        <v>0</v>
      </c>
      <c r="K335" s="127">
        <v>0</v>
      </c>
      <c r="L335" s="128">
        <v>544</v>
      </c>
      <c r="M335" s="130">
        <v>397</v>
      </c>
      <c r="N335" s="127">
        <v>24</v>
      </c>
      <c r="O335" s="130">
        <v>147</v>
      </c>
      <c r="P335" s="127">
        <v>16</v>
      </c>
      <c r="Q335" s="130">
        <v>2316770</v>
      </c>
      <c r="R335" s="128">
        <v>2213099</v>
      </c>
      <c r="S335" s="126">
        <v>103671</v>
      </c>
      <c r="T335" s="128">
        <v>63269</v>
      </c>
      <c r="U335" s="128">
        <v>81765</v>
      </c>
      <c r="V335" s="125">
        <v>0</v>
      </c>
      <c r="W335" s="282">
        <v>53</v>
      </c>
    </row>
    <row r="336" spans="1:23" s="170" customFormat="1" ht="12" customHeight="1">
      <c r="A336" s="282">
        <v>54</v>
      </c>
      <c r="B336" s="6" t="s">
        <v>227</v>
      </c>
      <c r="C336" s="128">
        <v>73</v>
      </c>
      <c r="D336" s="130">
        <v>15</v>
      </c>
      <c r="E336" s="126">
        <v>23</v>
      </c>
      <c r="F336" s="126">
        <v>25</v>
      </c>
      <c r="G336" s="126">
        <v>8</v>
      </c>
      <c r="H336" s="126">
        <v>2</v>
      </c>
      <c r="I336" s="126">
        <v>0</v>
      </c>
      <c r="J336" s="126">
        <v>0</v>
      </c>
      <c r="K336" s="127">
        <v>0</v>
      </c>
      <c r="L336" s="128">
        <v>412</v>
      </c>
      <c r="M336" s="130">
        <v>302</v>
      </c>
      <c r="N336" s="127">
        <v>11</v>
      </c>
      <c r="O336" s="130">
        <v>110</v>
      </c>
      <c r="P336" s="127">
        <v>15</v>
      </c>
      <c r="Q336" s="130">
        <v>2868829</v>
      </c>
      <c r="R336" s="128">
        <v>2826558</v>
      </c>
      <c r="S336" s="126">
        <v>42271</v>
      </c>
      <c r="T336" s="128">
        <v>148655</v>
      </c>
      <c r="U336" s="128">
        <v>18775</v>
      </c>
      <c r="V336" s="125">
        <v>0</v>
      </c>
      <c r="W336" s="282">
        <v>54</v>
      </c>
    </row>
    <row r="337" spans="1:23" s="170" customFormat="1" ht="12" customHeight="1">
      <c r="A337" s="282">
        <v>55</v>
      </c>
      <c r="B337" s="6" t="s">
        <v>245</v>
      </c>
      <c r="C337" s="128">
        <v>67</v>
      </c>
      <c r="D337" s="130">
        <v>25</v>
      </c>
      <c r="E337" s="126">
        <v>17</v>
      </c>
      <c r="F337" s="126">
        <v>14</v>
      </c>
      <c r="G337" s="126">
        <v>7</v>
      </c>
      <c r="H337" s="126">
        <v>4</v>
      </c>
      <c r="I337" s="126">
        <v>0</v>
      </c>
      <c r="J337" s="126">
        <v>0</v>
      </c>
      <c r="K337" s="127">
        <v>0</v>
      </c>
      <c r="L337" s="128">
        <v>354</v>
      </c>
      <c r="M337" s="130">
        <v>200</v>
      </c>
      <c r="N337" s="127">
        <v>22</v>
      </c>
      <c r="O337" s="130">
        <v>154</v>
      </c>
      <c r="P337" s="127">
        <v>57</v>
      </c>
      <c r="Q337" s="130">
        <v>2269531</v>
      </c>
      <c r="R337" s="128">
        <v>2220872</v>
      </c>
      <c r="S337" s="126">
        <v>48659</v>
      </c>
      <c r="T337" s="128">
        <v>42082</v>
      </c>
      <c r="U337" s="128">
        <v>22365</v>
      </c>
      <c r="V337" s="125">
        <v>0</v>
      </c>
      <c r="W337" s="282">
        <v>55</v>
      </c>
    </row>
    <row r="338" spans="1:23" s="170" customFormat="1" ht="12" customHeight="1">
      <c r="A338" s="282">
        <v>56</v>
      </c>
      <c r="B338" s="6" t="s">
        <v>272</v>
      </c>
      <c r="C338" s="128">
        <v>9</v>
      </c>
      <c r="D338" s="130">
        <v>1</v>
      </c>
      <c r="E338" s="126">
        <v>1</v>
      </c>
      <c r="F338" s="126">
        <v>2</v>
      </c>
      <c r="G338" s="126">
        <v>0</v>
      </c>
      <c r="H338" s="126">
        <v>0</v>
      </c>
      <c r="I338" s="126">
        <v>1</v>
      </c>
      <c r="J338" s="126">
        <v>3</v>
      </c>
      <c r="K338" s="127">
        <v>1</v>
      </c>
      <c r="L338" s="128">
        <v>359</v>
      </c>
      <c r="M338" s="130">
        <v>107</v>
      </c>
      <c r="N338" s="127">
        <v>54</v>
      </c>
      <c r="O338" s="130">
        <v>252</v>
      </c>
      <c r="P338" s="127">
        <v>214</v>
      </c>
      <c r="Q338" s="125" t="s">
        <v>87</v>
      </c>
      <c r="R338" s="125" t="s">
        <v>87</v>
      </c>
      <c r="S338" s="125" t="s">
        <v>87</v>
      </c>
      <c r="T338" s="125" t="s">
        <v>87</v>
      </c>
      <c r="U338" s="125" t="s">
        <v>87</v>
      </c>
      <c r="V338" s="125" t="s">
        <v>87</v>
      </c>
      <c r="W338" s="282">
        <v>56</v>
      </c>
    </row>
    <row r="339" spans="1:23" s="170" customFormat="1" ht="12" customHeight="1">
      <c r="A339" s="282">
        <v>57</v>
      </c>
      <c r="B339" s="6" t="s">
        <v>275</v>
      </c>
      <c r="C339" s="128">
        <v>196</v>
      </c>
      <c r="D339" s="130">
        <v>103</v>
      </c>
      <c r="E339" s="126">
        <v>56</v>
      </c>
      <c r="F339" s="126">
        <v>31</v>
      </c>
      <c r="G339" s="126">
        <v>5</v>
      </c>
      <c r="H339" s="126">
        <v>0</v>
      </c>
      <c r="I339" s="126">
        <v>1</v>
      </c>
      <c r="J339" s="126">
        <v>0</v>
      </c>
      <c r="K339" s="127">
        <v>0</v>
      </c>
      <c r="L339" s="128">
        <v>639</v>
      </c>
      <c r="M339" s="130">
        <v>190</v>
      </c>
      <c r="N339" s="127">
        <v>24</v>
      </c>
      <c r="O339" s="130">
        <v>449</v>
      </c>
      <c r="P339" s="127">
        <v>244</v>
      </c>
      <c r="Q339" s="130">
        <v>813529</v>
      </c>
      <c r="R339" s="128">
        <v>4505</v>
      </c>
      <c r="S339" s="126">
        <v>809024</v>
      </c>
      <c r="T339" s="128">
        <v>4199</v>
      </c>
      <c r="U339" s="128">
        <v>27427</v>
      </c>
      <c r="V339" s="128">
        <v>36149</v>
      </c>
      <c r="W339" s="282">
        <v>57</v>
      </c>
    </row>
    <row r="340" spans="1:23" s="170" customFormat="1" ht="12" customHeight="1">
      <c r="A340" s="282">
        <v>58</v>
      </c>
      <c r="B340" s="6" t="s">
        <v>291</v>
      </c>
      <c r="C340" s="128">
        <v>625</v>
      </c>
      <c r="D340" s="130">
        <v>311</v>
      </c>
      <c r="E340" s="126">
        <v>107</v>
      </c>
      <c r="F340" s="126">
        <v>92</v>
      </c>
      <c r="G340" s="126">
        <v>67</v>
      </c>
      <c r="H340" s="126">
        <v>18</v>
      </c>
      <c r="I340" s="126">
        <v>17</v>
      </c>
      <c r="J340" s="126">
        <v>12</v>
      </c>
      <c r="K340" s="127">
        <v>1</v>
      </c>
      <c r="L340" s="128">
        <v>4408</v>
      </c>
      <c r="M340" s="130">
        <v>1697</v>
      </c>
      <c r="N340" s="127">
        <v>688</v>
      </c>
      <c r="O340" s="130">
        <v>2711</v>
      </c>
      <c r="P340" s="127">
        <v>1917</v>
      </c>
      <c r="Q340" s="130">
        <v>6374165</v>
      </c>
      <c r="R340" s="128">
        <v>71494</v>
      </c>
      <c r="S340" s="126">
        <v>6302671</v>
      </c>
      <c r="T340" s="128">
        <v>125438</v>
      </c>
      <c r="U340" s="128">
        <v>57710</v>
      </c>
      <c r="V340" s="128">
        <v>81402</v>
      </c>
      <c r="W340" s="282">
        <v>58</v>
      </c>
    </row>
    <row r="341" spans="1:23" s="170" customFormat="1" ht="12" customHeight="1">
      <c r="A341" s="282">
        <v>59</v>
      </c>
      <c r="B341" s="6" t="s">
        <v>316</v>
      </c>
      <c r="C341" s="128">
        <v>272</v>
      </c>
      <c r="D341" s="130">
        <v>119</v>
      </c>
      <c r="E341" s="126">
        <v>59</v>
      </c>
      <c r="F341" s="126">
        <v>44</v>
      </c>
      <c r="G341" s="126">
        <v>37</v>
      </c>
      <c r="H341" s="126">
        <v>11</v>
      </c>
      <c r="I341" s="126">
        <v>2</v>
      </c>
      <c r="J341" s="126">
        <v>0</v>
      </c>
      <c r="K341" s="127">
        <v>0</v>
      </c>
      <c r="L341" s="128">
        <v>1483</v>
      </c>
      <c r="M341" s="130">
        <v>1053</v>
      </c>
      <c r="N341" s="127">
        <v>85</v>
      </c>
      <c r="O341" s="130">
        <v>430</v>
      </c>
      <c r="P341" s="127">
        <v>88</v>
      </c>
      <c r="Q341" s="130">
        <v>3502630</v>
      </c>
      <c r="R341" s="128">
        <v>95930</v>
      </c>
      <c r="S341" s="126">
        <v>3406700</v>
      </c>
      <c r="T341" s="128">
        <v>594954</v>
      </c>
      <c r="U341" s="128">
        <v>77371</v>
      </c>
      <c r="V341" s="128">
        <v>22559</v>
      </c>
      <c r="W341" s="282">
        <v>59</v>
      </c>
    </row>
    <row r="342" spans="1:23" s="170" customFormat="1" ht="12" customHeight="1">
      <c r="A342" s="282">
        <v>60</v>
      </c>
      <c r="B342" s="6" t="s">
        <v>328</v>
      </c>
      <c r="C342" s="128">
        <v>746</v>
      </c>
      <c r="D342" s="130">
        <v>299</v>
      </c>
      <c r="E342" s="126">
        <v>183</v>
      </c>
      <c r="F342" s="126">
        <v>176</v>
      </c>
      <c r="G342" s="126">
        <v>67</v>
      </c>
      <c r="H342" s="126">
        <v>14</v>
      </c>
      <c r="I342" s="126">
        <v>6</v>
      </c>
      <c r="J342" s="126">
        <v>1</v>
      </c>
      <c r="K342" s="127">
        <v>0</v>
      </c>
      <c r="L342" s="128">
        <v>3704</v>
      </c>
      <c r="M342" s="130">
        <v>1876</v>
      </c>
      <c r="N342" s="127">
        <v>495</v>
      </c>
      <c r="O342" s="130">
        <v>1828</v>
      </c>
      <c r="P342" s="127">
        <v>847</v>
      </c>
      <c r="Q342" s="130">
        <v>8177212</v>
      </c>
      <c r="R342" s="128">
        <v>119047</v>
      </c>
      <c r="S342" s="126">
        <v>8058165</v>
      </c>
      <c r="T342" s="128">
        <v>169199</v>
      </c>
      <c r="U342" s="128">
        <v>167089</v>
      </c>
      <c r="V342" s="128">
        <v>122219</v>
      </c>
      <c r="W342" s="282">
        <v>60</v>
      </c>
    </row>
    <row r="343" spans="1:23" s="170" customFormat="1" ht="12" customHeight="1">
      <c r="A343" s="292">
        <v>61</v>
      </c>
      <c r="B343" s="298" t="s">
        <v>373</v>
      </c>
      <c r="C343" s="158">
        <v>72</v>
      </c>
      <c r="D343" s="160">
        <v>47</v>
      </c>
      <c r="E343" s="156">
        <v>7</v>
      </c>
      <c r="F343" s="156">
        <v>7</v>
      </c>
      <c r="G343" s="156">
        <v>6</v>
      </c>
      <c r="H343" s="156">
        <v>1</v>
      </c>
      <c r="I343" s="156">
        <v>4</v>
      </c>
      <c r="J343" s="156">
        <v>0</v>
      </c>
      <c r="K343" s="157">
        <v>0</v>
      </c>
      <c r="L343" s="158">
        <v>386</v>
      </c>
      <c r="M343" s="160">
        <v>157</v>
      </c>
      <c r="N343" s="157">
        <v>23</v>
      </c>
      <c r="O343" s="160">
        <v>229</v>
      </c>
      <c r="P343" s="157">
        <v>167</v>
      </c>
      <c r="Q343" s="160">
        <v>438540</v>
      </c>
      <c r="R343" s="158">
        <v>4744</v>
      </c>
      <c r="S343" s="156">
        <v>433796</v>
      </c>
      <c r="T343" s="158">
        <v>2570</v>
      </c>
      <c r="U343" s="158">
        <v>3482</v>
      </c>
      <c r="V343" s="158">
        <v>0</v>
      </c>
      <c r="W343" s="282">
        <v>61</v>
      </c>
    </row>
    <row r="344" spans="1:23" ht="12" customHeight="1">
      <c r="A344" s="295" t="s">
        <v>445</v>
      </c>
      <c r="B344" s="296"/>
      <c r="C344" s="98">
        <v>912</v>
      </c>
      <c r="D344" s="96">
        <v>329</v>
      </c>
      <c r="E344" s="96">
        <v>217</v>
      </c>
      <c r="F344" s="96">
        <v>193</v>
      </c>
      <c r="G344" s="96">
        <v>111</v>
      </c>
      <c r="H344" s="96">
        <v>32</v>
      </c>
      <c r="I344" s="96">
        <v>17</v>
      </c>
      <c r="J344" s="96">
        <v>11</v>
      </c>
      <c r="K344" s="97">
        <v>2</v>
      </c>
      <c r="L344" s="98">
        <v>6437</v>
      </c>
      <c r="M344" s="100">
        <v>3089</v>
      </c>
      <c r="N344" s="97">
        <v>777</v>
      </c>
      <c r="O344" s="100">
        <v>3348</v>
      </c>
      <c r="P344" s="97">
        <v>2016</v>
      </c>
      <c r="Q344" s="89">
        <v>16979992</v>
      </c>
      <c r="R344" s="89">
        <v>7411796</v>
      </c>
      <c r="S344" s="89">
        <v>9568196</v>
      </c>
      <c r="T344" s="96">
        <v>608636</v>
      </c>
      <c r="U344" s="98">
        <v>242659</v>
      </c>
      <c r="V344" s="98">
        <v>143961</v>
      </c>
      <c r="W344" s="301" t="s">
        <v>95</v>
      </c>
    </row>
    <row r="345" spans="1:23" s="170" customFormat="1" ht="12" customHeight="1">
      <c r="A345" s="282">
        <v>50</v>
      </c>
      <c r="B345" s="6" t="s">
        <v>165</v>
      </c>
      <c r="C345" s="128">
        <v>1</v>
      </c>
      <c r="D345" s="126">
        <v>0</v>
      </c>
      <c r="E345" s="126">
        <v>1</v>
      </c>
      <c r="F345" s="126">
        <v>0</v>
      </c>
      <c r="G345" s="126">
        <v>0</v>
      </c>
      <c r="H345" s="126">
        <v>0</v>
      </c>
      <c r="I345" s="126">
        <v>0</v>
      </c>
      <c r="J345" s="126">
        <v>0</v>
      </c>
      <c r="K345" s="127">
        <v>0</v>
      </c>
      <c r="L345" s="128">
        <v>3</v>
      </c>
      <c r="M345" s="130">
        <v>2</v>
      </c>
      <c r="N345" s="127">
        <v>0</v>
      </c>
      <c r="O345" s="130">
        <v>1</v>
      </c>
      <c r="P345" s="127">
        <v>0</v>
      </c>
      <c r="Q345" s="125" t="s">
        <v>87</v>
      </c>
      <c r="R345" s="125" t="s">
        <v>87</v>
      </c>
      <c r="S345" s="125" t="s">
        <v>87</v>
      </c>
      <c r="T345" s="125" t="s">
        <v>87</v>
      </c>
      <c r="U345" s="125" t="s">
        <v>87</v>
      </c>
      <c r="V345" s="125" t="s">
        <v>87</v>
      </c>
      <c r="W345" s="282">
        <v>50</v>
      </c>
    </row>
    <row r="346" spans="1:23" s="170" customFormat="1" ht="12" customHeight="1">
      <c r="A346" s="282">
        <v>51</v>
      </c>
      <c r="B346" s="6" t="s">
        <v>167</v>
      </c>
      <c r="C346" s="128">
        <v>29</v>
      </c>
      <c r="D346" s="126">
        <v>15</v>
      </c>
      <c r="E346" s="126">
        <v>7</v>
      </c>
      <c r="F346" s="126">
        <v>3</v>
      </c>
      <c r="G346" s="126">
        <v>4</v>
      </c>
      <c r="H346" s="126">
        <v>0</v>
      </c>
      <c r="I346" s="126">
        <v>0</v>
      </c>
      <c r="J346" s="126">
        <v>0</v>
      </c>
      <c r="K346" s="127">
        <v>0</v>
      </c>
      <c r="L346" s="128">
        <v>131</v>
      </c>
      <c r="M346" s="130">
        <v>79</v>
      </c>
      <c r="N346" s="127">
        <v>3</v>
      </c>
      <c r="O346" s="130">
        <v>52</v>
      </c>
      <c r="P346" s="127">
        <v>8</v>
      </c>
      <c r="Q346" s="128" t="s">
        <v>87</v>
      </c>
      <c r="R346" s="128" t="s">
        <v>87</v>
      </c>
      <c r="S346" s="128" t="s">
        <v>87</v>
      </c>
      <c r="T346" s="126" t="s">
        <v>87</v>
      </c>
      <c r="U346" s="128" t="s">
        <v>87</v>
      </c>
      <c r="V346" s="127" t="s">
        <v>87</v>
      </c>
      <c r="W346" s="282">
        <v>51</v>
      </c>
    </row>
    <row r="347" spans="1:23" s="170" customFormat="1" ht="12" customHeight="1">
      <c r="A347" s="282">
        <v>52</v>
      </c>
      <c r="B347" s="6" t="s">
        <v>182</v>
      </c>
      <c r="C347" s="128">
        <v>48</v>
      </c>
      <c r="D347" s="126">
        <v>9</v>
      </c>
      <c r="E347" s="126">
        <v>16</v>
      </c>
      <c r="F347" s="126">
        <v>11</v>
      </c>
      <c r="G347" s="126">
        <v>8</v>
      </c>
      <c r="H347" s="126">
        <v>1</v>
      </c>
      <c r="I347" s="126">
        <v>1</v>
      </c>
      <c r="J347" s="126">
        <v>1</v>
      </c>
      <c r="K347" s="127">
        <v>1</v>
      </c>
      <c r="L347" s="128">
        <v>565</v>
      </c>
      <c r="M347" s="130">
        <v>228</v>
      </c>
      <c r="N347" s="127">
        <v>23</v>
      </c>
      <c r="O347" s="130">
        <v>337</v>
      </c>
      <c r="P347" s="127">
        <v>207</v>
      </c>
      <c r="Q347" s="128">
        <v>1589196</v>
      </c>
      <c r="R347" s="128">
        <v>1489082</v>
      </c>
      <c r="S347" s="128">
        <v>100114</v>
      </c>
      <c r="T347" s="126">
        <v>6328</v>
      </c>
      <c r="U347" s="128">
        <v>36674</v>
      </c>
      <c r="V347" s="127">
        <v>0</v>
      </c>
      <c r="W347" s="282">
        <v>52</v>
      </c>
    </row>
    <row r="348" spans="1:23" s="170" customFormat="1" ht="12" customHeight="1">
      <c r="A348" s="282">
        <v>53</v>
      </c>
      <c r="B348" s="6" t="s">
        <v>394</v>
      </c>
      <c r="C348" s="128">
        <v>36</v>
      </c>
      <c r="D348" s="126">
        <v>8</v>
      </c>
      <c r="E348" s="126">
        <v>8</v>
      </c>
      <c r="F348" s="126">
        <v>12</v>
      </c>
      <c r="G348" s="126">
        <v>5</v>
      </c>
      <c r="H348" s="126">
        <v>2</v>
      </c>
      <c r="I348" s="126">
        <v>1</v>
      </c>
      <c r="J348" s="126">
        <v>0</v>
      </c>
      <c r="K348" s="127">
        <v>0</v>
      </c>
      <c r="L348" s="128">
        <v>263</v>
      </c>
      <c r="M348" s="130">
        <v>189</v>
      </c>
      <c r="N348" s="127">
        <v>6</v>
      </c>
      <c r="O348" s="130">
        <v>74</v>
      </c>
      <c r="P348" s="127">
        <v>10</v>
      </c>
      <c r="Q348" s="128">
        <v>1208427</v>
      </c>
      <c r="R348" s="128">
        <v>1155207</v>
      </c>
      <c r="S348" s="128">
        <v>53220</v>
      </c>
      <c r="T348" s="126">
        <v>44469</v>
      </c>
      <c r="U348" s="128">
        <v>22401</v>
      </c>
      <c r="V348" s="127">
        <v>0</v>
      </c>
      <c r="W348" s="282">
        <v>53</v>
      </c>
    </row>
    <row r="349" spans="1:23" s="170" customFormat="1" ht="12" customHeight="1">
      <c r="A349" s="282">
        <v>54</v>
      </c>
      <c r="B349" s="6" t="s">
        <v>227</v>
      </c>
      <c r="C349" s="128">
        <v>45</v>
      </c>
      <c r="D349" s="126">
        <v>11</v>
      </c>
      <c r="E349" s="126">
        <v>12</v>
      </c>
      <c r="F349" s="126">
        <v>16</v>
      </c>
      <c r="G349" s="126">
        <v>4</v>
      </c>
      <c r="H349" s="126">
        <v>2</v>
      </c>
      <c r="I349" s="126">
        <v>0</v>
      </c>
      <c r="J349" s="126">
        <v>0</v>
      </c>
      <c r="K349" s="127">
        <v>0</v>
      </c>
      <c r="L349" s="128">
        <v>254</v>
      </c>
      <c r="M349" s="130">
        <v>188</v>
      </c>
      <c r="N349" s="127">
        <v>8</v>
      </c>
      <c r="O349" s="130">
        <v>66</v>
      </c>
      <c r="P349" s="127">
        <v>10</v>
      </c>
      <c r="Q349" s="128">
        <v>2233539</v>
      </c>
      <c r="R349" s="128">
        <v>2223337</v>
      </c>
      <c r="S349" s="128">
        <v>10202</v>
      </c>
      <c r="T349" s="126">
        <v>137325</v>
      </c>
      <c r="U349" s="128">
        <v>14070</v>
      </c>
      <c r="V349" s="127">
        <v>0</v>
      </c>
      <c r="W349" s="282">
        <v>54</v>
      </c>
    </row>
    <row r="350" spans="1:23" s="170" customFormat="1" ht="12" customHeight="1">
      <c r="A350" s="282">
        <v>55</v>
      </c>
      <c r="B350" s="6" t="s">
        <v>245</v>
      </c>
      <c r="C350" s="128">
        <v>41</v>
      </c>
      <c r="D350" s="126">
        <v>11</v>
      </c>
      <c r="E350" s="126">
        <v>11</v>
      </c>
      <c r="F350" s="126">
        <v>9</v>
      </c>
      <c r="G350" s="126">
        <v>6</v>
      </c>
      <c r="H350" s="126">
        <v>4</v>
      </c>
      <c r="I350" s="126">
        <v>0</v>
      </c>
      <c r="J350" s="126">
        <v>0</v>
      </c>
      <c r="K350" s="127">
        <v>0</v>
      </c>
      <c r="L350" s="128">
        <v>277</v>
      </c>
      <c r="M350" s="130">
        <v>155</v>
      </c>
      <c r="N350" s="127">
        <v>18</v>
      </c>
      <c r="O350" s="130">
        <v>122</v>
      </c>
      <c r="P350" s="127">
        <v>52</v>
      </c>
      <c r="Q350" s="128">
        <v>2006732</v>
      </c>
      <c r="R350" s="128">
        <v>1973794</v>
      </c>
      <c r="S350" s="128">
        <v>32938</v>
      </c>
      <c r="T350" s="126">
        <v>39549</v>
      </c>
      <c r="U350" s="128">
        <v>18127</v>
      </c>
      <c r="V350" s="127">
        <v>0</v>
      </c>
      <c r="W350" s="282">
        <v>55</v>
      </c>
    </row>
    <row r="351" spans="1:23" s="170" customFormat="1" ht="12" customHeight="1">
      <c r="A351" s="282">
        <v>56</v>
      </c>
      <c r="B351" s="6" t="s">
        <v>272</v>
      </c>
      <c r="C351" s="128">
        <v>4</v>
      </c>
      <c r="D351" s="126">
        <v>0</v>
      </c>
      <c r="E351" s="126">
        <v>0</v>
      </c>
      <c r="F351" s="126">
        <v>1</v>
      </c>
      <c r="G351" s="126">
        <v>0</v>
      </c>
      <c r="H351" s="126">
        <v>0</v>
      </c>
      <c r="I351" s="126">
        <v>0</v>
      </c>
      <c r="J351" s="126">
        <v>2</v>
      </c>
      <c r="K351" s="127">
        <v>1</v>
      </c>
      <c r="L351" s="128">
        <v>247</v>
      </c>
      <c r="M351" s="130">
        <v>55</v>
      </c>
      <c r="N351" s="127">
        <v>30</v>
      </c>
      <c r="O351" s="130">
        <v>192</v>
      </c>
      <c r="P351" s="127">
        <v>156</v>
      </c>
      <c r="Q351" s="125" t="s">
        <v>87</v>
      </c>
      <c r="R351" s="125" t="s">
        <v>87</v>
      </c>
      <c r="S351" s="125" t="s">
        <v>87</v>
      </c>
      <c r="T351" s="125" t="s">
        <v>87</v>
      </c>
      <c r="U351" s="125" t="s">
        <v>87</v>
      </c>
      <c r="V351" s="125" t="s">
        <v>87</v>
      </c>
      <c r="W351" s="282">
        <v>56</v>
      </c>
    </row>
    <row r="352" spans="1:23" s="170" customFormat="1" ht="12" customHeight="1">
      <c r="A352" s="282">
        <v>57</v>
      </c>
      <c r="B352" s="6" t="s">
        <v>275</v>
      </c>
      <c r="C352" s="128">
        <v>82</v>
      </c>
      <c r="D352" s="126">
        <v>31</v>
      </c>
      <c r="E352" s="126">
        <v>26</v>
      </c>
      <c r="F352" s="126">
        <v>21</v>
      </c>
      <c r="G352" s="126">
        <v>3</v>
      </c>
      <c r="H352" s="126">
        <v>0</v>
      </c>
      <c r="I352" s="126">
        <v>1</v>
      </c>
      <c r="J352" s="126">
        <v>0</v>
      </c>
      <c r="K352" s="127">
        <v>0</v>
      </c>
      <c r="L352" s="128">
        <v>332</v>
      </c>
      <c r="M352" s="130">
        <v>84</v>
      </c>
      <c r="N352" s="127">
        <v>19</v>
      </c>
      <c r="O352" s="130">
        <v>248</v>
      </c>
      <c r="P352" s="127">
        <v>163</v>
      </c>
      <c r="Q352" s="128">
        <v>484444</v>
      </c>
      <c r="R352" s="128">
        <v>650</v>
      </c>
      <c r="S352" s="128">
        <v>483794</v>
      </c>
      <c r="T352" s="126">
        <v>1016</v>
      </c>
      <c r="U352" s="128">
        <v>10656</v>
      </c>
      <c r="V352" s="128">
        <v>19721</v>
      </c>
      <c r="W352" s="282">
        <v>57</v>
      </c>
    </row>
    <row r="353" spans="1:23" s="170" customFormat="1" ht="12" customHeight="1">
      <c r="A353" s="282">
        <v>58</v>
      </c>
      <c r="B353" s="6" t="s">
        <v>291</v>
      </c>
      <c r="C353" s="128">
        <v>213</v>
      </c>
      <c r="D353" s="126">
        <v>85</v>
      </c>
      <c r="E353" s="126">
        <v>39</v>
      </c>
      <c r="F353" s="126">
        <v>34</v>
      </c>
      <c r="G353" s="126">
        <v>33</v>
      </c>
      <c r="H353" s="126">
        <v>8</v>
      </c>
      <c r="I353" s="126">
        <v>7</v>
      </c>
      <c r="J353" s="126">
        <v>7</v>
      </c>
      <c r="K353" s="127">
        <v>0</v>
      </c>
      <c r="L353" s="128">
        <v>1920</v>
      </c>
      <c r="M353" s="130">
        <v>733</v>
      </c>
      <c r="N353" s="127">
        <v>355</v>
      </c>
      <c r="O353" s="130">
        <v>1187</v>
      </c>
      <c r="P353" s="127">
        <v>882</v>
      </c>
      <c r="Q353" s="128">
        <v>2720177</v>
      </c>
      <c r="R353" s="128">
        <v>19480</v>
      </c>
      <c r="S353" s="128">
        <v>2700697</v>
      </c>
      <c r="T353" s="126">
        <v>41531</v>
      </c>
      <c r="U353" s="128">
        <v>19813</v>
      </c>
      <c r="V353" s="128">
        <v>31637</v>
      </c>
      <c r="W353" s="282">
        <v>58</v>
      </c>
    </row>
    <row r="354" spans="1:23" s="170" customFormat="1" ht="12" customHeight="1">
      <c r="A354" s="282">
        <v>59</v>
      </c>
      <c r="B354" s="6" t="s">
        <v>316</v>
      </c>
      <c r="C354" s="128">
        <v>111</v>
      </c>
      <c r="D354" s="126">
        <v>46</v>
      </c>
      <c r="E354" s="126">
        <v>28</v>
      </c>
      <c r="F354" s="126">
        <v>15</v>
      </c>
      <c r="G354" s="126">
        <v>12</v>
      </c>
      <c r="H354" s="126">
        <v>8</v>
      </c>
      <c r="I354" s="126">
        <v>2</v>
      </c>
      <c r="J354" s="126">
        <v>0</v>
      </c>
      <c r="K354" s="127">
        <v>0</v>
      </c>
      <c r="L354" s="128">
        <v>664</v>
      </c>
      <c r="M354" s="130">
        <v>496</v>
      </c>
      <c r="N354" s="127">
        <v>45</v>
      </c>
      <c r="O354" s="130">
        <v>168</v>
      </c>
      <c r="P354" s="127">
        <v>36</v>
      </c>
      <c r="Q354" s="128">
        <v>1897199</v>
      </c>
      <c r="R354" s="128">
        <v>67694</v>
      </c>
      <c r="S354" s="128">
        <v>1829505</v>
      </c>
      <c r="T354" s="126">
        <v>256666</v>
      </c>
      <c r="U354" s="128">
        <v>31432</v>
      </c>
      <c r="V354" s="128">
        <v>11812</v>
      </c>
      <c r="W354" s="282">
        <v>59</v>
      </c>
    </row>
    <row r="355" spans="1:23" s="170" customFormat="1" ht="12" customHeight="1">
      <c r="A355" s="282">
        <v>60</v>
      </c>
      <c r="B355" s="6" t="s">
        <v>328</v>
      </c>
      <c r="C355" s="128">
        <v>270</v>
      </c>
      <c r="D355" s="126">
        <v>97</v>
      </c>
      <c r="E355" s="126">
        <v>65</v>
      </c>
      <c r="F355" s="126">
        <v>68</v>
      </c>
      <c r="G355" s="126">
        <v>30</v>
      </c>
      <c r="H355" s="126">
        <v>6</v>
      </c>
      <c r="I355" s="126">
        <v>3</v>
      </c>
      <c r="J355" s="126">
        <v>1</v>
      </c>
      <c r="K355" s="127">
        <v>0</v>
      </c>
      <c r="L355" s="128">
        <v>1547</v>
      </c>
      <c r="M355" s="130">
        <v>772</v>
      </c>
      <c r="N355" s="127">
        <v>250</v>
      </c>
      <c r="O355" s="130">
        <v>775</v>
      </c>
      <c r="P355" s="127">
        <v>403</v>
      </c>
      <c r="Q355" s="128">
        <v>3428809</v>
      </c>
      <c r="R355" s="128">
        <v>70544</v>
      </c>
      <c r="S355" s="128">
        <v>3358265</v>
      </c>
      <c r="T355" s="126">
        <v>76523</v>
      </c>
      <c r="U355" s="128">
        <v>46903</v>
      </c>
      <c r="V355" s="128">
        <v>58605</v>
      </c>
      <c r="W355" s="282">
        <v>60</v>
      </c>
    </row>
    <row r="356" spans="1:23" s="170" customFormat="1" ht="12" customHeight="1">
      <c r="A356" s="292">
        <v>61</v>
      </c>
      <c r="B356" s="298" t="s">
        <v>373</v>
      </c>
      <c r="C356" s="158">
        <v>32</v>
      </c>
      <c r="D356" s="156">
        <v>16</v>
      </c>
      <c r="E356" s="156">
        <v>4</v>
      </c>
      <c r="F356" s="156">
        <v>3</v>
      </c>
      <c r="G356" s="156">
        <v>6</v>
      </c>
      <c r="H356" s="156">
        <v>1</v>
      </c>
      <c r="I356" s="156">
        <v>2</v>
      </c>
      <c r="J356" s="126">
        <v>0</v>
      </c>
      <c r="K356" s="127">
        <v>0</v>
      </c>
      <c r="L356" s="158">
        <v>234</v>
      </c>
      <c r="M356" s="160">
        <v>108</v>
      </c>
      <c r="N356" s="157">
        <v>20</v>
      </c>
      <c r="O356" s="160">
        <v>126</v>
      </c>
      <c r="P356" s="157">
        <v>89</v>
      </c>
      <c r="Q356" s="158">
        <v>291277</v>
      </c>
      <c r="R356" s="158">
        <v>4052</v>
      </c>
      <c r="S356" s="158">
        <v>287225</v>
      </c>
      <c r="T356" s="156">
        <v>1666</v>
      </c>
      <c r="U356" s="158">
        <v>1783</v>
      </c>
      <c r="V356" s="127">
        <v>0</v>
      </c>
      <c r="W356" s="282">
        <v>61</v>
      </c>
    </row>
    <row r="357" spans="1:23" ht="12" customHeight="1">
      <c r="A357" s="306" t="s">
        <v>446</v>
      </c>
      <c r="B357" s="307"/>
      <c r="C357" s="89">
        <v>338</v>
      </c>
      <c r="D357" s="88">
        <v>146</v>
      </c>
      <c r="E357" s="88">
        <v>72</v>
      </c>
      <c r="F357" s="88">
        <v>76</v>
      </c>
      <c r="G357" s="88">
        <v>27</v>
      </c>
      <c r="H357" s="88">
        <v>10</v>
      </c>
      <c r="I357" s="88">
        <v>4</v>
      </c>
      <c r="J357" s="88">
        <v>2</v>
      </c>
      <c r="K357" s="244">
        <v>1</v>
      </c>
      <c r="L357" s="89">
        <v>1995</v>
      </c>
      <c r="M357" s="90">
        <v>973</v>
      </c>
      <c r="N357" s="244">
        <v>194</v>
      </c>
      <c r="O357" s="90">
        <v>1022</v>
      </c>
      <c r="P357" s="244">
        <v>565</v>
      </c>
      <c r="Q357" s="89">
        <v>4927397</v>
      </c>
      <c r="R357" s="89">
        <v>1671975</v>
      </c>
      <c r="S357" s="89">
        <v>3255422</v>
      </c>
      <c r="T357" s="88">
        <v>129972</v>
      </c>
      <c r="U357" s="89">
        <v>126859</v>
      </c>
      <c r="V357" s="89">
        <v>38231</v>
      </c>
      <c r="W357" s="301" t="s">
        <v>97</v>
      </c>
    </row>
    <row r="358" spans="1:23" s="170" customFormat="1" ht="12" customHeight="1">
      <c r="A358" s="282">
        <v>50</v>
      </c>
      <c r="B358" s="6" t="s">
        <v>165</v>
      </c>
      <c r="C358" s="128">
        <v>0</v>
      </c>
      <c r="D358" s="126">
        <v>0</v>
      </c>
      <c r="E358" s="126">
        <v>0</v>
      </c>
      <c r="F358" s="126">
        <v>0</v>
      </c>
      <c r="G358" s="126">
        <v>0</v>
      </c>
      <c r="H358" s="126">
        <v>0</v>
      </c>
      <c r="I358" s="126">
        <v>0</v>
      </c>
      <c r="J358" s="126">
        <v>0</v>
      </c>
      <c r="K358" s="127">
        <v>0</v>
      </c>
      <c r="L358" s="128">
        <v>0</v>
      </c>
      <c r="M358" s="130">
        <v>0</v>
      </c>
      <c r="N358" s="127">
        <v>0</v>
      </c>
      <c r="O358" s="130">
        <v>0</v>
      </c>
      <c r="P358" s="127">
        <v>0</v>
      </c>
      <c r="Q358" s="127">
        <v>0</v>
      </c>
      <c r="R358" s="127">
        <v>0</v>
      </c>
      <c r="S358" s="127">
        <v>0</v>
      </c>
      <c r="T358" s="127">
        <v>0</v>
      </c>
      <c r="U358" s="127">
        <v>0</v>
      </c>
      <c r="V358" s="127">
        <v>0</v>
      </c>
      <c r="W358" s="282">
        <v>50</v>
      </c>
    </row>
    <row r="359" spans="1:23" s="170" customFormat="1" ht="12" customHeight="1">
      <c r="A359" s="282">
        <v>51</v>
      </c>
      <c r="B359" s="6" t="s">
        <v>167</v>
      </c>
      <c r="C359" s="128">
        <v>0</v>
      </c>
      <c r="D359" s="126">
        <v>0</v>
      </c>
      <c r="E359" s="126">
        <v>0</v>
      </c>
      <c r="F359" s="126">
        <v>0</v>
      </c>
      <c r="G359" s="126">
        <v>0</v>
      </c>
      <c r="H359" s="126">
        <v>0</v>
      </c>
      <c r="I359" s="126">
        <v>0</v>
      </c>
      <c r="J359" s="126">
        <v>0</v>
      </c>
      <c r="K359" s="127">
        <v>0</v>
      </c>
      <c r="L359" s="128">
        <v>0</v>
      </c>
      <c r="M359" s="130">
        <v>0</v>
      </c>
      <c r="N359" s="127">
        <v>0</v>
      </c>
      <c r="O359" s="130">
        <v>0</v>
      </c>
      <c r="P359" s="127">
        <v>0</v>
      </c>
      <c r="Q359" s="127">
        <v>0</v>
      </c>
      <c r="R359" s="127">
        <v>0</v>
      </c>
      <c r="S359" s="127">
        <v>0</v>
      </c>
      <c r="T359" s="127">
        <v>0</v>
      </c>
      <c r="U359" s="127">
        <v>0</v>
      </c>
      <c r="V359" s="127">
        <v>0</v>
      </c>
      <c r="W359" s="282">
        <v>51</v>
      </c>
    </row>
    <row r="360" spans="1:23" s="170" customFormat="1" ht="12" customHeight="1">
      <c r="A360" s="282">
        <v>52</v>
      </c>
      <c r="B360" s="6" t="s">
        <v>182</v>
      </c>
      <c r="C360" s="128">
        <v>26</v>
      </c>
      <c r="D360" s="126">
        <v>10</v>
      </c>
      <c r="E360" s="126">
        <v>9</v>
      </c>
      <c r="F360" s="126">
        <v>3</v>
      </c>
      <c r="G360" s="126">
        <v>2</v>
      </c>
      <c r="H360" s="126">
        <v>1</v>
      </c>
      <c r="I360" s="126">
        <v>0</v>
      </c>
      <c r="J360" s="126">
        <v>0</v>
      </c>
      <c r="K360" s="127">
        <v>1</v>
      </c>
      <c r="L360" s="128">
        <v>262</v>
      </c>
      <c r="M360" s="130">
        <v>92</v>
      </c>
      <c r="N360" s="127">
        <v>30</v>
      </c>
      <c r="O360" s="130">
        <v>170</v>
      </c>
      <c r="P360" s="127">
        <v>100</v>
      </c>
      <c r="Q360" s="128">
        <v>759539</v>
      </c>
      <c r="R360" s="128">
        <v>713754</v>
      </c>
      <c r="S360" s="128">
        <v>45785</v>
      </c>
      <c r="T360" s="126">
        <v>410</v>
      </c>
      <c r="U360" s="128">
        <v>17967</v>
      </c>
      <c r="V360" s="127">
        <v>0</v>
      </c>
      <c r="W360" s="282">
        <v>52</v>
      </c>
    </row>
    <row r="361" spans="1:23" s="170" customFormat="1" ht="12" customHeight="1">
      <c r="A361" s="282">
        <v>53</v>
      </c>
      <c r="B361" s="6" t="s">
        <v>394</v>
      </c>
      <c r="C361" s="128">
        <v>22</v>
      </c>
      <c r="D361" s="126">
        <v>2</v>
      </c>
      <c r="E361" s="126">
        <v>6</v>
      </c>
      <c r="F361" s="126">
        <v>10</v>
      </c>
      <c r="G361" s="126">
        <v>2</v>
      </c>
      <c r="H361" s="126">
        <v>2</v>
      </c>
      <c r="I361" s="126">
        <v>0</v>
      </c>
      <c r="J361" s="126">
        <v>0</v>
      </c>
      <c r="K361" s="127">
        <v>0</v>
      </c>
      <c r="L361" s="128">
        <v>161</v>
      </c>
      <c r="M361" s="130">
        <v>124</v>
      </c>
      <c r="N361" s="127">
        <v>12</v>
      </c>
      <c r="O361" s="130">
        <v>37</v>
      </c>
      <c r="P361" s="127">
        <v>2</v>
      </c>
      <c r="Q361" s="128">
        <v>783891</v>
      </c>
      <c r="R361" s="128">
        <v>752823</v>
      </c>
      <c r="S361" s="128">
        <v>31068</v>
      </c>
      <c r="T361" s="126">
        <v>15431</v>
      </c>
      <c r="U361" s="128">
        <v>37642</v>
      </c>
      <c r="V361" s="127">
        <v>0</v>
      </c>
      <c r="W361" s="282">
        <v>53</v>
      </c>
    </row>
    <row r="362" spans="1:23" s="170" customFormat="1" ht="12" customHeight="1">
      <c r="A362" s="282">
        <v>54</v>
      </c>
      <c r="B362" s="6" t="s">
        <v>227</v>
      </c>
      <c r="C362" s="128">
        <v>9</v>
      </c>
      <c r="D362" s="126">
        <v>1</v>
      </c>
      <c r="E362" s="126">
        <v>3</v>
      </c>
      <c r="F362" s="126">
        <v>5</v>
      </c>
      <c r="G362" s="126">
        <v>0</v>
      </c>
      <c r="H362" s="126">
        <v>0</v>
      </c>
      <c r="I362" s="126">
        <v>0</v>
      </c>
      <c r="J362" s="126">
        <v>0</v>
      </c>
      <c r="K362" s="127">
        <v>0</v>
      </c>
      <c r="L362" s="128">
        <v>46</v>
      </c>
      <c r="M362" s="130">
        <v>35</v>
      </c>
      <c r="N362" s="127">
        <v>1</v>
      </c>
      <c r="O362" s="130">
        <v>11</v>
      </c>
      <c r="P362" s="127">
        <v>3</v>
      </c>
      <c r="Q362" s="128" t="s">
        <v>87</v>
      </c>
      <c r="R362" s="128" t="s">
        <v>87</v>
      </c>
      <c r="S362" s="128" t="s">
        <v>87</v>
      </c>
      <c r="T362" s="126" t="s">
        <v>87</v>
      </c>
      <c r="U362" s="128" t="s">
        <v>87</v>
      </c>
      <c r="V362" s="127" t="s">
        <v>87</v>
      </c>
      <c r="W362" s="282">
        <v>54</v>
      </c>
    </row>
    <row r="363" spans="1:23" s="170" customFormat="1" ht="12" customHeight="1">
      <c r="A363" s="282">
        <v>55</v>
      </c>
      <c r="B363" s="6" t="s">
        <v>245</v>
      </c>
      <c r="C363" s="128">
        <v>12</v>
      </c>
      <c r="D363" s="126">
        <v>7</v>
      </c>
      <c r="E363" s="126">
        <v>3</v>
      </c>
      <c r="F363" s="126">
        <v>2</v>
      </c>
      <c r="G363" s="126">
        <v>0</v>
      </c>
      <c r="H363" s="126">
        <v>0</v>
      </c>
      <c r="I363" s="126">
        <v>0</v>
      </c>
      <c r="J363" s="126">
        <v>0</v>
      </c>
      <c r="K363" s="127">
        <v>0</v>
      </c>
      <c r="L363" s="128">
        <v>30</v>
      </c>
      <c r="M363" s="130">
        <v>15</v>
      </c>
      <c r="N363" s="127">
        <v>3</v>
      </c>
      <c r="O363" s="130">
        <v>15</v>
      </c>
      <c r="P363" s="127">
        <v>3</v>
      </c>
      <c r="Q363" s="128">
        <v>38128</v>
      </c>
      <c r="R363" s="128">
        <v>30642</v>
      </c>
      <c r="S363" s="128">
        <v>7486</v>
      </c>
      <c r="T363" s="126">
        <v>64</v>
      </c>
      <c r="U363" s="128">
        <v>884</v>
      </c>
      <c r="V363" s="127">
        <v>0</v>
      </c>
      <c r="W363" s="282">
        <v>55</v>
      </c>
    </row>
    <row r="364" spans="1:23" s="170" customFormat="1" ht="12" customHeight="1">
      <c r="A364" s="282">
        <v>56</v>
      </c>
      <c r="B364" s="6" t="s">
        <v>272</v>
      </c>
      <c r="C364" s="128">
        <v>2</v>
      </c>
      <c r="D364" s="126">
        <v>0</v>
      </c>
      <c r="E364" s="126">
        <v>0</v>
      </c>
      <c r="F364" s="126">
        <v>1</v>
      </c>
      <c r="G364" s="126">
        <v>0</v>
      </c>
      <c r="H364" s="126">
        <v>0</v>
      </c>
      <c r="I364" s="126">
        <v>0</v>
      </c>
      <c r="J364" s="126">
        <v>1</v>
      </c>
      <c r="K364" s="127">
        <v>0</v>
      </c>
      <c r="L364" s="128">
        <v>68</v>
      </c>
      <c r="M364" s="130">
        <v>22</v>
      </c>
      <c r="N364" s="127">
        <v>9</v>
      </c>
      <c r="O364" s="130">
        <v>46</v>
      </c>
      <c r="P364" s="127">
        <v>45</v>
      </c>
      <c r="Q364" s="125" t="s">
        <v>87</v>
      </c>
      <c r="R364" s="125" t="s">
        <v>87</v>
      </c>
      <c r="S364" s="125" t="s">
        <v>87</v>
      </c>
      <c r="T364" s="125" t="s">
        <v>87</v>
      </c>
      <c r="U364" s="125" t="s">
        <v>87</v>
      </c>
      <c r="V364" s="125" t="s">
        <v>87</v>
      </c>
      <c r="W364" s="282">
        <v>56</v>
      </c>
    </row>
    <row r="365" spans="1:23" s="170" customFormat="1" ht="12" customHeight="1">
      <c r="A365" s="282">
        <v>57</v>
      </c>
      <c r="B365" s="6" t="s">
        <v>275</v>
      </c>
      <c r="C365" s="128">
        <v>29</v>
      </c>
      <c r="D365" s="126">
        <v>16</v>
      </c>
      <c r="E365" s="126">
        <v>9</v>
      </c>
      <c r="F365" s="126">
        <v>3</v>
      </c>
      <c r="G365" s="126">
        <v>1</v>
      </c>
      <c r="H365" s="126">
        <v>0</v>
      </c>
      <c r="I365" s="126">
        <v>0</v>
      </c>
      <c r="J365" s="126">
        <v>0</v>
      </c>
      <c r="K365" s="127">
        <v>0</v>
      </c>
      <c r="L365" s="128">
        <v>89</v>
      </c>
      <c r="M365" s="130">
        <v>25</v>
      </c>
      <c r="N365" s="127">
        <v>0</v>
      </c>
      <c r="O365" s="130">
        <v>64</v>
      </c>
      <c r="P365" s="127">
        <v>26</v>
      </c>
      <c r="Q365" s="128">
        <v>126040</v>
      </c>
      <c r="R365" s="127">
        <v>0</v>
      </c>
      <c r="S365" s="128">
        <v>126040</v>
      </c>
      <c r="T365" s="126">
        <v>2493</v>
      </c>
      <c r="U365" s="128">
        <v>4263</v>
      </c>
      <c r="V365" s="128">
        <v>5778</v>
      </c>
      <c r="W365" s="282">
        <v>57</v>
      </c>
    </row>
    <row r="366" spans="1:23" s="170" customFormat="1" ht="12" customHeight="1">
      <c r="A366" s="282">
        <v>58</v>
      </c>
      <c r="B366" s="6" t="s">
        <v>291</v>
      </c>
      <c r="C366" s="128">
        <v>82</v>
      </c>
      <c r="D366" s="126">
        <v>46</v>
      </c>
      <c r="E366" s="126">
        <v>10</v>
      </c>
      <c r="F366" s="126">
        <v>13</v>
      </c>
      <c r="G366" s="126">
        <v>7</v>
      </c>
      <c r="H366" s="126">
        <v>3</v>
      </c>
      <c r="I366" s="126">
        <v>2</v>
      </c>
      <c r="J366" s="126">
        <v>1</v>
      </c>
      <c r="K366" s="127">
        <v>0</v>
      </c>
      <c r="L366" s="128">
        <v>517</v>
      </c>
      <c r="M366" s="130">
        <v>201</v>
      </c>
      <c r="N366" s="127">
        <v>80</v>
      </c>
      <c r="O366" s="130">
        <v>316</v>
      </c>
      <c r="P366" s="127">
        <v>232</v>
      </c>
      <c r="Q366" s="128">
        <v>951212</v>
      </c>
      <c r="R366" s="128">
        <v>4982</v>
      </c>
      <c r="S366" s="128">
        <v>946230</v>
      </c>
      <c r="T366" s="126">
        <v>3232</v>
      </c>
      <c r="U366" s="128">
        <v>2981</v>
      </c>
      <c r="V366" s="128">
        <v>9919</v>
      </c>
      <c r="W366" s="282">
        <v>58</v>
      </c>
    </row>
    <row r="367" spans="1:23" s="170" customFormat="1" ht="12" customHeight="1">
      <c r="A367" s="282">
        <v>59</v>
      </c>
      <c r="B367" s="6" t="s">
        <v>316</v>
      </c>
      <c r="C367" s="128">
        <v>46</v>
      </c>
      <c r="D367" s="126">
        <v>17</v>
      </c>
      <c r="E367" s="126">
        <v>7</v>
      </c>
      <c r="F367" s="126">
        <v>11</v>
      </c>
      <c r="G367" s="126">
        <v>9</v>
      </c>
      <c r="H367" s="126">
        <v>2</v>
      </c>
      <c r="I367" s="126">
        <v>0</v>
      </c>
      <c r="J367" s="126">
        <v>0</v>
      </c>
      <c r="K367" s="127">
        <v>0</v>
      </c>
      <c r="L367" s="128">
        <v>297</v>
      </c>
      <c r="M367" s="130">
        <v>203</v>
      </c>
      <c r="N367" s="127">
        <v>10</v>
      </c>
      <c r="O367" s="130">
        <v>94</v>
      </c>
      <c r="P367" s="127">
        <v>23</v>
      </c>
      <c r="Q367" s="128">
        <v>729959</v>
      </c>
      <c r="R367" s="128">
        <v>3850</v>
      </c>
      <c r="S367" s="128">
        <v>726109</v>
      </c>
      <c r="T367" s="126">
        <v>93804</v>
      </c>
      <c r="U367" s="128">
        <v>31425</v>
      </c>
      <c r="V367" s="128">
        <v>4684</v>
      </c>
      <c r="W367" s="282">
        <v>59</v>
      </c>
    </row>
    <row r="368" spans="1:23" s="170" customFormat="1" ht="12" customHeight="1">
      <c r="A368" s="282">
        <v>60</v>
      </c>
      <c r="B368" s="6" t="s">
        <v>328</v>
      </c>
      <c r="C368" s="128">
        <v>101</v>
      </c>
      <c r="D368" s="126">
        <v>41</v>
      </c>
      <c r="E368" s="126">
        <v>24</v>
      </c>
      <c r="F368" s="126">
        <v>27</v>
      </c>
      <c r="G368" s="126">
        <v>6</v>
      </c>
      <c r="H368" s="126">
        <v>2</v>
      </c>
      <c r="I368" s="126">
        <v>1</v>
      </c>
      <c r="J368" s="126">
        <v>0</v>
      </c>
      <c r="K368" s="127">
        <v>0</v>
      </c>
      <c r="L368" s="128">
        <v>478</v>
      </c>
      <c r="M368" s="130">
        <v>248</v>
      </c>
      <c r="N368" s="127">
        <v>49</v>
      </c>
      <c r="O368" s="130">
        <v>230</v>
      </c>
      <c r="P368" s="127">
        <v>101</v>
      </c>
      <c r="Q368" s="128">
        <v>1158141</v>
      </c>
      <c r="R368" s="128">
        <v>22748</v>
      </c>
      <c r="S368" s="128">
        <v>1135393</v>
      </c>
      <c r="T368" s="126">
        <v>11710</v>
      </c>
      <c r="U368" s="128">
        <v>28725</v>
      </c>
      <c r="V368" s="128">
        <v>12929</v>
      </c>
      <c r="W368" s="282">
        <v>60</v>
      </c>
    </row>
    <row r="369" spans="1:23" s="170" customFormat="1" ht="12" customHeight="1">
      <c r="A369" s="292">
        <v>61</v>
      </c>
      <c r="B369" s="298" t="s">
        <v>373</v>
      </c>
      <c r="C369" s="158">
        <v>9</v>
      </c>
      <c r="D369" s="156">
        <v>6</v>
      </c>
      <c r="E369" s="156">
        <v>1</v>
      </c>
      <c r="F369" s="156">
        <v>1</v>
      </c>
      <c r="G369" s="156">
        <v>0</v>
      </c>
      <c r="H369" s="156">
        <v>0</v>
      </c>
      <c r="I369" s="156">
        <v>1</v>
      </c>
      <c r="J369" s="156">
        <v>0</v>
      </c>
      <c r="K369" s="157">
        <v>0</v>
      </c>
      <c r="L369" s="158">
        <v>47</v>
      </c>
      <c r="M369" s="160">
        <v>8</v>
      </c>
      <c r="N369" s="127">
        <v>0</v>
      </c>
      <c r="O369" s="160">
        <v>39</v>
      </c>
      <c r="P369" s="157">
        <v>30</v>
      </c>
      <c r="Q369" s="125">
        <v>27020</v>
      </c>
      <c r="R369" s="125">
        <v>461</v>
      </c>
      <c r="S369" s="125">
        <v>26559</v>
      </c>
      <c r="T369" s="155">
        <v>48</v>
      </c>
      <c r="U369" s="155">
        <v>100</v>
      </c>
      <c r="V369" s="155">
        <v>0</v>
      </c>
      <c r="W369" s="282">
        <v>61</v>
      </c>
    </row>
    <row r="370" spans="1:23" ht="12" customHeight="1">
      <c r="A370" s="295" t="s">
        <v>447</v>
      </c>
      <c r="B370" s="296"/>
      <c r="C370" s="98">
        <v>385</v>
      </c>
      <c r="D370" s="96">
        <v>180</v>
      </c>
      <c r="E370" s="96">
        <v>78</v>
      </c>
      <c r="F370" s="96">
        <v>74</v>
      </c>
      <c r="G370" s="96">
        <v>40</v>
      </c>
      <c r="H370" s="96">
        <v>3</v>
      </c>
      <c r="I370" s="96">
        <v>7</v>
      </c>
      <c r="J370" s="96">
        <v>2</v>
      </c>
      <c r="K370" s="97">
        <v>1</v>
      </c>
      <c r="L370" s="98">
        <v>2119</v>
      </c>
      <c r="M370" s="100">
        <v>993</v>
      </c>
      <c r="N370" s="244">
        <v>231</v>
      </c>
      <c r="O370" s="100">
        <v>1126</v>
      </c>
      <c r="P370" s="97">
        <v>658</v>
      </c>
      <c r="Q370" s="89">
        <v>4469439</v>
      </c>
      <c r="R370" s="89">
        <v>1007342</v>
      </c>
      <c r="S370" s="89">
        <v>3462097</v>
      </c>
      <c r="T370" s="96">
        <v>178507</v>
      </c>
      <c r="U370" s="98">
        <v>80702</v>
      </c>
      <c r="V370" s="98">
        <v>51095</v>
      </c>
      <c r="W370" s="301" t="s">
        <v>99</v>
      </c>
    </row>
    <row r="371" spans="1:23" s="170" customFormat="1" ht="12" customHeight="1">
      <c r="A371" s="282">
        <v>50</v>
      </c>
      <c r="B371" s="6" t="s">
        <v>165</v>
      </c>
      <c r="C371" s="128">
        <v>1</v>
      </c>
      <c r="D371" s="126">
        <v>0</v>
      </c>
      <c r="E371" s="126">
        <v>0</v>
      </c>
      <c r="F371" s="126">
        <v>0</v>
      </c>
      <c r="G371" s="126">
        <v>1</v>
      </c>
      <c r="H371" s="126">
        <v>0</v>
      </c>
      <c r="I371" s="126">
        <v>0</v>
      </c>
      <c r="J371" s="126">
        <v>0</v>
      </c>
      <c r="K371" s="127">
        <v>0</v>
      </c>
      <c r="L371" s="128">
        <v>13</v>
      </c>
      <c r="M371" s="130">
        <v>10</v>
      </c>
      <c r="N371" s="127">
        <v>1</v>
      </c>
      <c r="O371" s="130">
        <v>3</v>
      </c>
      <c r="P371" s="127">
        <v>0</v>
      </c>
      <c r="Q371" s="125" t="s">
        <v>87</v>
      </c>
      <c r="R371" s="125" t="s">
        <v>87</v>
      </c>
      <c r="S371" s="125" t="s">
        <v>87</v>
      </c>
      <c r="T371" s="125" t="s">
        <v>87</v>
      </c>
      <c r="U371" s="125" t="s">
        <v>87</v>
      </c>
      <c r="V371" s="125" t="s">
        <v>87</v>
      </c>
      <c r="W371" s="282">
        <v>50</v>
      </c>
    </row>
    <row r="372" spans="1:23" s="170" customFormat="1" ht="12" customHeight="1">
      <c r="A372" s="282">
        <v>51</v>
      </c>
      <c r="B372" s="6" t="s">
        <v>167</v>
      </c>
      <c r="C372" s="128">
        <v>0</v>
      </c>
      <c r="D372" s="126">
        <v>0</v>
      </c>
      <c r="E372" s="126">
        <v>0</v>
      </c>
      <c r="F372" s="126">
        <v>0</v>
      </c>
      <c r="G372" s="126">
        <v>0</v>
      </c>
      <c r="H372" s="126">
        <v>0</v>
      </c>
      <c r="I372" s="126">
        <v>0</v>
      </c>
      <c r="J372" s="126">
        <v>0</v>
      </c>
      <c r="K372" s="127">
        <v>0</v>
      </c>
      <c r="L372" s="128">
        <v>0</v>
      </c>
      <c r="M372" s="126">
        <v>0</v>
      </c>
      <c r="N372" s="127">
        <v>0</v>
      </c>
      <c r="O372" s="130">
        <v>0</v>
      </c>
      <c r="P372" s="127">
        <v>0</v>
      </c>
      <c r="Q372" s="127">
        <v>0</v>
      </c>
      <c r="R372" s="127">
        <v>0</v>
      </c>
      <c r="S372" s="127">
        <v>0</v>
      </c>
      <c r="T372" s="127">
        <v>0</v>
      </c>
      <c r="U372" s="127">
        <v>0</v>
      </c>
      <c r="V372" s="127">
        <v>0</v>
      </c>
      <c r="W372" s="282">
        <v>51</v>
      </c>
    </row>
    <row r="373" spans="1:23" s="170" customFormat="1" ht="12" customHeight="1">
      <c r="A373" s="282">
        <v>52</v>
      </c>
      <c r="B373" s="6" t="s">
        <v>182</v>
      </c>
      <c r="C373" s="128">
        <v>21</v>
      </c>
      <c r="D373" s="126">
        <v>4</v>
      </c>
      <c r="E373" s="126">
        <v>6</v>
      </c>
      <c r="F373" s="126">
        <v>8</v>
      </c>
      <c r="G373" s="126">
        <v>3</v>
      </c>
      <c r="H373" s="126">
        <v>0</v>
      </c>
      <c r="I373" s="126">
        <v>0</v>
      </c>
      <c r="J373" s="126">
        <v>0</v>
      </c>
      <c r="K373" s="127">
        <v>0</v>
      </c>
      <c r="L373" s="128">
        <v>118</v>
      </c>
      <c r="M373" s="130">
        <v>74</v>
      </c>
      <c r="N373" s="127">
        <v>12</v>
      </c>
      <c r="O373" s="130">
        <v>44</v>
      </c>
      <c r="P373" s="127">
        <v>9</v>
      </c>
      <c r="Q373" s="128">
        <v>342316</v>
      </c>
      <c r="R373" s="128">
        <v>292829</v>
      </c>
      <c r="S373" s="128">
        <v>49487</v>
      </c>
      <c r="T373" s="126">
        <v>12188</v>
      </c>
      <c r="U373" s="128">
        <v>21591</v>
      </c>
      <c r="V373" s="127">
        <v>0</v>
      </c>
      <c r="W373" s="282">
        <v>52</v>
      </c>
    </row>
    <row r="374" spans="1:23" s="170" customFormat="1" ht="12" customHeight="1">
      <c r="A374" s="282">
        <v>53</v>
      </c>
      <c r="B374" s="6" t="s">
        <v>394</v>
      </c>
      <c r="C374" s="128">
        <v>11</v>
      </c>
      <c r="D374" s="126">
        <v>2</v>
      </c>
      <c r="E374" s="126">
        <v>3</v>
      </c>
      <c r="F374" s="126">
        <v>5</v>
      </c>
      <c r="G374" s="126">
        <v>1</v>
      </c>
      <c r="H374" s="126">
        <v>0</v>
      </c>
      <c r="I374" s="126">
        <v>0</v>
      </c>
      <c r="J374" s="126">
        <v>0</v>
      </c>
      <c r="K374" s="127">
        <v>0</v>
      </c>
      <c r="L374" s="128">
        <v>54</v>
      </c>
      <c r="M374" s="130">
        <v>38</v>
      </c>
      <c r="N374" s="127">
        <v>3</v>
      </c>
      <c r="O374" s="130">
        <v>16</v>
      </c>
      <c r="P374" s="127">
        <v>4</v>
      </c>
      <c r="Q374" s="128">
        <v>205530</v>
      </c>
      <c r="R374" s="128">
        <v>193120</v>
      </c>
      <c r="S374" s="128">
        <v>12410</v>
      </c>
      <c r="T374" s="126">
        <v>164</v>
      </c>
      <c r="U374" s="128">
        <v>12799</v>
      </c>
      <c r="V374" s="127">
        <v>0</v>
      </c>
      <c r="W374" s="282">
        <v>53</v>
      </c>
    </row>
    <row r="375" spans="1:23" s="170" customFormat="1" ht="12" customHeight="1">
      <c r="A375" s="282">
        <v>54</v>
      </c>
      <c r="B375" s="6" t="s">
        <v>227</v>
      </c>
      <c r="C375" s="128">
        <v>9</v>
      </c>
      <c r="D375" s="126">
        <v>0</v>
      </c>
      <c r="E375" s="126">
        <v>3</v>
      </c>
      <c r="F375" s="126">
        <v>3</v>
      </c>
      <c r="G375" s="126">
        <v>3</v>
      </c>
      <c r="H375" s="126">
        <v>0</v>
      </c>
      <c r="I375" s="126">
        <v>0</v>
      </c>
      <c r="J375" s="126">
        <v>0</v>
      </c>
      <c r="K375" s="127">
        <v>0</v>
      </c>
      <c r="L375" s="128">
        <v>68</v>
      </c>
      <c r="M375" s="130">
        <v>47</v>
      </c>
      <c r="N375" s="127">
        <v>2</v>
      </c>
      <c r="O375" s="130">
        <v>21</v>
      </c>
      <c r="P375" s="127">
        <v>0</v>
      </c>
      <c r="Q375" s="128">
        <v>348822</v>
      </c>
      <c r="R375" s="128">
        <v>329437</v>
      </c>
      <c r="S375" s="128">
        <v>19385</v>
      </c>
      <c r="T375" s="126">
        <v>5232</v>
      </c>
      <c r="U375" s="128">
        <v>1013</v>
      </c>
      <c r="V375" s="127">
        <v>0</v>
      </c>
      <c r="W375" s="282">
        <v>54</v>
      </c>
    </row>
    <row r="376" spans="1:23" s="170" customFormat="1" ht="12" customHeight="1">
      <c r="A376" s="282">
        <v>55</v>
      </c>
      <c r="B376" s="6" t="s">
        <v>245</v>
      </c>
      <c r="C376" s="128">
        <v>7</v>
      </c>
      <c r="D376" s="126">
        <v>4</v>
      </c>
      <c r="E376" s="126">
        <v>1</v>
      </c>
      <c r="F376" s="126">
        <v>1</v>
      </c>
      <c r="G376" s="126">
        <v>1</v>
      </c>
      <c r="H376" s="126">
        <v>0</v>
      </c>
      <c r="I376" s="126">
        <v>0</v>
      </c>
      <c r="J376" s="126">
        <v>0</v>
      </c>
      <c r="K376" s="127">
        <v>0</v>
      </c>
      <c r="L376" s="128">
        <v>25</v>
      </c>
      <c r="M376" s="130">
        <v>17</v>
      </c>
      <c r="N376" s="127">
        <v>0</v>
      </c>
      <c r="O376" s="130">
        <v>8</v>
      </c>
      <c r="P376" s="127">
        <v>2</v>
      </c>
      <c r="Q376" s="125" t="s">
        <v>87</v>
      </c>
      <c r="R376" s="125" t="s">
        <v>87</v>
      </c>
      <c r="S376" s="125" t="s">
        <v>87</v>
      </c>
      <c r="T376" s="125" t="s">
        <v>87</v>
      </c>
      <c r="U376" s="125" t="s">
        <v>87</v>
      </c>
      <c r="V376" s="125" t="s">
        <v>87</v>
      </c>
      <c r="W376" s="282">
        <v>55</v>
      </c>
    </row>
    <row r="377" spans="1:23" s="170" customFormat="1" ht="12" customHeight="1">
      <c r="A377" s="282">
        <v>56</v>
      </c>
      <c r="B377" s="6" t="s">
        <v>272</v>
      </c>
      <c r="C377" s="128">
        <v>1</v>
      </c>
      <c r="D377" s="126">
        <v>0</v>
      </c>
      <c r="E377" s="126">
        <v>0</v>
      </c>
      <c r="F377" s="126">
        <v>0</v>
      </c>
      <c r="G377" s="126">
        <v>0</v>
      </c>
      <c r="H377" s="126">
        <v>0</v>
      </c>
      <c r="I377" s="126">
        <v>1</v>
      </c>
      <c r="J377" s="126">
        <v>0</v>
      </c>
      <c r="K377" s="127">
        <v>0</v>
      </c>
      <c r="L377" s="128">
        <v>39</v>
      </c>
      <c r="M377" s="130">
        <v>25</v>
      </c>
      <c r="N377" s="127">
        <v>15</v>
      </c>
      <c r="O377" s="130">
        <v>14</v>
      </c>
      <c r="P377" s="127">
        <v>13</v>
      </c>
      <c r="Q377" s="125" t="s">
        <v>87</v>
      </c>
      <c r="R377" s="125" t="s">
        <v>87</v>
      </c>
      <c r="S377" s="125" t="s">
        <v>87</v>
      </c>
      <c r="T377" s="125" t="s">
        <v>87</v>
      </c>
      <c r="U377" s="125" t="s">
        <v>87</v>
      </c>
      <c r="V377" s="125" t="s">
        <v>87</v>
      </c>
      <c r="W377" s="282">
        <v>56</v>
      </c>
    </row>
    <row r="378" spans="1:23" s="170" customFormat="1" ht="12" customHeight="1">
      <c r="A378" s="282">
        <v>57</v>
      </c>
      <c r="B378" s="6" t="s">
        <v>275</v>
      </c>
      <c r="C378" s="128">
        <v>42</v>
      </c>
      <c r="D378" s="126">
        <v>25</v>
      </c>
      <c r="E378" s="126">
        <v>10</v>
      </c>
      <c r="F378" s="126">
        <v>6</v>
      </c>
      <c r="G378" s="126">
        <v>1</v>
      </c>
      <c r="H378" s="126">
        <v>0</v>
      </c>
      <c r="I378" s="126">
        <v>0</v>
      </c>
      <c r="J378" s="126">
        <v>0</v>
      </c>
      <c r="K378" s="127">
        <v>0</v>
      </c>
      <c r="L378" s="128">
        <v>123</v>
      </c>
      <c r="M378" s="130">
        <v>41</v>
      </c>
      <c r="N378" s="127">
        <v>5</v>
      </c>
      <c r="O378" s="130">
        <v>82</v>
      </c>
      <c r="P378" s="127">
        <v>50</v>
      </c>
      <c r="Q378" s="128">
        <v>147510</v>
      </c>
      <c r="R378" s="128">
        <v>1833</v>
      </c>
      <c r="S378" s="128">
        <v>145677</v>
      </c>
      <c r="T378" s="126">
        <v>457</v>
      </c>
      <c r="U378" s="128">
        <v>3086</v>
      </c>
      <c r="V378" s="128">
        <v>7329</v>
      </c>
      <c r="W378" s="282">
        <v>57</v>
      </c>
    </row>
    <row r="379" spans="1:23" s="170" customFormat="1" ht="12" customHeight="1">
      <c r="A379" s="282">
        <v>58</v>
      </c>
      <c r="B379" s="6" t="s">
        <v>291</v>
      </c>
      <c r="C379" s="128">
        <v>105</v>
      </c>
      <c r="D379" s="126">
        <v>62</v>
      </c>
      <c r="E379" s="126">
        <v>17</v>
      </c>
      <c r="F379" s="126">
        <v>12</v>
      </c>
      <c r="G379" s="126">
        <v>7</v>
      </c>
      <c r="H379" s="126">
        <v>1</v>
      </c>
      <c r="I379" s="126">
        <v>3</v>
      </c>
      <c r="J379" s="126">
        <v>2</v>
      </c>
      <c r="K379" s="127">
        <v>1</v>
      </c>
      <c r="L379" s="128">
        <v>715</v>
      </c>
      <c r="M379" s="130">
        <v>236</v>
      </c>
      <c r="N379" s="127">
        <v>94</v>
      </c>
      <c r="O379" s="130">
        <v>479</v>
      </c>
      <c r="P379" s="127">
        <v>372</v>
      </c>
      <c r="Q379" s="128">
        <v>1217082</v>
      </c>
      <c r="R379" s="128">
        <v>15857</v>
      </c>
      <c r="S379" s="128">
        <v>1201225</v>
      </c>
      <c r="T379" s="126">
        <v>4327</v>
      </c>
      <c r="U379" s="128">
        <v>7475</v>
      </c>
      <c r="V379" s="128">
        <v>15906</v>
      </c>
      <c r="W379" s="282">
        <v>58</v>
      </c>
    </row>
    <row r="380" spans="1:23" s="170" customFormat="1" ht="12" customHeight="1">
      <c r="A380" s="282">
        <v>59</v>
      </c>
      <c r="B380" s="6" t="s">
        <v>316</v>
      </c>
      <c r="C380" s="128">
        <v>43</v>
      </c>
      <c r="D380" s="126">
        <v>21</v>
      </c>
      <c r="E380" s="126">
        <v>5</v>
      </c>
      <c r="F380" s="126">
        <v>7</v>
      </c>
      <c r="G380" s="126">
        <v>10</v>
      </c>
      <c r="H380" s="126">
        <v>0</v>
      </c>
      <c r="I380" s="126">
        <v>0</v>
      </c>
      <c r="J380" s="126">
        <v>0</v>
      </c>
      <c r="K380" s="127">
        <v>0</v>
      </c>
      <c r="L380" s="128">
        <v>236</v>
      </c>
      <c r="M380" s="130">
        <v>153</v>
      </c>
      <c r="N380" s="127">
        <v>13</v>
      </c>
      <c r="O380" s="130">
        <v>83</v>
      </c>
      <c r="P380" s="127">
        <v>19</v>
      </c>
      <c r="Q380" s="128">
        <v>448086</v>
      </c>
      <c r="R380" s="128">
        <v>367</v>
      </c>
      <c r="S380" s="128">
        <v>447719</v>
      </c>
      <c r="T380" s="126">
        <v>112959</v>
      </c>
      <c r="U380" s="128">
        <v>3586</v>
      </c>
      <c r="V380" s="128">
        <v>3928</v>
      </c>
      <c r="W380" s="282">
        <v>59</v>
      </c>
    </row>
    <row r="381" spans="1:23" s="170" customFormat="1" ht="12" customHeight="1">
      <c r="A381" s="282">
        <v>60</v>
      </c>
      <c r="B381" s="6" t="s">
        <v>328</v>
      </c>
      <c r="C381" s="128">
        <v>134</v>
      </c>
      <c r="D381" s="126">
        <v>55</v>
      </c>
      <c r="E381" s="126">
        <v>32</v>
      </c>
      <c r="F381" s="126">
        <v>30</v>
      </c>
      <c r="G381" s="126">
        <v>13</v>
      </c>
      <c r="H381" s="126">
        <v>2</v>
      </c>
      <c r="I381" s="126">
        <v>2</v>
      </c>
      <c r="J381" s="126">
        <v>0</v>
      </c>
      <c r="K381" s="127">
        <v>0</v>
      </c>
      <c r="L381" s="128">
        <v>660</v>
      </c>
      <c r="M381" s="130">
        <v>331</v>
      </c>
      <c r="N381" s="127">
        <v>84</v>
      </c>
      <c r="O381" s="130">
        <v>329</v>
      </c>
      <c r="P381" s="127">
        <v>150</v>
      </c>
      <c r="Q381" s="128">
        <v>1360577</v>
      </c>
      <c r="R381" s="128">
        <v>9910</v>
      </c>
      <c r="S381" s="128">
        <v>1350667</v>
      </c>
      <c r="T381" s="126">
        <v>40711</v>
      </c>
      <c r="U381" s="128">
        <v>20457</v>
      </c>
      <c r="V381" s="128">
        <v>23922</v>
      </c>
      <c r="W381" s="282">
        <v>60</v>
      </c>
    </row>
    <row r="382" spans="1:23" s="170" customFormat="1" ht="12" customHeight="1">
      <c r="A382" s="292">
        <v>61</v>
      </c>
      <c r="B382" s="298" t="s">
        <v>373</v>
      </c>
      <c r="C382" s="158">
        <v>11</v>
      </c>
      <c r="D382" s="156">
        <v>7</v>
      </c>
      <c r="E382" s="156">
        <v>1</v>
      </c>
      <c r="F382" s="156">
        <v>2</v>
      </c>
      <c r="G382" s="156">
        <v>0</v>
      </c>
      <c r="H382" s="156">
        <v>0</v>
      </c>
      <c r="I382" s="156">
        <v>1</v>
      </c>
      <c r="J382" s="156">
        <v>0</v>
      </c>
      <c r="K382" s="157">
        <v>0</v>
      </c>
      <c r="L382" s="158">
        <v>68</v>
      </c>
      <c r="M382" s="160">
        <v>21</v>
      </c>
      <c r="N382" s="157">
        <v>2</v>
      </c>
      <c r="O382" s="160">
        <v>47</v>
      </c>
      <c r="P382" s="157">
        <v>39</v>
      </c>
      <c r="Q382" s="158">
        <v>86591</v>
      </c>
      <c r="R382" s="158">
        <v>0</v>
      </c>
      <c r="S382" s="158">
        <v>86591</v>
      </c>
      <c r="T382" s="156">
        <v>0</v>
      </c>
      <c r="U382" s="158">
        <v>59</v>
      </c>
      <c r="V382" s="127">
        <v>0</v>
      </c>
      <c r="W382" s="282">
        <v>61</v>
      </c>
    </row>
    <row r="383" spans="1:23" ht="12" customHeight="1">
      <c r="A383" s="295" t="s">
        <v>448</v>
      </c>
      <c r="B383" s="296"/>
      <c r="C383" s="98">
        <v>237</v>
      </c>
      <c r="D383" s="96">
        <v>114</v>
      </c>
      <c r="E383" s="96">
        <v>56</v>
      </c>
      <c r="F383" s="96">
        <v>38</v>
      </c>
      <c r="G383" s="96">
        <v>23</v>
      </c>
      <c r="H383" s="96">
        <v>5</v>
      </c>
      <c r="I383" s="96">
        <v>1</v>
      </c>
      <c r="J383" s="96">
        <v>0</v>
      </c>
      <c r="K383" s="97">
        <v>0</v>
      </c>
      <c r="L383" s="98">
        <v>1078</v>
      </c>
      <c r="M383" s="100">
        <v>587</v>
      </c>
      <c r="N383" s="97">
        <v>110</v>
      </c>
      <c r="O383" s="100">
        <v>491</v>
      </c>
      <c r="P383" s="97">
        <v>207</v>
      </c>
      <c r="Q383" s="89">
        <v>2152144</v>
      </c>
      <c r="R383" s="89">
        <v>738358</v>
      </c>
      <c r="S383" s="89">
        <v>1413786</v>
      </c>
      <c r="T383" s="96">
        <v>108613</v>
      </c>
      <c r="U383" s="98">
        <v>84396</v>
      </c>
      <c r="V383" s="89">
        <v>18790</v>
      </c>
      <c r="W383" s="301" t="s">
        <v>101</v>
      </c>
    </row>
    <row r="384" spans="1:23" s="170" customFormat="1" ht="12" customHeight="1">
      <c r="A384" s="282">
        <v>50</v>
      </c>
      <c r="B384" s="6" t="s">
        <v>165</v>
      </c>
      <c r="C384" s="128">
        <v>0</v>
      </c>
      <c r="D384" s="126">
        <v>0</v>
      </c>
      <c r="E384" s="126">
        <v>0</v>
      </c>
      <c r="F384" s="126">
        <v>0</v>
      </c>
      <c r="G384" s="126">
        <v>0</v>
      </c>
      <c r="H384" s="126">
        <v>0</v>
      </c>
      <c r="I384" s="126">
        <v>0</v>
      </c>
      <c r="J384" s="126">
        <v>0</v>
      </c>
      <c r="K384" s="127">
        <v>0</v>
      </c>
      <c r="L384" s="128">
        <v>0</v>
      </c>
      <c r="M384" s="130">
        <v>0</v>
      </c>
      <c r="N384" s="126">
        <v>0</v>
      </c>
      <c r="O384" s="130">
        <v>0</v>
      </c>
      <c r="P384" s="126">
        <v>0</v>
      </c>
      <c r="Q384" s="130">
        <v>0</v>
      </c>
      <c r="R384" s="130">
        <v>0</v>
      </c>
      <c r="S384" s="130">
        <v>0</v>
      </c>
      <c r="T384" s="130">
        <v>0</v>
      </c>
      <c r="U384" s="130">
        <v>0</v>
      </c>
      <c r="V384" s="130">
        <v>0</v>
      </c>
      <c r="W384" s="282">
        <v>50</v>
      </c>
    </row>
    <row r="385" spans="1:23" s="170" customFormat="1" ht="12" customHeight="1">
      <c r="A385" s="282">
        <v>51</v>
      </c>
      <c r="B385" s="6" t="s">
        <v>167</v>
      </c>
      <c r="C385" s="128">
        <v>1</v>
      </c>
      <c r="D385" s="126">
        <v>1</v>
      </c>
      <c r="E385" s="126">
        <v>0</v>
      </c>
      <c r="F385" s="126">
        <v>0</v>
      </c>
      <c r="G385" s="126">
        <v>0</v>
      </c>
      <c r="H385" s="126">
        <v>0</v>
      </c>
      <c r="I385" s="126">
        <v>0</v>
      </c>
      <c r="J385" s="126">
        <v>0</v>
      </c>
      <c r="K385" s="127">
        <v>0</v>
      </c>
      <c r="L385" s="128">
        <v>1</v>
      </c>
      <c r="M385" s="130">
        <v>0</v>
      </c>
      <c r="N385" s="126">
        <v>0</v>
      </c>
      <c r="O385" s="130">
        <v>1</v>
      </c>
      <c r="P385" s="126">
        <v>0</v>
      </c>
      <c r="Q385" s="125" t="s">
        <v>87</v>
      </c>
      <c r="R385" s="125" t="s">
        <v>87</v>
      </c>
      <c r="S385" s="125" t="s">
        <v>87</v>
      </c>
      <c r="T385" s="125" t="s">
        <v>87</v>
      </c>
      <c r="U385" s="125" t="s">
        <v>87</v>
      </c>
      <c r="V385" s="125" t="s">
        <v>87</v>
      </c>
      <c r="W385" s="282">
        <v>51</v>
      </c>
    </row>
    <row r="386" spans="1:23" s="170" customFormat="1" ht="12" customHeight="1">
      <c r="A386" s="282">
        <v>52</v>
      </c>
      <c r="B386" s="6" t="s">
        <v>182</v>
      </c>
      <c r="C386" s="128">
        <v>16</v>
      </c>
      <c r="D386" s="126">
        <v>3</v>
      </c>
      <c r="E386" s="126">
        <v>5</v>
      </c>
      <c r="F386" s="126">
        <v>3</v>
      </c>
      <c r="G386" s="126">
        <v>5</v>
      </c>
      <c r="H386" s="126">
        <v>0</v>
      </c>
      <c r="I386" s="126">
        <v>0</v>
      </c>
      <c r="J386" s="126">
        <v>0</v>
      </c>
      <c r="K386" s="127">
        <v>0</v>
      </c>
      <c r="L386" s="128">
        <v>106</v>
      </c>
      <c r="M386" s="130">
        <v>69</v>
      </c>
      <c r="N386" s="127">
        <v>5</v>
      </c>
      <c r="O386" s="130">
        <v>37</v>
      </c>
      <c r="P386" s="127">
        <v>14</v>
      </c>
      <c r="Q386" s="128">
        <v>512156</v>
      </c>
      <c r="R386" s="128">
        <v>496383</v>
      </c>
      <c r="S386" s="128">
        <v>15773</v>
      </c>
      <c r="T386" s="126">
        <v>1000</v>
      </c>
      <c r="U386" s="128">
        <v>30296</v>
      </c>
      <c r="V386" s="130">
        <v>0</v>
      </c>
      <c r="W386" s="282">
        <v>52</v>
      </c>
    </row>
    <row r="387" spans="1:23" s="170" customFormat="1" ht="12" customHeight="1">
      <c r="A387" s="282">
        <v>53</v>
      </c>
      <c r="B387" s="6" t="s">
        <v>394</v>
      </c>
      <c r="C387" s="128">
        <v>7</v>
      </c>
      <c r="D387" s="126">
        <v>4</v>
      </c>
      <c r="E387" s="126">
        <v>1</v>
      </c>
      <c r="F387" s="126">
        <v>2</v>
      </c>
      <c r="G387" s="126">
        <v>0</v>
      </c>
      <c r="H387" s="126">
        <v>0</v>
      </c>
      <c r="I387" s="126">
        <v>0</v>
      </c>
      <c r="J387" s="126">
        <v>0</v>
      </c>
      <c r="K387" s="127">
        <v>0</v>
      </c>
      <c r="L387" s="128">
        <v>23</v>
      </c>
      <c r="M387" s="130">
        <v>18</v>
      </c>
      <c r="N387" s="126">
        <v>0</v>
      </c>
      <c r="O387" s="130">
        <v>5</v>
      </c>
      <c r="P387" s="126">
        <v>0</v>
      </c>
      <c r="Q387" s="128">
        <v>61479</v>
      </c>
      <c r="R387" s="128">
        <v>56790</v>
      </c>
      <c r="S387" s="128">
        <v>4689</v>
      </c>
      <c r="T387" s="126">
        <v>3016</v>
      </c>
      <c r="U387" s="128">
        <v>480</v>
      </c>
      <c r="V387" s="130">
        <v>0</v>
      </c>
      <c r="W387" s="282">
        <v>53</v>
      </c>
    </row>
    <row r="388" spans="1:23" s="170" customFormat="1" ht="12" customHeight="1">
      <c r="A388" s="282">
        <v>54</v>
      </c>
      <c r="B388" s="6" t="s">
        <v>227</v>
      </c>
      <c r="C388" s="128">
        <v>6</v>
      </c>
      <c r="D388" s="126">
        <v>2</v>
      </c>
      <c r="E388" s="126">
        <v>2</v>
      </c>
      <c r="F388" s="126">
        <v>1</v>
      </c>
      <c r="G388" s="126">
        <v>1</v>
      </c>
      <c r="H388" s="126">
        <v>0</v>
      </c>
      <c r="I388" s="126">
        <v>0</v>
      </c>
      <c r="J388" s="126">
        <v>0</v>
      </c>
      <c r="K388" s="127">
        <v>0</v>
      </c>
      <c r="L388" s="128">
        <v>33</v>
      </c>
      <c r="M388" s="130">
        <v>25</v>
      </c>
      <c r="N388" s="127">
        <v>0</v>
      </c>
      <c r="O388" s="130">
        <v>8</v>
      </c>
      <c r="P388" s="127">
        <v>1</v>
      </c>
      <c r="Q388" s="128">
        <v>125671</v>
      </c>
      <c r="R388" s="128">
        <v>119042</v>
      </c>
      <c r="S388" s="128">
        <v>6629</v>
      </c>
      <c r="T388" s="126">
        <v>2329</v>
      </c>
      <c r="U388" s="128">
        <v>53</v>
      </c>
      <c r="V388" s="130">
        <v>0</v>
      </c>
      <c r="W388" s="282">
        <v>54</v>
      </c>
    </row>
    <row r="389" spans="1:23" s="170" customFormat="1" ht="12" customHeight="1">
      <c r="A389" s="282">
        <v>55</v>
      </c>
      <c r="B389" s="6" t="s">
        <v>245</v>
      </c>
      <c r="C389" s="128">
        <v>3</v>
      </c>
      <c r="D389" s="126">
        <v>1</v>
      </c>
      <c r="E389" s="126">
        <v>1</v>
      </c>
      <c r="F389" s="126">
        <v>1</v>
      </c>
      <c r="G389" s="126">
        <v>0</v>
      </c>
      <c r="H389" s="126">
        <v>0</v>
      </c>
      <c r="I389" s="126">
        <v>0</v>
      </c>
      <c r="J389" s="126">
        <v>0</v>
      </c>
      <c r="K389" s="127">
        <v>0</v>
      </c>
      <c r="L389" s="128">
        <v>10</v>
      </c>
      <c r="M389" s="130">
        <v>7</v>
      </c>
      <c r="N389" s="127">
        <v>1</v>
      </c>
      <c r="O389" s="130">
        <v>3</v>
      </c>
      <c r="P389" s="126">
        <v>0</v>
      </c>
      <c r="Q389" s="125" t="s">
        <v>87</v>
      </c>
      <c r="R389" s="125" t="s">
        <v>87</v>
      </c>
      <c r="S389" s="125" t="s">
        <v>87</v>
      </c>
      <c r="T389" s="125" t="s">
        <v>87</v>
      </c>
      <c r="U389" s="125" t="s">
        <v>87</v>
      </c>
      <c r="V389" s="125" t="s">
        <v>87</v>
      </c>
      <c r="W389" s="282">
        <v>55</v>
      </c>
    </row>
    <row r="390" spans="1:23" s="170" customFormat="1" ht="12" customHeight="1">
      <c r="A390" s="282">
        <v>56</v>
      </c>
      <c r="B390" s="6" t="s">
        <v>272</v>
      </c>
      <c r="C390" s="128">
        <v>0</v>
      </c>
      <c r="D390" s="126">
        <v>0</v>
      </c>
      <c r="E390" s="126">
        <v>0</v>
      </c>
      <c r="F390" s="126">
        <v>0</v>
      </c>
      <c r="G390" s="126">
        <v>0</v>
      </c>
      <c r="H390" s="126">
        <v>0</v>
      </c>
      <c r="I390" s="126">
        <v>0</v>
      </c>
      <c r="J390" s="126">
        <v>0</v>
      </c>
      <c r="K390" s="127">
        <v>0</v>
      </c>
      <c r="L390" s="128">
        <v>0</v>
      </c>
      <c r="M390" s="130">
        <v>0</v>
      </c>
      <c r="N390" s="126">
        <v>0</v>
      </c>
      <c r="O390" s="130">
        <v>0</v>
      </c>
      <c r="P390" s="126">
        <v>0</v>
      </c>
      <c r="Q390" s="130">
        <v>0</v>
      </c>
      <c r="R390" s="130">
        <v>0</v>
      </c>
      <c r="S390" s="130">
        <v>0</v>
      </c>
      <c r="T390" s="130">
        <v>0</v>
      </c>
      <c r="U390" s="130">
        <v>0</v>
      </c>
      <c r="V390" s="130">
        <v>0</v>
      </c>
      <c r="W390" s="282">
        <v>56</v>
      </c>
    </row>
    <row r="391" spans="1:23" s="170" customFormat="1" ht="12" customHeight="1">
      <c r="A391" s="282">
        <v>57</v>
      </c>
      <c r="B391" s="6" t="s">
        <v>275</v>
      </c>
      <c r="C391" s="128">
        <v>12</v>
      </c>
      <c r="D391" s="126">
        <v>7</v>
      </c>
      <c r="E391" s="126">
        <v>5</v>
      </c>
      <c r="F391" s="126">
        <v>0</v>
      </c>
      <c r="G391" s="126">
        <v>0</v>
      </c>
      <c r="H391" s="126">
        <v>0</v>
      </c>
      <c r="I391" s="126">
        <v>0</v>
      </c>
      <c r="J391" s="126">
        <v>0</v>
      </c>
      <c r="K391" s="127">
        <v>0</v>
      </c>
      <c r="L391" s="128">
        <v>27</v>
      </c>
      <c r="M391" s="130">
        <v>13</v>
      </c>
      <c r="N391" s="126">
        <v>0</v>
      </c>
      <c r="O391" s="130">
        <v>14</v>
      </c>
      <c r="P391" s="127">
        <v>2</v>
      </c>
      <c r="Q391" s="128">
        <v>14998</v>
      </c>
      <c r="R391" s="130">
        <v>0</v>
      </c>
      <c r="S391" s="128">
        <v>14998</v>
      </c>
      <c r="T391" s="126">
        <v>50</v>
      </c>
      <c r="U391" s="128">
        <v>3500</v>
      </c>
      <c r="V391" s="128">
        <v>650</v>
      </c>
      <c r="W391" s="282">
        <v>57</v>
      </c>
    </row>
    <row r="392" spans="1:23" s="170" customFormat="1" ht="12" customHeight="1">
      <c r="A392" s="282">
        <v>58</v>
      </c>
      <c r="B392" s="6" t="s">
        <v>291</v>
      </c>
      <c r="C392" s="128">
        <v>81</v>
      </c>
      <c r="D392" s="126">
        <v>44</v>
      </c>
      <c r="E392" s="126">
        <v>15</v>
      </c>
      <c r="F392" s="126">
        <v>10</v>
      </c>
      <c r="G392" s="126">
        <v>8</v>
      </c>
      <c r="H392" s="126">
        <v>3</v>
      </c>
      <c r="I392" s="126">
        <v>1</v>
      </c>
      <c r="J392" s="126">
        <v>0</v>
      </c>
      <c r="K392" s="127">
        <v>0</v>
      </c>
      <c r="L392" s="128">
        <v>401</v>
      </c>
      <c r="M392" s="130">
        <v>184</v>
      </c>
      <c r="N392" s="127">
        <v>60</v>
      </c>
      <c r="O392" s="130">
        <v>217</v>
      </c>
      <c r="P392" s="127">
        <v>119</v>
      </c>
      <c r="Q392" s="128">
        <v>410767</v>
      </c>
      <c r="R392" s="128">
        <v>7474</v>
      </c>
      <c r="S392" s="128">
        <v>403293</v>
      </c>
      <c r="T392" s="126">
        <v>43831</v>
      </c>
      <c r="U392" s="128">
        <v>9179</v>
      </c>
      <c r="V392" s="128">
        <v>7184</v>
      </c>
      <c r="W392" s="282">
        <v>58</v>
      </c>
    </row>
    <row r="393" spans="1:23" s="170" customFormat="1" ht="12" customHeight="1">
      <c r="A393" s="282">
        <v>59</v>
      </c>
      <c r="B393" s="6" t="s">
        <v>316</v>
      </c>
      <c r="C393" s="128">
        <v>25</v>
      </c>
      <c r="D393" s="126">
        <v>10</v>
      </c>
      <c r="E393" s="126">
        <v>9</v>
      </c>
      <c r="F393" s="126">
        <v>4</v>
      </c>
      <c r="G393" s="126">
        <v>2</v>
      </c>
      <c r="H393" s="126">
        <v>0</v>
      </c>
      <c r="I393" s="126">
        <v>0</v>
      </c>
      <c r="J393" s="126">
        <v>0</v>
      </c>
      <c r="K393" s="127">
        <v>0</v>
      </c>
      <c r="L393" s="128">
        <v>97</v>
      </c>
      <c r="M393" s="130">
        <v>68</v>
      </c>
      <c r="N393" s="127">
        <v>7</v>
      </c>
      <c r="O393" s="130">
        <v>29</v>
      </c>
      <c r="P393" s="127">
        <v>5</v>
      </c>
      <c r="Q393" s="128">
        <v>130920</v>
      </c>
      <c r="R393" s="128">
        <v>13438</v>
      </c>
      <c r="S393" s="128">
        <v>117482</v>
      </c>
      <c r="T393" s="126">
        <v>44363</v>
      </c>
      <c r="U393" s="128">
        <v>1626</v>
      </c>
      <c r="V393" s="128">
        <v>634</v>
      </c>
      <c r="W393" s="282">
        <v>59</v>
      </c>
    </row>
    <row r="394" spans="1:23" s="170" customFormat="1" ht="12" customHeight="1">
      <c r="A394" s="282">
        <v>60</v>
      </c>
      <c r="B394" s="6" t="s">
        <v>328</v>
      </c>
      <c r="C394" s="128">
        <v>76</v>
      </c>
      <c r="D394" s="126">
        <v>33</v>
      </c>
      <c r="E394" s="126">
        <v>17</v>
      </c>
      <c r="F394" s="126">
        <v>17</v>
      </c>
      <c r="G394" s="126">
        <v>7</v>
      </c>
      <c r="H394" s="126">
        <v>2</v>
      </c>
      <c r="I394" s="126">
        <v>0</v>
      </c>
      <c r="J394" s="126">
        <v>0</v>
      </c>
      <c r="K394" s="127">
        <v>0</v>
      </c>
      <c r="L394" s="128">
        <v>363</v>
      </c>
      <c r="M394" s="130">
        <v>193</v>
      </c>
      <c r="N394" s="127">
        <v>36</v>
      </c>
      <c r="O394" s="130">
        <v>170</v>
      </c>
      <c r="P394" s="127">
        <v>64</v>
      </c>
      <c r="Q394" s="128">
        <v>827995</v>
      </c>
      <c r="R394" s="128">
        <v>1937</v>
      </c>
      <c r="S394" s="128">
        <v>826058</v>
      </c>
      <c r="T394" s="126">
        <v>13168</v>
      </c>
      <c r="U394" s="128">
        <v>39177</v>
      </c>
      <c r="V394" s="128">
        <v>10322</v>
      </c>
      <c r="W394" s="282">
        <v>60</v>
      </c>
    </row>
    <row r="395" spans="1:23" s="170" customFormat="1" ht="12" customHeight="1">
      <c r="A395" s="292">
        <v>61</v>
      </c>
      <c r="B395" s="298" t="s">
        <v>373</v>
      </c>
      <c r="C395" s="158">
        <v>10</v>
      </c>
      <c r="D395" s="160">
        <v>9</v>
      </c>
      <c r="E395" s="156">
        <v>1</v>
      </c>
      <c r="F395" s="156">
        <v>0</v>
      </c>
      <c r="G395" s="156">
        <v>0</v>
      </c>
      <c r="H395" s="156">
        <v>0</v>
      </c>
      <c r="I395" s="156">
        <v>0</v>
      </c>
      <c r="J395" s="156">
        <v>0</v>
      </c>
      <c r="K395" s="157">
        <v>0</v>
      </c>
      <c r="L395" s="158">
        <v>17</v>
      </c>
      <c r="M395" s="160">
        <v>10</v>
      </c>
      <c r="N395" s="157">
        <v>1</v>
      </c>
      <c r="O395" s="160">
        <v>7</v>
      </c>
      <c r="P395" s="157">
        <v>2</v>
      </c>
      <c r="Q395" s="158">
        <v>19864</v>
      </c>
      <c r="R395" s="160">
        <v>0</v>
      </c>
      <c r="S395" s="158">
        <v>19864</v>
      </c>
      <c r="T395" s="156">
        <v>856</v>
      </c>
      <c r="U395" s="158">
        <v>66</v>
      </c>
      <c r="V395" s="158">
        <v>0</v>
      </c>
      <c r="W395" s="282">
        <v>61</v>
      </c>
    </row>
    <row r="396" spans="1:23" ht="12" customHeight="1">
      <c r="A396" s="306" t="s">
        <v>449</v>
      </c>
      <c r="B396" s="307"/>
      <c r="C396" s="89">
        <v>153</v>
      </c>
      <c r="D396" s="88">
        <v>81</v>
      </c>
      <c r="E396" s="88">
        <v>35</v>
      </c>
      <c r="F396" s="88">
        <v>26</v>
      </c>
      <c r="G396" s="88">
        <v>8</v>
      </c>
      <c r="H396" s="88">
        <v>1</v>
      </c>
      <c r="I396" s="88">
        <v>1</v>
      </c>
      <c r="J396" s="88">
        <v>1</v>
      </c>
      <c r="K396" s="244">
        <v>0</v>
      </c>
      <c r="L396" s="89">
        <v>647</v>
      </c>
      <c r="M396" s="90">
        <v>314</v>
      </c>
      <c r="N396" s="244">
        <v>53</v>
      </c>
      <c r="O396" s="90">
        <v>333</v>
      </c>
      <c r="P396" s="244">
        <v>147</v>
      </c>
      <c r="Q396" s="89">
        <v>1030088</v>
      </c>
      <c r="R396" s="89">
        <v>51841</v>
      </c>
      <c r="S396" s="89">
        <v>978247</v>
      </c>
      <c r="T396" s="88">
        <v>54333</v>
      </c>
      <c r="U396" s="89">
        <v>29229</v>
      </c>
      <c r="V396" s="89">
        <v>12612</v>
      </c>
      <c r="W396" s="301" t="s">
        <v>103</v>
      </c>
    </row>
    <row r="397" spans="1:23" s="170" customFormat="1" ht="12" customHeight="1">
      <c r="A397" s="282">
        <v>50</v>
      </c>
      <c r="B397" s="6" t="s">
        <v>165</v>
      </c>
      <c r="C397" s="128">
        <v>0</v>
      </c>
      <c r="D397" s="126">
        <v>0</v>
      </c>
      <c r="E397" s="126">
        <v>0</v>
      </c>
      <c r="F397" s="126">
        <v>0</v>
      </c>
      <c r="G397" s="126">
        <v>0</v>
      </c>
      <c r="H397" s="126">
        <v>0</v>
      </c>
      <c r="I397" s="126">
        <v>0</v>
      </c>
      <c r="J397" s="126">
        <v>0</v>
      </c>
      <c r="K397" s="127">
        <v>0</v>
      </c>
      <c r="L397" s="128">
        <v>0</v>
      </c>
      <c r="M397" s="130">
        <v>0</v>
      </c>
      <c r="N397" s="126">
        <v>0</v>
      </c>
      <c r="O397" s="130">
        <v>0</v>
      </c>
      <c r="P397" s="126">
        <v>0</v>
      </c>
      <c r="Q397" s="130">
        <v>0</v>
      </c>
      <c r="R397" s="130">
        <v>0</v>
      </c>
      <c r="S397" s="130">
        <v>0</v>
      </c>
      <c r="T397" s="130">
        <v>0</v>
      </c>
      <c r="U397" s="130">
        <v>0</v>
      </c>
      <c r="V397" s="130">
        <v>0</v>
      </c>
      <c r="W397" s="282">
        <v>50</v>
      </c>
    </row>
    <row r="398" spans="1:23" s="170" customFormat="1" ht="12" customHeight="1">
      <c r="A398" s="282">
        <v>51</v>
      </c>
      <c r="B398" s="6" t="s">
        <v>167</v>
      </c>
      <c r="C398" s="128">
        <v>0</v>
      </c>
      <c r="D398" s="126">
        <v>0</v>
      </c>
      <c r="E398" s="126">
        <v>0</v>
      </c>
      <c r="F398" s="126">
        <v>0</v>
      </c>
      <c r="G398" s="126">
        <v>0</v>
      </c>
      <c r="H398" s="126">
        <v>0</v>
      </c>
      <c r="I398" s="126">
        <v>0</v>
      </c>
      <c r="J398" s="126">
        <v>0</v>
      </c>
      <c r="K398" s="127">
        <v>0</v>
      </c>
      <c r="L398" s="128">
        <v>0</v>
      </c>
      <c r="M398" s="130">
        <v>0</v>
      </c>
      <c r="N398" s="126">
        <v>0</v>
      </c>
      <c r="O398" s="130">
        <v>0</v>
      </c>
      <c r="P398" s="126">
        <v>0</v>
      </c>
      <c r="Q398" s="130">
        <v>0</v>
      </c>
      <c r="R398" s="130">
        <v>0</v>
      </c>
      <c r="S398" s="130">
        <v>0</v>
      </c>
      <c r="T398" s="130">
        <v>0</v>
      </c>
      <c r="U398" s="130">
        <v>0</v>
      </c>
      <c r="V398" s="130">
        <v>0</v>
      </c>
      <c r="W398" s="282">
        <v>51</v>
      </c>
    </row>
    <row r="399" spans="1:23" s="170" customFormat="1" ht="12" customHeight="1">
      <c r="A399" s="282">
        <v>52</v>
      </c>
      <c r="B399" s="6" t="s">
        <v>182</v>
      </c>
      <c r="C399" s="128">
        <v>6</v>
      </c>
      <c r="D399" s="126">
        <v>4</v>
      </c>
      <c r="E399" s="126">
        <v>2</v>
      </c>
      <c r="F399" s="126">
        <v>0</v>
      </c>
      <c r="G399" s="126">
        <v>0</v>
      </c>
      <c r="H399" s="126">
        <v>0</v>
      </c>
      <c r="I399" s="126">
        <v>0</v>
      </c>
      <c r="J399" s="126">
        <v>0</v>
      </c>
      <c r="K399" s="127">
        <v>0</v>
      </c>
      <c r="L399" s="128">
        <v>16</v>
      </c>
      <c r="M399" s="130">
        <v>11</v>
      </c>
      <c r="N399" s="126">
        <v>0</v>
      </c>
      <c r="O399" s="130">
        <v>5</v>
      </c>
      <c r="P399" s="126">
        <v>0</v>
      </c>
      <c r="Q399" s="128">
        <v>33042</v>
      </c>
      <c r="R399" s="128">
        <v>32832</v>
      </c>
      <c r="S399" s="128">
        <v>210</v>
      </c>
      <c r="T399" s="126">
        <v>0</v>
      </c>
      <c r="U399" s="128">
        <v>10600</v>
      </c>
      <c r="V399" s="130">
        <v>0</v>
      </c>
      <c r="W399" s="282">
        <v>52</v>
      </c>
    </row>
    <row r="400" spans="1:23" s="170" customFormat="1" ht="12" customHeight="1">
      <c r="A400" s="282">
        <v>53</v>
      </c>
      <c r="B400" s="6" t="s">
        <v>394</v>
      </c>
      <c r="C400" s="128">
        <v>7</v>
      </c>
      <c r="D400" s="126">
        <v>4</v>
      </c>
      <c r="E400" s="126">
        <v>2</v>
      </c>
      <c r="F400" s="126">
        <v>1</v>
      </c>
      <c r="G400" s="126">
        <v>0</v>
      </c>
      <c r="H400" s="126">
        <v>0</v>
      </c>
      <c r="I400" s="126">
        <v>0</v>
      </c>
      <c r="J400" s="126">
        <v>0</v>
      </c>
      <c r="K400" s="127">
        <v>0</v>
      </c>
      <c r="L400" s="128">
        <v>19</v>
      </c>
      <c r="M400" s="130">
        <v>11</v>
      </c>
      <c r="N400" s="126">
        <v>0</v>
      </c>
      <c r="O400" s="130">
        <v>8</v>
      </c>
      <c r="P400" s="126">
        <v>0</v>
      </c>
      <c r="Q400" s="128" t="s">
        <v>87</v>
      </c>
      <c r="R400" s="128" t="s">
        <v>87</v>
      </c>
      <c r="S400" s="128" t="s">
        <v>87</v>
      </c>
      <c r="T400" s="126" t="s">
        <v>87</v>
      </c>
      <c r="U400" s="128" t="s">
        <v>87</v>
      </c>
      <c r="V400" s="130" t="s">
        <v>87</v>
      </c>
      <c r="W400" s="282">
        <v>53</v>
      </c>
    </row>
    <row r="401" spans="1:23" s="170" customFormat="1" ht="12" customHeight="1">
      <c r="A401" s="282">
        <v>54</v>
      </c>
      <c r="B401" s="6" t="s">
        <v>227</v>
      </c>
      <c r="C401" s="128">
        <v>0</v>
      </c>
      <c r="D401" s="126">
        <v>0</v>
      </c>
      <c r="E401" s="126">
        <v>0</v>
      </c>
      <c r="F401" s="126">
        <v>0</v>
      </c>
      <c r="G401" s="126">
        <v>0</v>
      </c>
      <c r="H401" s="126">
        <v>0</v>
      </c>
      <c r="I401" s="126">
        <v>0</v>
      </c>
      <c r="J401" s="126">
        <v>0</v>
      </c>
      <c r="K401" s="127">
        <v>0</v>
      </c>
      <c r="L401" s="128">
        <v>0</v>
      </c>
      <c r="M401" s="130">
        <v>0</v>
      </c>
      <c r="N401" s="126">
        <v>0</v>
      </c>
      <c r="O401" s="130">
        <v>0</v>
      </c>
      <c r="P401" s="126">
        <v>0</v>
      </c>
      <c r="Q401" s="130">
        <v>0</v>
      </c>
      <c r="R401" s="130">
        <v>0</v>
      </c>
      <c r="S401" s="130">
        <v>0</v>
      </c>
      <c r="T401" s="130">
        <v>0</v>
      </c>
      <c r="U401" s="130">
        <v>0</v>
      </c>
      <c r="V401" s="130">
        <v>0</v>
      </c>
      <c r="W401" s="282">
        <v>54</v>
      </c>
    </row>
    <row r="402" spans="1:23" s="170" customFormat="1" ht="12" customHeight="1">
      <c r="A402" s="282">
        <v>55</v>
      </c>
      <c r="B402" s="6" t="s">
        <v>245</v>
      </c>
      <c r="C402" s="128">
        <v>0</v>
      </c>
      <c r="D402" s="126">
        <v>0</v>
      </c>
      <c r="E402" s="126">
        <v>0</v>
      </c>
      <c r="F402" s="126">
        <v>0</v>
      </c>
      <c r="G402" s="126">
        <v>0</v>
      </c>
      <c r="H402" s="126">
        <v>0</v>
      </c>
      <c r="I402" s="126">
        <v>0</v>
      </c>
      <c r="J402" s="126">
        <v>0</v>
      </c>
      <c r="K402" s="127">
        <v>0</v>
      </c>
      <c r="L402" s="128">
        <v>0</v>
      </c>
      <c r="M402" s="130">
        <v>0</v>
      </c>
      <c r="N402" s="126">
        <v>0</v>
      </c>
      <c r="O402" s="130">
        <v>0</v>
      </c>
      <c r="P402" s="126">
        <v>0</v>
      </c>
      <c r="Q402" s="130">
        <v>0</v>
      </c>
      <c r="R402" s="130">
        <v>0</v>
      </c>
      <c r="S402" s="130">
        <v>0</v>
      </c>
      <c r="T402" s="130">
        <v>0</v>
      </c>
      <c r="U402" s="130">
        <v>0</v>
      </c>
      <c r="V402" s="130">
        <v>0</v>
      </c>
      <c r="W402" s="282">
        <v>55</v>
      </c>
    </row>
    <row r="403" spans="1:23" s="170" customFormat="1" ht="12" customHeight="1">
      <c r="A403" s="282">
        <v>56</v>
      </c>
      <c r="B403" s="6" t="s">
        <v>272</v>
      </c>
      <c r="C403" s="128">
        <v>1</v>
      </c>
      <c r="D403" s="126">
        <v>1</v>
      </c>
      <c r="E403" s="126">
        <v>0</v>
      </c>
      <c r="F403" s="126">
        <v>0</v>
      </c>
      <c r="G403" s="126">
        <v>0</v>
      </c>
      <c r="H403" s="126">
        <v>0</v>
      </c>
      <c r="I403" s="126">
        <v>0</v>
      </c>
      <c r="J403" s="126">
        <v>0</v>
      </c>
      <c r="K403" s="127">
        <v>0</v>
      </c>
      <c r="L403" s="128">
        <v>1</v>
      </c>
      <c r="M403" s="130">
        <v>1</v>
      </c>
      <c r="N403" s="126">
        <v>0</v>
      </c>
      <c r="O403" s="130">
        <v>0</v>
      </c>
      <c r="P403" s="126">
        <v>0</v>
      </c>
      <c r="Q403" s="125" t="s">
        <v>87</v>
      </c>
      <c r="R403" s="125" t="s">
        <v>87</v>
      </c>
      <c r="S403" s="125" t="s">
        <v>87</v>
      </c>
      <c r="T403" s="125" t="s">
        <v>87</v>
      </c>
      <c r="U403" s="125" t="s">
        <v>87</v>
      </c>
      <c r="V403" s="125" t="s">
        <v>87</v>
      </c>
      <c r="W403" s="282">
        <v>56</v>
      </c>
    </row>
    <row r="404" spans="1:23" s="170" customFormat="1" ht="12" customHeight="1">
      <c r="A404" s="282">
        <v>57</v>
      </c>
      <c r="B404" s="6" t="s">
        <v>275</v>
      </c>
      <c r="C404" s="128">
        <v>8</v>
      </c>
      <c r="D404" s="126">
        <v>6</v>
      </c>
      <c r="E404" s="126">
        <v>2</v>
      </c>
      <c r="F404" s="126">
        <v>0</v>
      </c>
      <c r="G404" s="126">
        <v>0</v>
      </c>
      <c r="H404" s="126">
        <v>0</v>
      </c>
      <c r="I404" s="126">
        <v>0</v>
      </c>
      <c r="J404" s="126">
        <v>0</v>
      </c>
      <c r="K404" s="127">
        <v>0</v>
      </c>
      <c r="L404" s="128">
        <v>16</v>
      </c>
      <c r="M404" s="130">
        <v>5</v>
      </c>
      <c r="N404" s="126">
        <v>0</v>
      </c>
      <c r="O404" s="130">
        <v>11</v>
      </c>
      <c r="P404" s="127">
        <v>1</v>
      </c>
      <c r="Q404" s="128">
        <v>6477</v>
      </c>
      <c r="R404" s="130">
        <v>0</v>
      </c>
      <c r="S404" s="128">
        <v>6477</v>
      </c>
      <c r="T404" s="126">
        <v>130</v>
      </c>
      <c r="U404" s="128">
        <v>1055</v>
      </c>
      <c r="V404" s="128">
        <v>388</v>
      </c>
      <c r="W404" s="282">
        <v>57</v>
      </c>
    </row>
    <row r="405" spans="1:23" s="170" customFormat="1" ht="12" customHeight="1">
      <c r="A405" s="282">
        <v>58</v>
      </c>
      <c r="B405" s="6" t="s">
        <v>291</v>
      </c>
      <c r="C405" s="128">
        <v>51</v>
      </c>
      <c r="D405" s="126">
        <v>29</v>
      </c>
      <c r="E405" s="126">
        <v>7</v>
      </c>
      <c r="F405" s="126">
        <v>7</v>
      </c>
      <c r="G405" s="126">
        <v>6</v>
      </c>
      <c r="H405" s="126">
        <v>0</v>
      </c>
      <c r="I405" s="126">
        <v>1</v>
      </c>
      <c r="J405" s="126">
        <v>1</v>
      </c>
      <c r="K405" s="127">
        <v>0</v>
      </c>
      <c r="L405" s="128">
        <v>297</v>
      </c>
      <c r="M405" s="130">
        <v>118</v>
      </c>
      <c r="N405" s="127">
        <v>33</v>
      </c>
      <c r="O405" s="130">
        <v>179</v>
      </c>
      <c r="P405" s="127">
        <v>107</v>
      </c>
      <c r="Q405" s="128">
        <v>359205</v>
      </c>
      <c r="R405" s="128">
        <v>1973</v>
      </c>
      <c r="S405" s="128">
        <v>357232</v>
      </c>
      <c r="T405" s="126">
        <v>5729</v>
      </c>
      <c r="U405" s="128">
        <v>907</v>
      </c>
      <c r="V405" s="128">
        <v>5377</v>
      </c>
      <c r="W405" s="282">
        <v>58</v>
      </c>
    </row>
    <row r="406" spans="1:23" s="170" customFormat="1" ht="12" customHeight="1">
      <c r="A406" s="282">
        <v>59</v>
      </c>
      <c r="B406" s="6" t="s">
        <v>316</v>
      </c>
      <c r="C406" s="128">
        <v>17</v>
      </c>
      <c r="D406" s="126">
        <v>9</v>
      </c>
      <c r="E406" s="126">
        <v>3</v>
      </c>
      <c r="F406" s="126">
        <v>3</v>
      </c>
      <c r="G406" s="126">
        <v>1</v>
      </c>
      <c r="H406" s="126">
        <v>1</v>
      </c>
      <c r="I406" s="126">
        <v>0</v>
      </c>
      <c r="J406" s="126">
        <v>0</v>
      </c>
      <c r="K406" s="127">
        <v>0</v>
      </c>
      <c r="L406" s="128">
        <v>78</v>
      </c>
      <c r="M406" s="130">
        <v>55</v>
      </c>
      <c r="N406" s="127">
        <v>6</v>
      </c>
      <c r="O406" s="130">
        <v>23</v>
      </c>
      <c r="P406" s="127">
        <v>2</v>
      </c>
      <c r="Q406" s="128">
        <v>138026</v>
      </c>
      <c r="R406" s="130">
        <v>0</v>
      </c>
      <c r="S406" s="128">
        <v>138026</v>
      </c>
      <c r="T406" s="126">
        <v>35775</v>
      </c>
      <c r="U406" s="128">
        <v>2790</v>
      </c>
      <c r="V406" s="128">
        <v>602</v>
      </c>
      <c r="W406" s="282">
        <v>59</v>
      </c>
    </row>
    <row r="407" spans="1:23" s="170" customFormat="1" ht="12" customHeight="1">
      <c r="A407" s="282">
        <v>60</v>
      </c>
      <c r="B407" s="6" t="s">
        <v>328</v>
      </c>
      <c r="C407" s="128">
        <v>60</v>
      </c>
      <c r="D407" s="126">
        <v>25</v>
      </c>
      <c r="E407" s="126">
        <v>19</v>
      </c>
      <c r="F407" s="126">
        <v>15</v>
      </c>
      <c r="G407" s="126">
        <v>1</v>
      </c>
      <c r="H407" s="126">
        <v>0</v>
      </c>
      <c r="I407" s="126">
        <v>0</v>
      </c>
      <c r="J407" s="126">
        <v>0</v>
      </c>
      <c r="K407" s="127">
        <v>0</v>
      </c>
      <c r="L407" s="128">
        <v>216</v>
      </c>
      <c r="M407" s="130">
        <v>110</v>
      </c>
      <c r="N407" s="127">
        <v>14</v>
      </c>
      <c r="O407" s="130">
        <v>106</v>
      </c>
      <c r="P407" s="127">
        <v>37</v>
      </c>
      <c r="Q407" s="128">
        <v>473820</v>
      </c>
      <c r="R407" s="128">
        <v>1953</v>
      </c>
      <c r="S407" s="128">
        <v>471867</v>
      </c>
      <c r="T407" s="126">
        <v>12447</v>
      </c>
      <c r="U407" s="128">
        <v>11261</v>
      </c>
      <c r="V407" s="128">
        <v>6195</v>
      </c>
      <c r="W407" s="282">
        <v>60</v>
      </c>
    </row>
    <row r="408" spans="1:23" s="170" customFormat="1" ht="12" customHeight="1">
      <c r="A408" s="292">
        <v>61</v>
      </c>
      <c r="B408" s="298" t="s">
        <v>373</v>
      </c>
      <c r="C408" s="158">
        <v>3</v>
      </c>
      <c r="D408" s="156">
        <v>3</v>
      </c>
      <c r="E408" s="156">
        <v>0</v>
      </c>
      <c r="F408" s="156">
        <v>0</v>
      </c>
      <c r="G408" s="156">
        <v>0</v>
      </c>
      <c r="H408" s="156">
        <v>0</v>
      </c>
      <c r="I408" s="156">
        <v>0</v>
      </c>
      <c r="J408" s="156">
        <v>0</v>
      </c>
      <c r="K408" s="157">
        <v>0</v>
      </c>
      <c r="L408" s="158">
        <v>4</v>
      </c>
      <c r="M408" s="160">
        <v>3</v>
      </c>
      <c r="N408" s="156">
        <v>0</v>
      </c>
      <c r="O408" s="160">
        <v>1</v>
      </c>
      <c r="P408" s="156">
        <v>0</v>
      </c>
      <c r="Q408" s="155">
        <v>3460</v>
      </c>
      <c r="R408" s="155">
        <v>0</v>
      </c>
      <c r="S408" s="155">
        <v>3460</v>
      </c>
      <c r="T408" s="155">
        <v>0</v>
      </c>
      <c r="U408" s="155">
        <v>410</v>
      </c>
      <c r="V408" s="155">
        <v>0</v>
      </c>
      <c r="W408" s="282">
        <v>61</v>
      </c>
    </row>
    <row r="409" spans="1:23" ht="12" customHeight="1">
      <c r="A409" s="295" t="s">
        <v>450</v>
      </c>
      <c r="B409" s="296"/>
      <c r="C409" s="98">
        <v>92</v>
      </c>
      <c r="D409" s="96">
        <v>45</v>
      </c>
      <c r="E409" s="96">
        <v>20</v>
      </c>
      <c r="F409" s="96">
        <v>16</v>
      </c>
      <c r="G409" s="96">
        <v>7</v>
      </c>
      <c r="H409" s="96">
        <v>4</v>
      </c>
      <c r="I409" s="96">
        <v>0</v>
      </c>
      <c r="J409" s="96">
        <v>0</v>
      </c>
      <c r="K409" s="97">
        <v>0</v>
      </c>
      <c r="L409" s="98">
        <v>412</v>
      </c>
      <c r="M409" s="100">
        <v>173</v>
      </c>
      <c r="N409" s="97">
        <v>36</v>
      </c>
      <c r="O409" s="100">
        <v>239</v>
      </c>
      <c r="P409" s="97">
        <v>117</v>
      </c>
      <c r="Q409" s="98">
        <v>582961</v>
      </c>
      <c r="R409" s="98">
        <v>54303</v>
      </c>
      <c r="S409" s="98">
        <v>528658</v>
      </c>
      <c r="T409" s="96">
        <v>11118</v>
      </c>
      <c r="U409" s="98">
        <v>28980</v>
      </c>
      <c r="V409" s="98">
        <v>7093</v>
      </c>
      <c r="W409" s="301" t="s">
        <v>106</v>
      </c>
    </row>
    <row r="410" spans="1:23" s="170" customFormat="1" ht="12" customHeight="1">
      <c r="A410" s="282">
        <v>50</v>
      </c>
      <c r="B410" s="6" t="s">
        <v>165</v>
      </c>
      <c r="C410" s="128">
        <v>0</v>
      </c>
      <c r="D410" s="126">
        <v>0</v>
      </c>
      <c r="E410" s="126">
        <v>0</v>
      </c>
      <c r="F410" s="126">
        <v>0</v>
      </c>
      <c r="G410" s="126">
        <v>0</v>
      </c>
      <c r="H410" s="126">
        <v>0</v>
      </c>
      <c r="I410" s="126">
        <v>0</v>
      </c>
      <c r="J410" s="126">
        <v>0</v>
      </c>
      <c r="K410" s="127">
        <v>0</v>
      </c>
      <c r="L410" s="128">
        <v>0</v>
      </c>
      <c r="M410" s="130">
        <v>0</v>
      </c>
      <c r="N410" s="126">
        <v>0</v>
      </c>
      <c r="O410" s="130">
        <v>0</v>
      </c>
      <c r="P410" s="126">
        <v>0</v>
      </c>
      <c r="Q410" s="130">
        <v>0</v>
      </c>
      <c r="R410" s="130">
        <v>0</v>
      </c>
      <c r="S410" s="130">
        <v>0</v>
      </c>
      <c r="T410" s="130">
        <v>0</v>
      </c>
      <c r="U410" s="130">
        <v>0</v>
      </c>
      <c r="V410" s="130">
        <v>0</v>
      </c>
      <c r="W410" s="282">
        <v>50</v>
      </c>
    </row>
    <row r="411" spans="1:23" s="170" customFormat="1" ht="12" customHeight="1">
      <c r="A411" s="282">
        <v>51</v>
      </c>
      <c r="B411" s="6" t="s">
        <v>167</v>
      </c>
      <c r="C411" s="128">
        <v>0</v>
      </c>
      <c r="D411" s="126">
        <v>0</v>
      </c>
      <c r="E411" s="126">
        <v>0</v>
      </c>
      <c r="F411" s="126">
        <v>0</v>
      </c>
      <c r="G411" s="126">
        <v>0</v>
      </c>
      <c r="H411" s="126">
        <v>0</v>
      </c>
      <c r="I411" s="126">
        <v>0</v>
      </c>
      <c r="J411" s="126">
        <v>0</v>
      </c>
      <c r="K411" s="127">
        <v>0</v>
      </c>
      <c r="L411" s="128">
        <v>0</v>
      </c>
      <c r="M411" s="130">
        <v>0</v>
      </c>
      <c r="N411" s="126">
        <v>0</v>
      </c>
      <c r="O411" s="130">
        <v>0</v>
      </c>
      <c r="P411" s="126">
        <v>0</v>
      </c>
      <c r="Q411" s="130">
        <v>0</v>
      </c>
      <c r="R411" s="130">
        <v>0</v>
      </c>
      <c r="S411" s="130">
        <v>0</v>
      </c>
      <c r="T411" s="130">
        <v>0</v>
      </c>
      <c r="U411" s="130">
        <v>0</v>
      </c>
      <c r="V411" s="130">
        <v>0</v>
      </c>
      <c r="W411" s="282">
        <v>51</v>
      </c>
    </row>
    <row r="412" spans="1:23" s="170" customFormat="1" ht="12" customHeight="1">
      <c r="A412" s="282">
        <v>52</v>
      </c>
      <c r="B412" s="6" t="s">
        <v>182</v>
      </c>
      <c r="C412" s="128">
        <v>3</v>
      </c>
      <c r="D412" s="126">
        <v>1</v>
      </c>
      <c r="E412" s="126">
        <v>1</v>
      </c>
      <c r="F412" s="126">
        <v>0</v>
      </c>
      <c r="G412" s="126">
        <v>1</v>
      </c>
      <c r="H412" s="126">
        <v>0</v>
      </c>
      <c r="I412" s="126">
        <v>0</v>
      </c>
      <c r="J412" s="126">
        <v>0</v>
      </c>
      <c r="K412" s="127">
        <v>0</v>
      </c>
      <c r="L412" s="128">
        <v>15</v>
      </c>
      <c r="M412" s="130">
        <v>8</v>
      </c>
      <c r="N412" s="126">
        <v>0</v>
      </c>
      <c r="O412" s="130">
        <v>7</v>
      </c>
      <c r="P412" s="126">
        <v>0</v>
      </c>
      <c r="Q412" s="128">
        <v>11600</v>
      </c>
      <c r="R412" s="128">
        <v>8900</v>
      </c>
      <c r="S412" s="128">
        <v>2700</v>
      </c>
      <c r="T412" s="130">
        <v>0</v>
      </c>
      <c r="U412" s="128">
        <v>410</v>
      </c>
      <c r="V412" s="130">
        <v>0</v>
      </c>
      <c r="W412" s="282">
        <v>52</v>
      </c>
    </row>
    <row r="413" spans="1:23" s="170" customFormat="1" ht="12" customHeight="1">
      <c r="A413" s="282">
        <v>53</v>
      </c>
      <c r="B413" s="6" t="s">
        <v>394</v>
      </c>
      <c r="C413" s="128">
        <v>4</v>
      </c>
      <c r="D413" s="126">
        <v>1</v>
      </c>
      <c r="E413" s="126">
        <v>2</v>
      </c>
      <c r="F413" s="126">
        <v>1</v>
      </c>
      <c r="G413" s="126">
        <v>0</v>
      </c>
      <c r="H413" s="126">
        <v>0</v>
      </c>
      <c r="I413" s="126">
        <v>0</v>
      </c>
      <c r="J413" s="126">
        <v>0</v>
      </c>
      <c r="K413" s="127">
        <v>0</v>
      </c>
      <c r="L413" s="128">
        <v>14</v>
      </c>
      <c r="M413" s="130">
        <v>8</v>
      </c>
      <c r="N413" s="127">
        <v>1</v>
      </c>
      <c r="O413" s="130">
        <v>6</v>
      </c>
      <c r="P413" s="126">
        <v>0</v>
      </c>
      <c r="Q413" s="128">
        <v>20679</v>
      </c>
      <c r="R413" s="128">
        <v>18954</v>
      </c>
      <c r="S413" s="128">
        <v>1725</v>
      </c>
      <c r="T413" s="130">
        <v>0</v>
      </c>
      <c r="U413" s="128">
        <v>4657</v>
      </c>
      <c r="V413" s="130">
        <v>0</v>
      </c>
      <c r="W413" s="282">
        <v>53</v>
      </c>
    </row>
    <row r="414" spans="1:23" s="170" customFormat="1" ht="12" customHeight="1">
      <c r="A414" s="282">
        <v>54</v>
      </c>
      <c r="B414" s="6" t="s">
        <v>227</v>
      </c>
      <c r="C414" s="128">
        <v>2</v>
      </c>
      <c r="D414" s="126">
        <v>1</v>
      </c>
      <c r="E414" s="126">
        <v>1</v>
      </c>
      <c r="F414" s="126">
        <v>0</v>
      </c>
      <c r="G414" s="126">
        <v>0</v>
      </c>
      <c r="H414" s="126">
        <v>0</v>
      </c>
      <c r="I414" s="126">
        <v>0</v>
      </c>
      <c r="J414" s="126">
        <v>0</v>
      </c>
      <c r="K414" s="127">
        <v>0</v>
      </c>
      <c r="L414" s="128">
        <v>5</v>
      </c>
      <c r="M414" s="130">
        <v>3</v>
      </c>
      <c r="N414" s="126">
        <v>0</v>
      </c>
      <c r="O414" s="130">
        <v>2</v>
      </c>
      <c r="P414" s="127">
        <v>1</v>
      </c>
      <c r="Q414" s="125" t="s">
        <v>87</v>
      </c>
      <c r="R414" s="125" t="s">
        <v>87</v>
      </c>
      <c r="S414" s="125" t="s">
        <v>87</v>
      </c>
      <c r="T414" s="125" t="s">
        <v>87</v>
      </c>
      <c r="U414" s="125" t="s">
        <v>87</v>
      </c>
      <c r="V414" s="125" t="s">
        <v>87</v>
      </c>
      <c r="W414" s="282">
        <v>54</v>
      </c>
    </row>
    <row r="415" spans="1:23" s="170" customFormat="1" ht="12" customHeight="1">
      <c r="A415" s="282">
        <v>55</v>
      </c>
      <c r="B415" s="6" t="s">
        <v>245</v>
      </c>
      <c r="C415" s="128">
        <v>2</v>
      </c>
      <c r="D415" s="126">
        <v>2</v>
      </c>
      <c r="E415" s="126">
        <v>0</v>
      </c>
      <c r="F415" s="126">
        <v>0</v>
      </c>
      <c r="G415" s="126">
        <v>0</v>
      </c>
      <c r="H415" s="126">
        <v>0</v>
      </c>
      <c r="I415" s="126">
        <v>0</v>
      </c>
      <c r="J415" s="126">
        <v>0</v>
      </c>
      <c r="K415" s="127">
        <v>0</v>
      </c>
      <c r="L415" s="128">
        <v>2</v>
      </c>
      <c r="M415" s="130">
        <v>1</v>
      </c>
      <c r="N415" s="126">
        <v>0</v>
      </c>
      <c r="O415" s="130">
        <v>1</v>
      </c>
      <c r="P415" s="126">
        <v>0</v>
      </c>
      <c r="Q415" s="125" t="s">
        <v>87</v>
      </c>
      <c r="R415" s="125" t="s">
        <v>87</v>
      </c>
      <c r="S415" s="125" t="s">
        <v>87</v>
      </c>
      <c r="T415" s="125" t="s">
        <v>87</v>
      </c>
      <c r="U415" s="125" t="s">
        <v>87</v>
      </c>
      <c r="V415" s="125" t="s">
        <v>87</v>
      </c>
      <c r="W415" s="282">
        <v>55</v>
      </c>
    </row>
    <row r="416" spans="1:23" s="170" customFormat="1" ht="12" customHeight="1">
      <c r="A416" s="282">
        <v>56</v>
      </c>
      <c r="B416" s="6" t="s">
        <v>272</v>
      </c>
      <c r="C416" s="128">
        <v>0</v>
      </c>
      <c r="D416" s="126">
        <v>0</v>
      </c>
      <c r="E416" s="126">
        <v>0</v>
      </c>
      <c r="F416" s="126">
        <v>0</v>
      </c>
      <c r="G416" s="126">
        <v>0</v>
      </c>
      <c r="H416" s="126">
        <v>0</v>
      </c>
      <c r="I416" s="126">
        <v>0</v>
      </c>
      <c r="J416" s="126">
        <v>0</v>
      </c>
      <c r="K416" s="127">
        <v>0</v>
      </c>
      <c r="L416" s="128">
        <v>0</v>
      </c>
      <c r="M416" s="130">
        <v>0</v>
      </c>
      <c r="N416" s="126">
        <v>0</v>
      </c>
      <c r="O416" s="130">
        <v>0</v>
      </c>
      <c r="P416" s="126">
        <v>0</v>
      </c>
      <c r="Q416" s="130">
        <v>0</v>
      </c>
      <c r="R416" s="130">
        <v>0</v>
      </c>
      <c r="S416" s="130">
        <v>0</v>
      </c>
      <c r="T416" s="130">
        <v>0</v>
      </c>
      <c r="U416" s="130">
        <v>0</v>
      </c>
      <c r="V416" s="130">
        <v>0</v>
      </c>
      <c r="W416" s="282">
        <v>56</v>
      </c>
    </row>
    <row r="417" spans="1:23" s="170" customFormat="1" ht="12" customHeight="1">
      <c r="A417" s="282">
        <v>57</v>
      </c>
      <c r="B417" s="6" t="s">
        <v>275</v>
      </c>
      <c r="C417" s="128">
        <v>5</v>
      </c>
      <c r="D417" s="126">
        <v>4</v>
      </c>
      <c r="E417" s="126">
        <v>1</v>
      </c>
      <c r="F417" s="126">
        <v>0</v>
      </c>
      <c r="G417" s="126">
        <v>0</v>
      </c>
      <c r="H417" s="126">
        <v>0</v>
      </c>
      <c r="I417" s="126">
        <v>0</v>
      </c>
      <c r="J417" s="126">
        <v>0</v>
      </c>
      <c r="K417" s="127">
        <v>0</v>
      </c>
      <c r="L417" s="128">
        <v>11</v>
      </c>
      <c r="M417" s="130">
        <v>5</v>
      </c>
      <c r="N417" s="126">
        <v>0</v>
      </c>
      <c r="O417" s="130">
        <v>6</v>
      </c>
      <c r="P417" s="127">
        <v>2</v>
      </c>
      <c r="Q417" s="128">
        <v>6578</v>
      </c>
      <c r="R417" s="130">
        <v>0</v>
      </c>
      <c r="S417" s="128">
        <v>6578</v>
      </c>
      <c r="T417" s="126">
        <v>53</v>
      </c>
      <c r="U417" s="128">
        <v>1313</v>
      </c>
      <c r="V417" s="128">
        <v>411</v>
      </c>
      <c r="W417" s="282">
        <v>57</v>
      </c>
    </row>
    <row r="418" spans="1:23" s="170" customFormat="1" ht="12" customHeight="1">
      <c r="A418" s="282">
        <v>58</v>
      </c>
      <c r="B418" s="6" t="s">
        <v>291</v>
      </c>
      <c r="C418" s="128">
        <v>33</v>
      </c>
      <c r="D418" s="126">
        <v>16</v>
      </c>
      <c r="E418" s="126">
        <v>7</v>
      </c>
      <c r="F418" s="126">
        <v>5</v>
      </c>
      <c r="G418" s="126">
        <v>2</v>
      </c>
      <c r="H418" s="126">
        <v>3</v>
      </c>
      <c r="I418" s="126">
        <v>0</v>
      </c>
      <c r="J418" s="126">
        <v>0</v>
      </c>
      <c r="K418" s="127">
        <v>0</v>
      </c>
      <c r="L418" s="128">
        <v>176</v>
      </c>
      <c r="M418" s="130">
        <v>64</v>
      </c>
      <c r="N418" s="127">
        <v>12</v>
      </c>
      <c r="O418" s="130">
        <v>112</v>
      </c>
      <c r="P418" s="127">
        <v>66</v>
      </c>
      <c r="Q418" s="128">
        <v>219812</v>
      </c>
      <c r="R418" s="128">
        <v>3317</v>
      </c>
      <c r="S418" s="128">
        <v>216495</v>
      </c>
      <c r="T418" s="126">
        <v>4525</v>
      </c>
      <c r="U418" s="128">
        <v>12861</v>
      </c>
      <c r="V418" s="128">
        <v>3619</v>
      </c>
      <c r="W418" s="282">
        <v>58</v>
      </c>
    </row>
    <row r="419" spans="1:23" s="170" customFormat="1" ht="12" customHeight="1">
      <c r="A419" s="282">
        <v>59</v>
      </c>
      <c r="B419" s="6" t="s">
        <v>316</v>
      </c>
      <c r="C419" s="128">
        <v>6</v>
      </c>
      <c r="D419" s="126">
        <v>2</v>
      </c>
      <c r="E419" s="126">
        <v>2</v>
      </c>
      <c r="F419" s="126">
        <v>1</v>
      </c>
      <c r="G419" s="126">
        <v>1</v>
      </c>
      <c r="H419" s="126">
        <v>0</v>
      </c>
      <c r="I419" s="126">
        <v>0</v>
      </c>
      <c r="J419" s="126">
        <v>0</v>
      </c>
      <c r="K419" s="127">
        <v>0</v>
      </c>
      <c r="L419" s="128">
        <v>26</v>
      </c>
      <c r="M419" s="130">
        <v>19</v>
      </c>
      <c r="N419" s="127">
        <v>1</v>
      </c>
      <c r="O419" s="130">
        <v>7</v>
      </c>
      <c r="P419" s="126">
        <v>0</v>
      </c>
      <c r="Q419" s="128">
        <v>36929</v>
      </c>
      <c r="R419" s="128">
        <v>283</v>
      </c>
      <c r="S419" s="128">
        <v>36646</v>
      </c>
      <c r="T419" s="126">
        <v>2213</v>
      </c>
      <c r="U419" s="128">
        <v>2100</v>
      </c>
      <c r="V419" s="128">
        <v>334</v>
      </c>
      <c r="W419" s="282">
        <v>59</v>
      </c>
    </row>
    <row r="420" spans="1:23" s="170" customFormat="1" ht="12" customHeight="1">
      <c r="A420" s="282">
        <v>60</v>
      </c>
      <c r="B420" s="6" t="s">
        <v>328</v>
      </c>
      <c r="C420" s="128">
        <v>36</v>
      </c>
      <c r="D420" s="126">
        <v>18</v>
      </c>
      <c r="E420" s="126">
        <v>6</v>
      </c>
      <c r="F420" s="126">
        <v>8</v>
      </c>
      <c r="G420" s="126">
        <v>3</v>
      </c>
      <c r="H420" s="126">
        <v>1</v>
      </c>
      <c r="I420" s="126">
        <v>0</v>
      </c>
      <c r="J420" s="126">
        <v>0</v>
      </c>
      <c r="K420" s="127">
        <v>0</v>
      </c>
      <c r="L420" s="128">
        <v>156</v>
      </c>
      <c r="M420" s="130">
        <v>65</v>
      </c>
      <c r="N420" s="127">
        <v>22</v>
      </c>
      <c r="O420" s="130">
        <v>91</v>
      </c>
      <c r="P420" s="127">
        <v>42</v>
      </c>
      <c r="Q420" s="128">
        <v>264991</v>
      </c>
      <c r="R420" s="128">
        <v>4200</v>
      </c>
      <c r="S420" s="128">
        <v>260791</v>
      </c>
      <c r="T420" s="126">
        <v>4209</v>
      </c>
      <c r="U420" s="128">
        <v>7072</v>
      </c>
      <c r="V420" s="128">
        <v>2729</v>
      </c>
      <c r="W420" s="282">
        <v>60</v>
      </c>
    </row>
    <row r="421" spans="1:23" s="170" customFormat="1" ht="12" customHeight="1">
      <c r="A421" s="292">
        <v>61</v>
      </c>
      <c r="B421" s="298" t="s">
        <v>373</v>
      </c>
      <c r="C421" s="158">
        <v>1</v>
      </c>
      <c r="D421" s="160">
        <v>0</v>
      </c>
      <c r="E421" s="156">
        <v>0</v>
      </c>
      <c r="F421" s="156">
        <v>1</v>
      </c>
      <c r="G421" s="156">
        <v>0</v>
      </c>
      <c r="H421" s="156">
        <v>0</v>
      </c>
      <c r="I421" s="156">
        <v>0</v>
      </c>
      <c r="J421" s="156">
        <v>0</v>
      </c>
      <c r="K421" s="157">
        <v>0</v>
      </c>
      <c r="L421" s="158">
        <v>7</v>
      </c>
      <c r="M421" s="160">
        <v>0</v>
      </c>
      <c r="N421" s="156">
        <v>0</v>
      </c>
      <c r="O421" s="160">
        <v>7</v>
      </c>
      <c r="P421" s="157">
        <v>6</v>
      </c>
      <c r="Q421" s="158" t="s">
        <v>87</v>
      </c>
      <c r="R421" s="160" t="s">
        <v>87</v>
      </c>
      <c r="S421" s="158" t="s">
        <v>87</v>
      </c>
      <c r="T421" s="160" t="s">
        <v>87</v>
      </c>
      <c r="U421" s="160" t="s">
        <v>87</v>
      </c>
      <c r="V421" s="158" t="s">
        <v>87</v>
      </c>
      <c r="W421" s="282">
        <v>61</v>
      </c>
    </row>
    <row r="422" spans="1:23" ht="12" customHeight="1">
      <c r="A422" s="295" t="s">
        <v>451</v>
      </c>
      <c r="B422" s="296"/>
      <c r="C422" s="98">
        <v>136</v>
      </c>
      <c r="D422" s="96">
        <v>68</v>
      </c>
      <c r="E422" s="96">
        <v>36</v>
      </c>
      <c r="F422" s="96">
        <v>21</v>
      </c>
      <c r="G422" s="96">
        <v>8</v>
      </c>
      <c r="H422" s="96">
        <v>1</v>
      </c>
      <c r="I422" s="96">
        <v>1</v>
      </c>
      <c r="J422" s="96">
        <v>1</v>
      </c>
      <c r="K422" s="97">
        <v>0</v>
      </c>
      <c r="L422" s="98">
        <v>571</v>
      </c>
      <c r="M422" s="100">
        <v>272</v>
      </c>
      <c r="N422" s="97">
        <v>57</v>
      </c>
      <c r="O422" s="100">
        <v>299</v>
      </c>
      <c r="P422" s="97">
        <v>153</v>
      </c>
      <c r="Q422" s="98">
        <v>1001022</v>
      </c>
      <c r="R422" s="96">
        <v>57877</v>
      </c>
      <c r="S422" s="98">
        <v>943145</v>
      </c>
      <c r="T422" s="96">
        <v>46327</v>
      </c>
      <c r="U422" s="98">
        <v>22703</v>
      </c>
      <c r="V422" s="98">
        <v>13623</v>
      </c>
      <c r="W422" s="301" t="s">
        <v>108</v>
      </c>
    </row>
    <row r="423" spans="1:23" s="170" customFormat="1" ht="12" customHeight="1">
      <c r="A423" s="282">
        <v>50</v>
      </c>
      <c r="B423" s="6" t="s">
        <v>165</v>
      </c>
      <c r="C423" s="128">
        <v>0</v>
      </c>
      <c r="D423" s="126">
        <v>0</v>
      </c>
      <c r="E423" s="126">
        <v>0</v>
      </c>
      <c r="F423" s="126">
        <v>0</v>
      </c>
      <c r="G423" s="126">
        <v>0</v>
      </c>
      <c r="H423" s="126">
        <v>0</v>
      </c>
      <c r="I423" s="126">
        <v>0</v>
      </c>
      <c r="J423" s="126">
        <v>0</v>
      </c>
      <c r="K423" s="127">
        <v>0</v>
      </c>
      <c r="L423" s="128">
        <v>0</v>
      </c>
      <c r="M423" s="130">
        <v>0</v>
      </c>
      <c r="N423" s="126">
        <v>0</v>
      </c>
      <c r="O423" s="130">
        <v>0</v>
      </c>
      <c r="P423" s="126">
        <v>0</v>
      </c>
      <c r="Q423" s="130">
        <v>0</v>
      </c>
      <c r="R423" s="130">
        <v>0</v>
      </c>
      <c r="S423" s="130">
        <v>0</v>
      </c>
      <c r="T423" s="130">
        <v>0</v>
      </c>
      <c r="U423" s="130">
        <v>0</v>
      </c>
      <c r="V423" s="130">
        <v>0</v>
      </c>
      <c r="W423" s="282">
        <v>50</v>
      </c>
    </row>
    <row r="424" spans="1:23" s="170" customFormat="1" ht="12" customHeight="1">
      <c r="A424" s="282">
        <v>51</v>
      </c>
      <c r="B424" s="6" t="s">
        <v>167</v>
      </c>
      <c r="C424" s="128">
        <v>0</v>
      </c>
      <c r="D424" s="126">
        <v>0</v>
      </c>
      <c r="E424" s="126">
        <v>0</v>
      </c>
      <c r="F424" s="126">
        <v>0</v>
      </c>
      <c r="G424" s="126">
        <v>0</v>
      </c>
      <c r="H424" s="126">
        <v>0</v>
      </c>
      <c r="I424" s="126">
        <v>0</v>
      </c>
      <c r="J424" s="126">
        <v>0</v>
      </c>
      <c r="K424" s="127">
        <v>0</v>
      </c>
      <c r="L424" s="128">
        <v>0</v>
      </c>
      <c r="M424" s="130">
        <v>0</v>
      </c>
      <c r="N424" s="126">
        <v>0</v>
      </c>
      <c r="O424" s="130">
        <v>0</v>
      </c>
      <c r="P424" s="126">
        <v>0</v>
      </c>
      <c r="Q424" s="130">
        <v>0</v>
      </c>
      <c r="R424" s="130">
        <v>0</v>
      </c>
      <c r="S424" s="130">
        <v>0</v>
      </c>
      <c r="T424" s="130">
        <v>0</v>
      </c>
      <c r="U424" s="130">
        <v>0</v>
      </c>
      <c r="V424" s="130">
        <v>0</v>
      </c>
      <c r="W424" s="282">
        <v>51</v>
      </c>
    </row>
    <row r="425" spans="1:23" s="170" customFormat="1" ht="12" customHeight="1">
      <c r="A425" s="282">
        <v>52</v>
      </c>
      <c r="B425" s="6" t="s">
        <v>182</v>
      </c>
      <c r="C425" s="128">
        <v>6</v>
      </c>
      <c r="D425" s="126">
        <v>3</v>
      </c>
      <c r="E425" s="126">
        <v>2</v>
      </c>
      <c r="F425" s="126">
        <v>1</v>
      </c>
      <c r="G425" s="126">
        <v>0</v>
      </c>
      <c r="H425" s="126">
        <v>0</v>
      </c>
      <c r="I425" s="126">
        <v>0</v>
      </c>
      <c r="J425" s="126">
        <v>0</v>
      </c>
      <c r="K425" s="127">
        <v>0</v>
      </c>
      <c r="L425" s="128">
        <v>18</v>
      </c>
      <c r="M425" s="130">
        <v>14</v>
      </c>
      <c r="N425" s="127">
        <v>1</v>
      </c>
      <c r="O425" s="130">
        <v>4</v>
      </c>
      <c r="P425" s="127">
        <v>1</v>
      </c>
      <c r="Q425" s="128">
        <v>17114</v>
      </c>
      <c r="R425" s="126">
        <v>13421</v>
      </c>
      <c r="S425" s="128">
        <v>3693</v>
      </c>
      <c r="T425" s="126">
        <v>1342</v>
      </c>
      <c r="U425" s="128">
        <v>1033</v>
      </c>
      <c r="V425" s="130">
        <v>0</v>
      </c>
      <c r="W425" s="282">
        <v>52</v>
      </c>
    </row>
    <row r="426" spans="1:23" s="170" customFormat="1" ht="12" customHeight="1">
      <c r="A426" s="282">
        <v>53</v>
      </c>
      <c r="B426" s="6" t="s">
        <v>394</v>
      </c>
      <c r="C426" s="128">
        <v>2</v>
      </c>
      <c r="D426" s="126">
        <v>1</v>
      </c>
      <c r="E426" s="126">
        <v>1</v>
      </c>
      <c r="F426" s="126">
        <v>0</v>
      </c>
      <c r="G426" s="126">
        <v>0</v>
      </c>
      <c r="H426" s="126">
        <v>0</v>
      </c>
      <c r="I426" s="126">
        <v>0</v>
      </c>
      <c r="J426" s="126">
        <v>0</v>
      </c>
      <c r="K426" s="127">
        <v>0</v>
      </c>
      <c r="L426" s="128">
        <v>5</v>
      </c>
      <c r="M426" s="130">
        <v>5</v>
      </c>
      <c r="N426" s="127">
        <v>2</v>
      </c>
      <c r="O426" s="130">
        <v>0</v>
      </c>
      <c r="P426" s="126">
        <v>0</v>
      </c>
      <c r="Q426" s="125" t="s">
        <v>87</v>
      </c>
      <c r="R426" s="125" t="s">
        <v>87</v>
      </c>
      <c r="S426" s="125" t="s">
        <v>87</v>
      </c>
      <c r="T426" s="125" t="s">
        <v>87</v>
      </c>
      <c r="U426" s="125" t="s">
        <v>87</v>
      </c>
      <c r="V426" s="125" t="s">
        <v>87</v>
      </c>
      <c r="W426" s="282">
        <v>53</v>
      </c>
    </row>
    <row r="427" spans="1:23" s="170" customFormat="1" ht="12" customHeight="1">
      <c r="A427" s="282">
        <v>54</v>
      </c>
      <c r="B427" s="6" t="s">
        <v>227</v>
      </c>
      <c r="C427" s="128">
        <v>2</v>
      </c>
      <c r="D427" s="126">
        <v>0</v>
      </c>
      <c r="E427" s="126">
        <v>2</v>
      </c>
      <c r="F427" s="126">
        <v>0</v>
      </c>
      <c r="G427" s="126">
        <v>0</v>
      </c>
      <c r="H427" s="126">
        <v>0</v>
      </c>
      <c r="I427" s="126">
        <v>0</v>
      </c>
      <c r="J427" s="126">
        <v>0</v>
      </c>
      <c r="K427" s="127">
        <v>0</v>
      </c>
      <c r="L427" s="128">
        <v>6</v>
      </c>
      <c r="M427" s="130">
        <v>4</v>
      </c>
      <c r="N427" s="126">
        <v>0</v>
      </c>
      <c r="O427" s="130">
        <v>2</v>
      </c>
      <c r="P427" s="126">
        <v>0</v>
      </c>
      <c r="Q427" s="125" t="s">
        <v>87</v>
      </c>
      <c r="R427" s="125" t="s">
        <v>87</v>
      </c>
      <c r="S427" s="125" t="s">
        <v>87</v>
      </c>
      <c r="T427" s="125" t="s">
        <v>87</v>
      </c>
      <c r="U427" s="125" t="s">
        <v>87</v>
      </c>
      <c r="V427" s="125" t="s">
        <v>87</v>
      </c>
      <c r="W427" s="282">
        <v>54</v>
      </c>
    </row>
    <row r="428" spans="1:23" s="170" customFormat="1" ht="12" customHeight="1">
      <c r="A428" s="282">
        <v>55</v>
      </c>
      <c r="B428" s="6" t="s">
        <v>245</v>
      </c>
      <c r="C428" s="128">
        <v>1</v>
      </c>
      <c r="D428" s="126">
        <v>0</v>
      </c>
      <c r="E428" s="126">
        <v>1</v>
      </c>
      <c r="F428" s="126">
        <v>0</v>
      </c>
      <c r="G428" s="126">
        <v>0</v>
      </c>
      <c r="H428" s="126">
        <v>0</v>
      </c>
      <c r="I428" s="126">
        <v>0</v>
      </c>
      <c r="J428" s="126">
        <v>0</v>
      </c>
      <c r="K428" s="127">
        <v>0</v>
      </c>
      <c r="L428" s="128">
        <v>4</v>
      </c>
      <c r="M428" s="130">
        <v>1</v>
      </c>
      <c r="N428" s="126">
        <v>0</v>
      </c>
      <c r="O428" s="130">
        <v>3</v>
      </c>
      <c r="P428" s="126">
        <v>0</v>
      </c>
      <c r="Q428" s="125" t="s">
        <v>87</v>
      </c>
      <c r="R428" s="125" t="s">
        <v>87</v>
      </c>
      <c r="S428" s="125" t="s">
        <v>87</v>
      </c>
      <c r="T428" s="125" t="s">
        <v>87</v>
      </c>
      <c r="U428" s="125" t="s">
        <v>87</v>
      </c>
      <c r="V428" s="125" t="s">
        <v>87</v>
      </c>
      <c r="W428" s="282">
        <v>55</v>
      </c>
    </row>
    <row r="429" spans="1:23" s="170" customFormat="1" ht="12" customHeight="1">
      <c r="A429" s="282">
        <v>56</v>
      </c>
      <c r="B429" s="6" t="s">
        <v>272</v>
      </c>
      <c r="C429" s="128">
        <v>1</v>
      </c>
      <c r="D429" s="126">
        <v>0</v>
      </c>
      <c r="E429" s="126">
        <v>1</v>
      </c>
      <c r="F429" s="126">
        <v>0</v>
      </c>
      <c r="G429" s="126">
        <v>0</v>
      </c>
      <c r="H429" s="126">
        <v>0</v>
      </c>
      <c r="I429" s="126">
        <v>0</v>
      </c>
      <c r="J429" s="126">
        <v>0</v>
      </c>
      <c r="K429" s="127">
        <v>0</v>
      </c>
      <c r="L429" s="128">
        <v>4</v>
      </c>
      <c r="M429" s="130">
        <v>4</v>
      </c>
      <c r="N429" s="126">
        <v>0</v>
      </c>
      <c r="O429" s="130">
        <v>0</v>
      </c>
      <c r="P429" s="126">
        <v>0</v>
      </c>
      <c r="Q429" s="125" t="s">
        <v>87</v>
      </c>
      <c r="R429" s="125" t="s">
        <v>87</v>
      </c>
      <c r="S429" s="125" t="s">
        <v>87</v>
      </c>
      <c r="T429" s="125" t="s">
        <v>87</v>
      </c>
      <c r="U429" s="125" t="s">
        <v>87</v>
      </c>
      <c r="V429" s="125" t="s">
        <v>87</v>
      </c>
      <c r="W429" s="282">
        <v>56</v>
      </c>
    </row>
    <row r="430" spans="1:23" s="170" customFormat="1" ht="12" customHeight="1">
      <c r="A430" s="282">
        <v>57</v>
      </c>
      <c r="B430" s="6" t="s">
        <v>275</v>
      </c>
      <c r="C430" s="128">
        <v>15</v>
      </c>
      <c r="D430" s="126">
        <v>12</v>
      </c>
      <c r="E430" s="126">
        <v>2</v>
      </c>
      <c r="F430" s="126">
        <v>1</v>
      </c>
      <c r="G430" s="126">
        <v>0</v>
      </c>
      <c r="H430" s="126">
        <v>0</v>
      </c>
      <c r="I430" s="126">
        <v>0</v>
      </c>
      <c r="J430" s="126">
        <v>0</v>
      </c>
      <c r="K430" s="127">
        <v>0</v>
      </c>
      <c r="L430" s="128">
        <v>35</v>
      </c>
      <c r="M430" s="130">
        <v>15</v>
      </c>
      <c r="N430" s="126">
        <v>0</v>
      </c>
      <c r="O430" s="130">
        <v>20</v>
      </c>
      <c r="P430" s="126">
        <v>0</v>
      </c>
      <c r="Q430" s="128">
        <v>26750</v>
      </c>
      <c r="R430" s="126">
        <v>2022</v>
      </c>
      <c r="S430" s="128">
        <v>24728</v>
      </c>
      <c r="T430" s="126">
        <v>0</v>
      </c>
      <c r="U430" s="128">
        <v>3554</v>
      </c>
      <c r="V430" s="128">
        <v>1826</v>
      </c>
      <c r="W430" s="282">
        <v>57</v>
      </c>
    </row>
    <row r="431" spans="1:23" s="170" customFormat="1" ht="12" customHeight="1">
      <c r="A431" s="282">
        <v>58</v>
      </c>
      <c r="B431" s="6" t="s">
        <v>291</v>
      </c>
      <c r="C431" s="128">
        <v>38</v>
      </c>
      <c r="D431" s="126">
        <v>16</v>
      </c>
      <c r="E431" s="126">
        <v>9</v>
      </c>
      <c r="F431" s="126">
        <v>9</v>
      </c>
      <c r="G431" s="126">
        <v>2</v>
      </c>
      <c r="H431" s="126">
        <v>0</v>
      </c>
      <c r="I431" s="126">
        <v>1</v>
      </c>
      <c r="J431" s="126">
        <v>1</v>
      </c>
      <c r="K431" s="127">
        <v>0</v>
      </c>
      <c r="L431" s="128">
        <v>229</v>
      </c>
      <c r="M431" s="130">
        <v>74</v>
      </c>
      <c r="N431" s="127">
        <v>24</v>
      </c>
      <c r="O431" s="130">
        <v>155</v>
      </c>
      <c r="P431" s="127">
        <v>106</v>
      </c>
      <c r="Q431" s="128">
        <v>344458</v>
      </c>
      <c r="R431" s="126">
        <v>6017</v>
      </c>
      <c r="S431" s="128">
        <v>338441</v>
      </c>
      <c r="T431" s="126">
        <v>2202</v>
      </c>
      <c r="U431" s="128">
        <v>1632</v>
      </c>
      <c r="V431" s="128">
        <v>5676</v>
      </c>
      <c r="W431" s="282">
        <v>58</v>
      </c>
    </row>
    <row r="432" spans="1:23" s="170" customFormat="1" ht="12" customHeight="1">
      <c r="A432" s="282">
        <v>59</v>
      </c>
      <c r="B432" s="6" t="s">
        <v>316</v>
      </c>
      <c r="C432" s="128">
        <v>18</v>
      </c>
      <c r="D432" s="126">
        <v>10</v>
      </c>
      <c r="E432" s="126">
        <v>4</v>
      </c>
      <c r="F432" s="126">
        <v>2</v>
      </c>
      <c r="G432" s="126">
        <v>2</v>
      </c>
      <c r="H432" s="126">
        <v>0</v>
      </c>
      <c r="I432" s="126">
        <v>0</v>
      </c>
      <c r="J432" s="126">
        <v>0</v>
      </c>
      <c r="K432" s="127">
        <v>0</v>
      </c>
      <c r="L432" s="128">
        <v>66</v>
      </c>
      <c r="M432" s="130">
        <v>48</v>
      </c>
      <c r="N432" s="127">
        <v>3</v>
      </c>
      <c r="O432" s="130">
        <v>18</v>
      </c>
      <c r="P432" s="127">
        <v>3</v>
      </c>
      <c r="Q432" s="128">
        <v>103102</v>
      </c>
      <c r="R432" s="126">
        <v>9767</v>
      </c>
      <c r="S432" s="128">
        <v>93335</v>
      </c>
      <c r="T432" s="126">
        <v>37301</v>
      </c>
      <c r="U432" s="128">
        <v>3212</v>
      </c>
      <c r="V432" s="128">
        <v>435</v>
      </c>
      <c r="W432" s="282">
        <v>59</v>
      </c>
    </row>
    <row r="433" spans="1:23" s="170" customFormat="1" ht="12" customHeight="1">
      <c r="A433" s="282">
        <v>60</v>
      </c>
      <c r="B433" s="6" t="s">
        <v>328</v>
      </c>
      <c r="C433" s="128">
        <v>49</v>
      </c>
      <c r="D433" s="126">
        <v>22</v>
      </c>
      <c r="E433" s="126">
        <v>14</v>
      </c>
      <c r="F433" s="126">
        <v>8</v>
      </c>
      <c r="G433" s="126">
        <v>4</v>
      </c>
      <c r="H433" s="126">
        <v>1</v>
      </c>
      <c r="I433" s="126">
        <v>0</v>
      </c>
      <c r="J433" s="126">
        <v>0</v>
      </c>
      <c r="K433" s="127">
        <v>0</v>
      </c>
      <c r="L433" s="128">
        <v>198</v>
      </c>
      <c r="M433" s="130">
        <v>102</v>
      </c>
      <c r="N433" s="127">
        <v>27</v>
      </c>
      <c r="O433" s="130">
        <v>96</v>
      </c>
      <c r="P433" s="127">
        <v>43</v>
      </c>
      <c r="Q433" s="128">
        <v>476815</v>
      </c>
      <c r="R433" s="126">
        <v>7565</v>
      </c>
      <c r="S433" s="128">
        <v>469250</v>
      </c>
      <c r="T433" s="126">
        <v>4611</v>
      </c>
      <c r="U433" s="128">
        <v>10787</v>
      </c>
      <c r="V433" s="128">
        <v>5554</v>
      </c>
      <c r="W433" s="282">
        <v>60</v>
      </c>
    </row>
    <row r="434" spans="1:23" s="170" customFormat="1" ht="12" customHeight="1">
      <c r="A434" s="292">
        <v>61</v>
      </c>
      <c r="B434" s="298" t="s">
        <v>373</v>
      </c>
      <c r="C434" s="158">
        <v>4</v>
      </c>
      <c r="D434" s="156">
        <v>4</v>
      </c>
      <c r="E434" s="126">
        <v>0</v>
      </c>
      <c r="F434" s="126">
        <v>0</v>
      </c>
      <c r="G434" s="126">
        <v>0</v>
      </c>
      <c r="H434" s="126">
        <v>0</v>
      </c>
      <c r="I434" s="126">
        <v>0</v>
      </c>
      <c r="J434" s="126">
        <v>0</v>
      </c>
      <c r="K434" s="127">
        <v>0</v>
      </c>
      <c r="L434" s="158">
        <v>6</v>
      </c>
      <c r="M434" s="160">
        <v>5</v>
      </c>
      <c r="N434" s="126">
        <v>0</v>
      </c>
      <c r="O434" s="160">
        <v>1</v>
      </c>
      <c r="P434" s="126">
        <v>0</v>
      </c>
      <c r="Q434" s="158">
        <v>4133</v>
      </c>
      <c r="R434" s="130">
        <v>0</v>
      </c>
      <c r="S434" s="158">
        <v>4133</v>
      </c>
      <c r="T434" s="130">
        <v>0</v>
      </c>
      <c r="U434" s="158">
        <v>785</v>
      </c>
      <c r="V434" s="130">
        <v>0</v>
      </c>
      <c r="W434" s="282">
        <v>61</v>
      </c>
    </row>
    <row r="435" spans="1:23" ht="12" customHeight="1">
      <c r="A435" s="306" t="s">
        <v>452</v>
      </c>
      <c r="B435" s="307"/>
      <c r="C435" s="89">
        <v>61</v>
      </c>
      <c r="D435" s="88">
        <v>30</v>
      </c>
      <c r="E435" s="88">
        <v>13</v>
      </c>
      <c r="F435" s="88">
        <v>11</v>
      </c>
      <c r="G435" s="88">
        <v>5</v>
      </c>
      <c r="H435" s="88">
        <v>0</v>
      </c>
      <c r="I435" s="88">
        <v>2</v>
      </c>
      <c r="J435" s="88">
        <v>0</v>
      </c>
      <c r="K435" s="244">
        <v>0</v>
      </c>
      <c r="L435" s="89">
        <v>306</v>
      </c>
      <c r="M435" s="90">
        <v>178</v>
      </c>
      <c r="N435" s="244">
        <v>45</v>
      </c>
      <c r="O435" s="90">
        <v>128</v>
      </c>
      <c r="P435" s="244">
        <v>46</v>
      </c>
      <c r="Q435" s="88">
        <v>429009</v>
      </c>
      <c r="R435" s="89">
        <v>72297</v>
      </c>
      <c r="S435" s="88">
        <v>356712</v>
      </c>
      <c r="T435" s="89">
        <v>37854</v>
      </c>
      <c r="U435" s="89">
        <v>10657</v>
      </c>
      <c r="V435" s="89">
        <v>4223</v>
      </c>
      <c r="W435" s="301" t="s">
        <v>110</v>
      </c>
    </row>
    <row r="436" spans="1:23" s="170" customFormat="1" ht="12" customHeight="1">
      <c r="A436" s="282">
        <v>50</v>
      </c>
      <c r="B436" s="6" t="s">
        <v>165</v>
      </c>
      <c r="C436" s="128">
        <v>0</v>
      </c>
      <c r="D436" s="126">
        <v>0</v>
      </c>
      <c r="E436" s="126">
        <v>0</v>
      </c>
      <c r="F436" s="126">
        <v>0</v>
      </c>
      <c r="G436" s="126">
        <v>0</v>
      </c>
      <c r="H436" s="126">
        <v>0</v>
      </c>
      <c r="I436" s="126">
        <v>0</v>
      </c>
      <c r="J436" s="126">
        <v>0</v>
      </c>
      <c r="K436" s="127">
        <v>0</v>
      </c>
      <c r="L436" s="128">
        <v>0</v>
      </c>
      <c r="M436" s="130">
        <v>0</v>
      </c>
      <c r="N436" s="127">
        <v>0</v>
      </c>
      <c r="O436" s="130">
        <v>0</v>
      </c>
      <c r="P436" s="126">
        <v>0</v>
      </c>
      <c r="Q436" s="130">
        <v>0</v>
      </c>
      <c r="R436" s="130">
        <v>0</v>
      </c>
      <c r="S436" s="130">
        <v>0</v>
      </c>
      <c r="T436" s="130">
        <v>0</v>
      </c>
      <c r="U436" s="130">
        <v>0</v>
      </c>
      <c r="V436" s="130">
        <v>0</v>
      </c>
      <c r="W436" s="282">
        <v>50</v>
      </c>
    </row>
    <row r="437" spans="1:23" s="170" customFormat="1" ht="12" customHeight="1">
      <c r="A437" s="282">
        <v>51</v>
      </c>
      <c r="B437" s="6" t="s">
        <v>167</v>
      </c>
      <c r="C437" s="128">
        <v>0</v>
      </c>
      <c r="D437" s="126">
        <v>0</v>
      </c>
      <c r="E437" s="126">
        <v>0</v>
      </c>
      <c r="F437" s="126">
        <v>0</v>
      </c>
      <c r="G437" s="126">
        <v>0</v>
      </c>
      <c r="H437" s="126">
        <v>0</v>
      </c>
      <c r="I437" s="126">
        <v>0</v>
      </c>
      <c r="J437" s="126">
        <v>0</v>
      </c>
      <c r="K437" s="127">
        <v>0</v>
      </c>
      <c r="L437" s="128">
        <v>0</v>
      </c>
      <c r="M437" s="130">
        <v>0</v>
      </c>
      <c r="N437" s="126">
        <v>0</v>
      </c>
      <c r="O437" s="130">
        <v>0</v>
      </c>
      <c r="P437" s="126">
        <v>0</v>
      </c>
      <c r="Q437" s="130">
        <v>0</v>
      </c>
      <c r="R437" s="130">
        <v>0</v>
      </c>
      <c r="S437" s="130">
        <v>0</v>
      </c>
      <c r="T437" s="130">
        <v>0</v>
      </c>
      <c r="U437" s="130">
        <v>0</v>
      </c>
      <c r="V437" s="130">
        <v>0</v>
      </c>
      <c r="W437" s="282">
        <v>51</v>
      </c>
    </row>
    <row r="438" spans="1:23" s="170" customFormat="1" ht="12" customHeight="1">
      <c r="A438" s="282">
        <v>52</v>
      </c>
      <c r="B438" s="6" t="s">
        <v>182</v>
      </c>
      <c r="C438" s="128">
        <v>6</v>
      </c>
      <c r="D438" s="126">
        <v>1</v>
      </c>
      <c r="E438" s="126">
        <v>2</v>
      </c>
      <c r="F438" s="126">
        <v>3</v>
      </c>
      <c r="G438" s="126">
        <v>0</v>
      </c>
      <c r="H438" s="126">
        <v>0</v>
      </c>
      <c r="I438" s="126">
        <v>0</v>
      </c>
      <c r="J438" s="126">
        <v>0</v>
      </c>
      <c r="K438" s="127">
        <v>0</v>
      </c>
      <c r="L438" s="128">
        <v>28</v>
      </c>
      <c r="M438" s="130">
        <v>13</v>
      </c>
      <c r="N438" s="127">
        <v>2</v>
      </c>
      <c r="O438" s="130">
        <v>15</v>
      </c>
      <c r="P438" s="127">
        <v>5</v>
      </c>
      <c r="Q438" s="126">
        <v>33772</v>
      </c>
      <c r="R438" s="128">
        <v>23383</v>
      </c>
      <c r="S438" s="126">
        <v>10389</v>
      </c>
      <c r="T438" s="128">
        <v>100</v>
      </c>
      <c r="U438" s="128">
        <v>1930</v>
      </c>
      <c r="V438" s="130">
        <v>0</v>
      </c>
      <c r="W438" s="282">
        <v>52</v>
      </c>
    </row>
    <row r="439" spans="1:23" s="170" customFormat="1" ht="12" customHeight="1">
      <c r="A439" s="282">
        <v>53</v>
      </c>
      <c r="B439" s="6" t="s">
        <v>394</v>
      </c>
      <c r="C439" s="128">
        <v>1</v>
      </c>
      <c r="D439" s="126">
        <v>0</v>
      </c>
      <c r="E439" s="126">
        <v>0</v>
      </c>
      <c r="F439" s="126">
        <v>1</v>
      </c>
      <c r="G439" s="126">
        <v>0</v>
      </c>
      <c r="H439" s="126">
        <v>0</v>
      </c>
      <c r="I439" s="126">
        <v>0</v>
      </c>
      <c r="J439" s="126">
        <v>0</v>
      </c>
      <c r="K439" s="127">
        <v>0</v>
      </c>
      <c r="L439" s="128">
        <v>5</v>
      </c>
      <c r="M439" s="130">
        <v>4</v>
      </c>
      <c r="N439" s="126">
        <v>0</v>
      </c>
      <c r="O439" s="130">
        <v>1</v>
      </c>
      <c r="P439" s="126">
        <v>0</v>
      </c>
      <c r="Q439" s="125" t="s">
        <v>87</v>
      </c>
      <c r="R439" s="125" t="s">
        <v>87</v>
      </c>
      <c r="S439" s="125" t="s">
        <v>87</v>
      </c>
      <c r="T439" s="125" t="s">
        <v>87</v>
      </c>
      <c r="U439" s="125" t="s">
        <v>87</v>
      </c>
      <c r="V439" s="125" t="s">
        <v>87</v>
      </c>
      <c r="W439" s="282">
        <v>53</v>
      </c>
    </row>
    <row r="440" spans="1:23" s="170" customFormat="1" ht="12" customHeight="1">
      <c r="A440" s="282">
        <v>54</v>
      </c>
      <c r="B440" s="6" t="s">
        <v>227</v>
      </c>
      <c r="C440" s="128">
        <v>0</v>
      </c>
      <c r="D440" s="126">
        <v>0</v>
      </c>
      <c r="E440" s="126">
        <v>0</v>
      </c>
      <c r="F440" s="126">
        <v>0</v>
      </c>
      <c r="G440" s="126">
        <v>0</v>
      </c>
      <c r="H440" s="126">
        <v>0</v>
      </c>
      <c r="I440" s="126">
        <v>0</v>
      </c>
      <c r="J440" s="126">
        <v>0</v>
      </c>
      <c r="K440" s="127">
        <v>0</v>
      </c>
      <c r="L440" s="128">
        <v>0</v>
      </c>
      <c r="M440" s="130">
        <v>0</v>
      </c>
      <c r="N440" s="126">
        <v>0</v>
      </c>
      <c r="O440" s="130">
        <v>0</v>
      </c>
      <c r="P440" s="126">
        <v>0</v>
      </c>
      <c r="Q440" s="130">
        <v>0</v>
      </c>
      <c r="R440" s="130">
        <v>0</v>
      </c>
      <c r="S440" s="130">
        <v>0</v>
      </c>
      <c r="T440" s="130">
        <v>0</v>
      </c>
      <c r="U440" s="130">
        <v>0</v>
      </c>
      <c r="V440" s="130">
        <v>0</v>
      </c>
      <c r="W440" s="282">
        <v>54</v>
      </c>
    </row>
    <row r="441" spans="1:23" s="170" customFormat="1" ht="12" customHeight="1">
      <c r="A441" s="282">
        <v>55</v>
      </c>
      <c r="B441" s="6" t="s">
        <v>245</v>
      </c>
      <c r="C441" s="128">
        <v>1</v>
      </c>
      <c r="D441" s="126">
        <v>0</v>
      </c>
      <c r="E441" s="126">
        <v>0</v>
      </c>
      <c r="F441" s="126">
        <v>1</v>
      </c>
      <c r="G441" s="126">
        <v>0</v>
      </c>
      <c r="H441" s="126">
        <v>0</v>
      </c>
      <c r="I441" s="126">
        <v>0</v>
      </c>
      <c r="J441" s="126">
        <v>0</v>
      </c>
      <c r="K441" s="127">
        <v>0</v>
      </c>
      <c r="L441" s="128">
        <v>6</v>
      </c>
      <c r="M441" s="130">
        <v>4</v>
      </c>
      <c r="N441" s="126">
        <v>0</v>
      </c>
      <c r="O441" s="130">
        <v>2</v>
      </c>
      <c r="P441" s="126">
        <v>0</v>
      </c>
      <c r="Q441" s="125" t="s">
        <v>87</v>
      </c>
      <c r="R441" s="125" t="s">
        <v>87</v>
      </c>
      <c r="S441" s="125" t="s">
        <v>87</v>
      </c>
      <c r="T441" s="125" t="s">
        <v>87</v>
      </c>
      <c r="U441" s="125" t="s">
        <v>87</v>
      </c>
      <c r="V441" s="125" t="s">
        <v>87</v>
      </c>
      <c r="W441" s="282">
        <v>55</v>
      </c>
    </row>
    <row r="442" spans="1:23" s="170" customFormat="1" ht="12" customHeight="1">
      <c r="A442" s="282">
        <v>56</v>
      </c>
      <c r="B442" s="6" t="s">
        <v>272</v>
      </c>
      <c r="C442" s="128">
        <v>0</v>
      </c>
      <c r="D442" s="126">
        <v>0</v>
      </c>
      <c r="E442" s="126">
        <v>0</v>
      </c>
      <c r="F442" s="126">
        <v>0</v>
      </c>
      <c r="G442" s="126">
        <v>0</v>
      </c>
      <c r="H442" s="126">
        <v>0</v>
      </c>
      <c r="I442" s="126">
        <v>0</v>
      </c>
      <c r="J442" s="126">
        <v>0</v>
      </c>
      <c r="K442" s="127">
        <v>0</v>
      </c>
      <c r="L442" s="128">
        <v>0</v>
      </c>
      <c r="M442" s="130">
        <v>0</v>
      </c>
      <c r="N442" s="126">
        <v>0</v>
      </c>
      <c r="O442" s="130">
        <v>0</v>
      </c>
      <c r="P442" s="126">
        <v>0</v>
      </c>
      <c r="Q442" s="130">
        <v>0</v>
      </c>
      <c r="R442" s="130">
        <v>0</v>
      </c>
      <c r="S442" s="130">
        <v>0</v>
      </c>
      <c r="T442" s="130">
        <v>0</v>
      </c>
      <c r="U442" s="130">
        <v>0</v>
      </c>
      <c r="V442" s="130">
        <v>0</v>
      </c>
      <c r="W442" s="282">
        <v>56</v>
      </c>
    </row>
    <row r="443" spans="1:23" s="170" customFormat="1" ht="12" customHeight="1">
      <c r="A443" s="282">
        <v>57</v>
      </c>
      <c r="B443" s="6" t="s">
        <v>275</v>
      </c>
      <c r="C443" s="128">
        <v>3</v>
      </c>
      <c r="D443" s="126">
        <v>2</v>
      </c>
      <c r="E443" s="126">
        <v>1</v>
      </c>
      <c r="F443" s="126">
        <v>0</v>
      </c>
      <c r="G443" s="126">
        <v>0</v>
      </c>
      <c r="H443" s="126">
        <v>0</v>
      </c>
      <c r="I443" s="126">
        <v>0</v>
      </c>
      <c r="J443" s="126">
        <v>0</v>
      </c>
      <c r="K443" s="127">
        <v>0</v>
      </c>
      <c r="L443" s="128">
        <v>6</v>
      </c>
      <c r="M443" s="130">
        <v>2</v>
      </c>
      <c r="N443" s="126">
        <v>0</v>
      </c>
      <c r="O443" s="130">
        <v>4</v>
      </c>
      <c r="P443" s="126">
        <v>0</v>
      </c>
      <c r="Q443" s="128">
        <v>732</v>
      </c>
      <c r="R443" s="128">
        <v>0</v>
      </c>
      <c r="S443" s="126">
        <v>732</v>
      </c>
      <c r="T443" s="130">
        <v>0</v>
      </c>
      <c r="U443" s="130">
        <v>0</v>
      </c>
      <c r="V443" s="128">
        <v>46</v>
      </c>
      <c r="W443" s="282">
        <v>57</v>
      </c>
    </row>
    <row r="444" spans="1:23" s="170" customFormat="1" ht="12" customHeight="1">
      <c r="A444" s="282">
        <v>58</v>
      </c>
      <c r="B444" s="6" t="s">
        <v>291</v>
      </c>
      <c r="C444" s="128">
        <v>22</v>
      </c>
      <c r="D444" s="126">
        <v>13</v>
      </c>
      <c r="E444" s="126">
        <v>3</v>
      </c>
      <c r="F444" s="126">
        <v>2</v>
      </c>
      <c r="G444" s="126">
        <v>2</v>
      </c>
      <c r="H444" s="126">
        <v>0</v>
      </c>
      <c r="I444" s="126">
        <v>2</v>
      </c>
      <c r="J444" s="126">
        <v>0</v>
      </c>
      <c r="K444" s="127">
        <v>0</v>
      </c>
      <c r="L444" s="128">
        <v>153</v>
      </c>
      <c r="M444" s="130">
        <v>87</v>
      </c>
      <c r="N444" s="127">
        <v>30</v>
      </c>
      <c r="O444" s="130">
        <v>66</v>
      </c>
      <c r="P444" s="127">
        <v>33</v>
      </c>
      <c r="Q444" s="128">
        <v>151452</v>
      </c>
      <c r="R444" s="126">
        <v>12394</v>
      </c>
      <c r="S444" s="128">
        <v>139058</v>
      </c>
      <c r="T444" s="126">
        <v>20061</v>
      </c>
      <c r="U444" s="128">
        <v>2862</v>
      </c>
      <c r="V444" s="128">
        <v>2084</v>
      </c>
      <c r="W444" s="282">
        <v>58</v>
      </c>
    </row>
    <row r="445" spans="1:23" s="170" customFormat="1" ht="12" customHeight="1">
      <c r="A445" s="282">
        <v>59</v>
      </c>
      <c r="B445" s="6" t="s">
        <v>316</v>
      </c>
      <c r="C445" s="128">
        <v>6</v>
      </c>
      <c r="D445" s="126">
        <v>4</v>
      </c>
      <c r="E445" s="126">
        <v>1</v>
      </c>
      <c r="F445" s="126">
        <v>1</v>
      </c>
      <c r="G445" s="126">
        <v>0</v>
      </c>
      <c r="H445" s="126">
        <v>0</v>
      </c>
      <c r="I445" s="126">
        <v>0</v>
      </c>
      <c r="J445" s="126">
        <v>0</v>
      </c>
      <c r="K445" s="127">
        <v>0</v>
      </c>
      <c r="L445" s="128">
        <v>19</v>
      </c>
      <c r="M445" s="130">
        <v>11</v>
      </c>
      <c r="N445" s="126">
        <v>0</v>
      </c>
      <c r="O445" s="130">
        <v>8</v>
      </c>
      <c r="P445" s="126">
        <v>0</v>
      </c>
      <c r="Q445" s="128">
        <v>18409</v>
      </c>
      <c r="R445" s="126">
        <v>531</v>
      </c>
      <c r="S445" s="128">
        <v>17878</v>
      </c>
      <c r="T445" s="126">
        <v>11873</v>
      </c>
      <c r="U445" s="128">
        <v>1200</v>
      </c>
      <c r="V445" s="128">
        <v>130</v>
      </c>
      <c r="W445" s="282">
        <v>59</v>
      </c>
    </row>
    <row r="446" spans="1:23" s="170" customFormat="1" ht="12" customHeight="1">
      <c r="A446" s="282">
        <v>60</v>
      </c>
      <c r="B446" s="6" t="s">
        <v>328</v>
      </c>
      <c r="C446" s="128">
        <v>20</v>
      </c>
      <c r="D446" s="126">
        <v>8</v>
      </c>
      <c r="E446" s="126">
        <v>6</v>
      </c>
      <c r="F446" s="126">
        <v>3</v>
      </c>
      <c r="G446" s="126">
        <v>3</v>
      </c>
      <c r="H446" s="126">
        <v>0</v>
      </c>
      <c r="I446" s="126">
        <v>0</v>
      </c>
      <c r="J446" s="126">
        <v>0</v>
      </c>
      <c r="K446" s="127">
        <v>0</v>
      </c>
      <c r="L446" s="128">
        <v>86</v>
      </c>
      <c r="M446" s="130">
        <v>55</v>
      </c>
      <c r="N446" s="127">
        <v>13</v>
      </c>
      <c r="O446" s="130">
        <v>31</v>
      </c>
      <c r="P446" s="127">
        <v>7</v>
      </c>
      <c r="Q446" s="128">
        <v>186064</v>
      </c>
      <c r="R446" s="126">
        <v>190</v>
      </c>
      <c r="S446" s="128">
        <v>185874</v>
      </c>
      <c r="T446" s="126">
        <v>5820</v>
      </c>
      <c r="U446" s="128">
        <v>2707</v>
      </c>
      <c r="V446" s="128">
        <v>1963</v>
      </c>
      <c r="W446" s="282">
        <v>60</v>
      </c>
    </row>
    <row r="447" spans="1:23" s="170" customFormat="1" ht="12" customHeight="1">
      <c r="A447" s="292">
        <v>61</v>
      </c>
      <c r="B447" s="298" t="s">
        <v>373</v>
      </c>
      <c r="C447" s="158">
        <v>2</v>
      </c>
      <c r="D447" s="156">
        <v>2</v>
      </c>
      <c r="E447" s="126">
        <v>0</v>
      </c>
      <c r="F447" s="126">
        <v>0</v>
      </c>
      <c r="G447" s="126">
        <v>0</v>
      </c>
      <c r="H447" s="126">
        <v>0</v>
      </c>
      <c r="I447" s="126">
        <v>0</v>
      </c>
      <c r="J447" s="126">
        <v>0</v>
      </c>
      <c r="K447" s="127">
        <v>0</v>
      </c>
      <c r="L447" s="158">
        <v>3</v>
      </c>
      <c r="M447" s="160">
        <v>2</v>
      </c>
      <c r="N447" s="126">
        <v>0</v>
      </c>
      <c r="O447" s="160">
        <v>1</v>
      </c>
      <c r="P447" s="157">
        <v>1</v>
      </c>
      <c r="Q447" s="158" t="s">
        <v>87</v>
      </c>
      <c r="R447" s="126" t="s">
        <v>87</v>
      </c>
      <c r="S447" s="158" t="s">
        <v>87</v>
      </c>
      <c r="T447" s="156" t="s">
        <v>87</v>
      </c>
      <c r="U447" s="158" t="s">
        <v>87</v>
      </c>
      <c r="V447" s="130" t="s">
        <v>87</v>
      </c>
      <c r="W447" s="282">
        <v>61</v>
      </c>
    </row>
    <row r="448" spans="1:23" ht="12" customHeight="1">
      <c r="A448" s="295" t="s">
        <v>453</v>
      </c>
      <c r="B448" s="296"/>
      <c r="C448" s="89">
        <v>3263</v>
      </c>
      <c r="D448" s="90">
        <v>1476</v>
      </c>
      <c r="E448" s="88">
        <v>697</v>
      </c>
      <c r="F448" s="88">
        <v>633</v>
      </c>
      <c r="G448" s="88">
        <v>286</v>
      </c>
      <c r="H448" s="88">
        <v>87</v>
      </c>
      <c r="I448" s="88">
        <v>54</v>
      </c>
      <c r="J448" s="88">
        <v>25</v>
      </c>
      <c r="K448" s="244">
        <v>5</v>
      </c>
      <c r="L448" s="89">
        <v>19038</v>
      </c>
      <c r="M448" s="90">
        <v>9463</v>
      </c>
      <c r="N448" s="244">
        <v>1968</v>
      </c>
      <c r="O448" s="90">
        <v>9575</v>
      </c>
      <c r="P448" s="244">
        <v>5121</v>
      </c>
      <c r="Q448" s="96">
        <v>50902837</v>
      </c>
      <c r="R448" s="89">
        <v>22926373</v>
      </c>
      <c r="S448" s="96">
        <v>27976464</v>
      </c>
      <c r="T448" s="89">
        <v>1852403</v>
      </c>
      <c r="U448" s="89">
        <v>651389</v>
      </c>
      <c r="V448" s="89">
        <v>393042</v>
      </c>
      <c r="W448" s="301" t="s">
        <v>454</v>
      </c>
    </row>
    <row r="449" spans="1:23" s="170" customFormat="1" ht="12" customHeight="1">
      <c r="A449" s="282">
        <v>50</v>
      </c>
      <c r="B449" s="6" t="s">
        <v>165</v>
      </c>
      <c r="C449" s="128">
        <v>5</v>
      </c>
      <c r="D449" s="130">
        <v>1</v>
      </c>
      <c r="E449" s="126">
        <v>1</v>
      </c>
      <c r="F449" s="126">
        <v>2</v>
      </c>
      <c r="G449" s="126">
        <v>1</v>
      </c>
      <c r="H449" s="126">
        <v>0</v>
      </c>
      <c r="I449" s="126">
        <v>0</v>
      </c>
      <c r="J449" s="126">
        <v>0</v>
      </c>
      <c r="K449" s="127">
        <v>0</v>
      </c>
      <c r="L449" s="128">
        <v>31</v>
      </c>
      <c r="M449" s="130">
        <v>20</v>
      </c>
      <c r="N449" s="127">
        <v>3</v>
      </c>
      <c r="O449" s="130">
        <v>11</v>
      </c>
      <c r="P449" s="127">
        <v>3</v>
      </c>
      <c r="Q449" s="130">
        <v>167082</v>
      </c>
      <c r="R449" s="128">
        <v>157499</v>
      </c>
      <c r="S449" s="126">
        <v>9583</v>
      </c>
      <c r="T449" s="128">
        <v>72823</v>
      </c>
      <c r="U449" s="128">
        <v>400</v>
      </c>
      <c r="V449" s="125">
        <v>0</v>
      </c>
      <c r="W449" s="282">
        <v>50</v>
      </c>
    </row>
    <row r="450" spans="1:23" s="170" customFormat="1" ht="12" customHeight="1">
      <c r="A450" s="282">
        <v>51</v>
      </c>
      <c r="B450" s="6" t="s">
        <v>167</v>
      </c>
      <c r="C450" s="128">
        <v>14</v>
      </c>
      <c r="D450" s="130">
        <v>3</v>
      </c>
      <c r="E450" s="126">
        <v>4</v>
      </c>
      <c r="F450" s="126">
        <v>3</v>
      </c>
      <c r="G450" s="126">
        <v>3</v>
      </c>
      <c r="H450" s="126">
        <v>0</v>
      </c>
      <c r="I450" s="126">
        <v>1</v>
      </c>
      <c r="J450" s="126">
        <v>0</v>
      </c>
      <c r="K450" s="127">
        <v>0</v>
      </c>
      <c r="L450" s="128">
        <v>109</v>
      </c>
      <c r="M450" s="130">
        <v>57</v>
      </c>
      <c r="N450" s="127">
        <v>1</v>
      </c>
      <c r="O450" s="130">
        <v>52</v>
      </c>
      <c r="P450" s="127">
        <v>7</v>
      </c>
      <c r="Q450" s="130">
        <v>179173</v>
      </c>
      <c r="R450" s="128">
        <v>177878</v>
      </c>
      <c r="S450" s="126">
        <v>1295</v>
      </c>
      <c r="T450" s="128">
        <v>6699</v>
      </c>
      <c r="U450" s="128">
        <v>13530</v>
      </c>
      <c r="V450" s="125">
        <v>0</v>
      </c>
      <c r="W450" s="282">
        <v>51</v>
      </c>
    </row>
    <row r="451" spans="1:23" s="170" customFormat="1" ht="12" customHeight="1">
      <c r="A451" s="282">
        <v>52</v>
      </c>
      <c r="B451" s="6" t="s">
        <v>182</v>
      </c>
      <c r="C451" s="128">
        <v>188</v>
      </c>
      <c r="D451" s="130">
        <v>61</v>
      </c>
      <c r="E451" s="126">
        <v>36</v>
      </c>
      <c r="F451" s="126">
        <v>50</v>
      </c>
      <c r="G451" s="126">
        <v>24</v>
      </c>
      <c r="H451" s="126">
        <v>7</v>
      </c>
      <c r="I451" s="126">
        <v>8</v>
      </c>
      <c r="J451" s="126">
        <v>2</v>
      </c>
      <c r="K451" s="127">
        <v>0</v>
      </c>
      <c r="L451" s="128">
        <v>1416</v>
      </c>
      <c r="M451" s="130">
        <v>879</v>
      </c>
      <c r="N451" s="127">
        <v>180</v>
      </c>
      <c r="O451" s="130">
        <v>537</v>
      </c>
      <c r="P451" s="127">
        <v>207</v>
      </c>
      <c r="Q451" s="130">
        <v>5991083</v>
      </c>
      <c r="R451" s="128">
        <v>5810749</v>
      </c>
      <c r="S451" s="126">
        <v>180334</v>
      </c>
      <c r="T451" s="128">
        <v>20000</v>
      </c>
      <c r="U451" s="128">
        <v>81223</v>
      </c>
      <c r="V451" s="125">
        <v>0</v>
      </c>
      <c r="W451" s="282">
        <v>52</v>
      </c>
    </row>
    <row r="452" spans="1:23" s="170" customFormat="1" ht="12" customHeight="1">
      <c r="A452" s="282">
        <v>53</v>
      </c>
      <c r="B452" s="6" t="s">
        <v>394</v>
      </c>
      <c r="C452" s="128">
        <v>173</v>
      </c>
      <c r="D452" s="130">
        <v>45</v>
      </c>
      <c r="E452" s="126">
        <v>38</v>
      </c>
      <c r="F452" s="126">
        <v>53</v>
      </c>
      <c r="G452" s="126">
        <v>26</v>
      </c>
      <c r="H452" s="126">
        <v>6</v>
      </c>
      <c r="I452" s="126">
        <v>5</v>
      </c>
      <c r="J452" s="126">
        <v>0</v>
      </c>
      <c r="K452" s="127">
        <v>0</v>
      </c>
      <c r="L452" s="128">
        <v>1230</v>
      </c>
      <c r="M452" s="130">
        <v>902</v>
      </c>
      <c r="N452" s="127">
        <v>73</v>
      </c>
      <c r="O452" s="130">
        <v>328</v>
      </c>
      <c r="P452" s="127">
        <v>66</v>
      </c>
      <c r="Q452" s="130">
        <v>7980210</v>
      </c>
      <c r="R452" s="128">
        <v>7722845</v>
      </c>
      <c r="S452" s="126">
        <v>257365</v>
      </c>
      <c r="T452" s="128">
        <v>120828</v>
      </c>
      <c r="U452" s="128">
        <v>90044</v>
      </c>
      <c r="V452" s="125">
        <v>0</v>
      </c>
      <c r="W452" s="282">
        <v>53</v>
      </c>
    </row>
    <row r="453" spans="1:23" s="170" customFormat="1" ht="12" customHeight="1">
      <c r="A453" s="282">
        <v>54</v>
      </c>
      <c r="B453" s="6" t="s">
        <v>227</v>
      </c>
      <c r="C453" s="128">
        <v>178</v>
      </c>
      <c r="D453" s="130">
        <v>50</v>
      </c>
      <c r="E453" s="126">
        <v>42</v>
      </c>
      <c r="F453" s="126">
        <v>49</v>
      </c>
      <c r="G453" s="126">
        <v>26</v>
      </c>
      <c r="H453" s="126">
        <v>8</v>
      </c>
      <c r="I453" s="126">
        <v>3</v>
      </c>
      <c r="J453" s="126">
        <v>0</v>
      </c>
      <c r="K453" s="127">
        <v>0</v>
      </c>
      <c r="L453" s="128">
        <v>1161</v>
      </c>
      <c r="M453" s="130">
        <v>878</v>
      </c>
      <c r="N453" s="127">
        <v>34</v>
      </c>
      <c r="O453" s="130">
        <v>283</v>
      </c>
      <c r="P453" s="127">
        <v>46</v>
      </c>
      <c r="Q453" s="130">
        <v>4797749</v>
      </c>
      <c r="R453" s="128">
        <v>4669739</v>
      </c>
      <c r="S453" s="126">
        <v>128010</v>
      </c>
      <c r="T453" s="128">
        <v>253282</v>
      </c>
      <c r="U453" s="128">
        <v>55145</v>
      </c>
      <c r="V453" s="125">
        <v>0</v>
      </c>
      <c r="W453" s="282">
        <v>54</v>
      </c>
    </row>
    <row r="454" spans="1:23" s="170" customFormat="1" ht="12" customHeight="1">
      <c r="A454" s="282">
        <v>55</v>
      </c>
      <c r="B454" s="6" t="s">
        <v>245</v>
      </c>
      <c r="C454" s="128">
        <v>118</v>
      </c>
      <c r="D454" s="130">
        <v>42</v>
      </c>
      <c r="E454" s="126">
        <v>27</v>
      </c>
      <c r="F454" s="126">
        <v>27</v>
      </c>
      <c r="G454" s="126">
        <v>17</v>
      </c>
      <c r="H454" s="126">
        <v>4</v>
      </c>
      <c r="I454" s="126">
        <v>1</v>
      </c>
      <c r="J454" s="126">
        <v>0</v>
      </c>
      <c r="K454" s="127">
        <v>0</v>
      </c>
      <c r="L454" s="128">
        <v>691</v>
      </c>
      <c r="M454" s="130">
        <v>417</v>
      </c>
      <c r="N454" s="127">
        <v>33</v>
      </c>
      <c r="O454" s="130">
        <v>274</v>
      </c>
      <c r="P454" s="127">
        <v>104</v>
      </c>
      <c r="Q454" s="130">
        <v>3864924</v>
      </c>
      <c r="R454" s="128">
        <v>3832136</v>
      </c>
      <c r="S454" s="126">
        <v>32788</v>
      </c>
      <c r="T454" s="128">
        <v>50258</v>
      </c>
      <c r="U454" s="128">
        <v>45209</v>
      </c>
      <c r="V454" s="125">
        <v>0</v>
      </c>
      <c r="W454" s="282">
        <v>55</v>
      </c>
    </row>
    <row r="455" spans="1:23" s="170" customFormat="1" ht="12" customHeight="1">
      <c r="A455" s="282">
        <v>56</v>
      </c>
      <c r="B455" s="6" t="s">
        <v>272</v>
      </c>
      <c r="C455" s="128">
        <v>3</v>
      </c>
      <c r="D455" s="130">
        <v>0</v>
      </c>
      <c r="E455" s="126">
        <v>0</v>
      </c>
      <c r="F455" s="126">
        <v>1</v>
      </c>
      <c r="G455" s="126">
        <v>0</v>
      </c>
      <c r="H455" s="126">
        <v>0</v>
      </c>
      <c r="I455" s="126">
        <v>0</v>
      </c>
      <c r="J455" s="126">
        <v>0</v>
      </c>
      <c r="K455" s="127">
        <v>2</v>
      </c>
      <c r="L455" s="128">
        <v>285</v>
      </c>
      <c r="M455" s="130">
        <v>61</v>
      </c>
      <c r="N455" s="127">
        <v>41</v>
      </c>
      <c r="O455" s="130">
        <v>224</v>
      </c>
      <c r="P455" s="127">
        <v>167</v>
      </c>
      <c r="Q455" s="130">
        <v>781736</v>
      </c>
      <c r="R455" s="128">
        <v>0</v>
      </c>
      <c r="S455" s="126">
        <v>781736</v>
      </c>
      <c r="T455" s="128">
        <v>0</v>
      </c>
      <c r="U455" s="128">
        <v>0</v>
      </c>
      <c r="V455" s="128">
        <v>22812</v>
      </c>
      <c r="W455" s="282">
        <v>56</v>
      </c>
    </row>
    <row r="456" spans="1:23" s="170" customFormat="1" ht="12" customHeight="1">
      <c r="A456" s="282">
        <v>57</v>
      </c>
      <c r="B456" s="6" t="s">
        <v>275</v>
      </c>
      <c r="C456" s="128">
        <v>310</v>
      </c>
      <c r="D456" s="130">
        <v>163</v>
      </c>
      <c r="E456" s="126">
        <v>79</v>
      </c>
      <c r="F456" s="126">
        <v>52</v>
      </c>
      <c r="G456" s="126">
        <v>10</v>
      </c>
      <c r="H456" s="126">
        <v>3</v>
      </c>
      <c r="I456" s="126">
        <v>1</v>
      </c>
      <c r="J456" s="126">
        <v>2</v>
      </c>
      <c r="K456" s="127">
        <v>0</v>
      </c>
      <c r="L456" s="128">
        <v>1263</v>
      </c>
      <c r="M456" s="130">
        <v>230</v>
      </c>
      <c r="N456" s="127">
        <v>17</v>
      </c>
      <c r="O456" s="130">
        <v>1033</v>
      </c>
      <c r="P456" s="127">
        <v>571</v>
      </c>
      <c r="Q456" s="130">
        <v>1626824</v>
      </c>
      <c r="R456" s="128">
        <v>11160</v>
      </c>
      <c r="S456" s="126">
        <v>1615664</v>
      </c>
      <c r="T456" s="128">
        <v>41690</v>
      </c>
      <c r="U456" s="128">
        <v>58181</v>
      </c>
      <c r="V456" s="128">
        <v>70357</v>
      </c>
      <c r="W456" s="282">
        <v>57</v>
      </c>
    </row>
    <row r="457" spans="1:23" s="170" customFormat="1" ht="12" customHeight="1">
      <c r="A457" s="282">
        <v>58</v>
      </c>
      <c r="B457" s="6" t="s">
        <v>291</v>
      </c>
      <c r="C457" s="128">
        <v>842</v>
      </c>
      <c r="D457" s="130">
        <v>462</v>
      </c>
      <c r="E457" s="126">
        <v>149</v>
      </c>
      <c r="F457" s="126">
        <v>99</v>
      </c>
      <c r="G457" s="126">
        <v>79</v>
      </c>
      <c r="H457" s="126">
        <v>17</v>
      </c>
      <c r="I457" s="126">
        <v>18</v>
      </c>
      <c r="J457" s="126">
        <v>16</v>
      </c>
      <c r="K457" s="127">
        <v>2</v>
      </c>
      <c r="L457" s="128">
        <v>5379</v>
      </c>
      <c r="M457" s="130">
        <v>1698</v>
      </c>
      <c r="N457" s="127">
        <v>658</v>
      </c>
      <c r="O457" s="130">
        <v>3681</v>
      </c>
      <c r="P457" s="127">
        <v>2539</v>
      </c>
      <c r="Q457" s="130">
        <v>7904466</v>
      </c>
      <c r="R457" s="128">
        <v>62844</v>
      </c>
      <c r="S457" s="126">
        <v>7841622</v>
      </c>
      <c r="T457" s="128">
        <v>64790</v>
      </c>
      <c r="U457" s="128">
        <v>40321</v>
      </c>
      <c r="V457" s="128">
        <v>111732</v>
      </c>
      <c r="W457" s="282">
        <v>58</v>
      </c>
    </row>
    <row r="458" spans="1:23" s="170" customFormat="1" ht="12" customHeight="1">
      <c r="A458" s="282">
        <v>59</v>
      </c>
      <c r="B458" s="6" t="s">
        <v>316</v>
      </c>
      <c r="C458" s="128">
        <v>394</v>
      </c>
      <c r="D458" s="130">
        <v>190</v>
      </c>
      <c r="E458" s="126">
        <v>80</v>
      </c>
      <c r="F458" s="126">
        <v>59</v>
      </c>
      <c r="G458" s="126">
        <v>41</v>
      </c>
      <c r="H458" s="126">
        <v>20</v>
      </c>
      <c r="I458" s="126">
        <v>4</v>
      </c>
      <c r="J458" s="126">
        <v>0</v>
      </c>
      <c r="K458" s="127">
        <v>0</v>
      </c>
      <c r="L458" s="128">
        <v>2118</v>
      </c>
      <c r="M458" s="130">
        <v>1602</v>
      </c>
      <c r="N458" s="127">
        <v>144</v>
      </c>
      <c r="O458" s="130">
        <v>516</v>
      </c>
      <c r="P458" s="127">
        <v>91</v>
      </c>
      <c r="Q458" s="130">
        <v>5059874</v>
      </c>
      <c r="R458" s="128">
        <v>141788</v>
      </c>
      <c r="S458" s="126">
        <v>4918086</v>
      </c>
      <c r="T458" s="128">
        <v>751578</v>
      </c>
      <c r="U458" s="128">
        <v>75303</v>
      </c>
      <c r="V458" s="128">
        <v>31145</v>
      </c>
      <c r="W458" s="282">
        <v>59</v>
      </c>
    </row>
    <row r="459" spans="1:23" s="170" customFormat="1" ht="12" customHeight="1">
      <c r="A459" s="282">
        <v>60</v>
      </c>
      <c r="B459" s="6" t="s">
        <v>328</v>
      </c>
      <c r="C459" s="128">
        <v>923</v>
      </c>
      <c r="D459" s="130">
        <v>398</v>
      </c>
      <c r="E459" s="126">
        <v>225</v>
      </c>
      <c r="F459" s="126">
        <v>212</v>
      </c>
      <c r="G459" s="126">
        <v>50</v>
      </c>
      <c r="H459" s="126">
        <v>20</v>
      </c>
      <c r="I459" s="126">
        <v>12</v>
      </c>
      <c r="J459" s="126">
        <v>5</v>
      </c>
      <c r="K459" s="127">
        <v>1</v>
      </c>
      <c r="L459" s="128">
        <v>4843</v>
      </c>
      <c r="M459" s="130">
        <v>2431</v>
      </c>
      <c r="N459" s="127">
        <v>730</v>
      </c>
      <c r="O459" s="130">
        <v>2412</v>
      </c>
      <c r="P459" s="127">
        <v>1233</v>
      </c>
      <c r="Q459" s="130">
        <v>11514163</v>
      </c>
      <c r="R459" s="128">
        <v>315972</v>
      </c>
      <c r="S459" s="126">
        <v>11198191</v>
      </c>
      <c r="T459" s="128">
        <v>450098</v>
      </c>
      <c r="U459" s="128">
        <v>170962</v>
      </c>
      <c r="V459" s="128">
        <v>156996</v>
      </c>
      <c r="W459" s="282">
        <v>60</v>
      </c>
    </row>
    <row r="460" spans="1:23" s="170" customFormat="1" ht="12" customHeight="1">
      <c r="A460" s="292">
        <v>61</v>
      </c>
      <c r="B460" s="298" t="s">
        <v>373</v>
      </c>
      <c r="C460" s="158">
        <v>115</v>
      </c>
      <c r="D460" s="160">
        <v>61</v>
      </c>
      <c r="E460" s="156">
        <v>16</v>
      </c>
      <c r="F460" s="156">
        <v>26</v>
      </c>
      <c r="G460" s="156">
        <v>9</v>
      </c>
      <c r="H460" s="156">
        <v>2</v>
      </c>
      <c r="I460" s="156">
        <v>1</v>
      </c>
      <c r="J460" s="156">
        <v>0</v>
      </c>
      <c r="K460" s="157">
        <v>0</v>
      </c>
      <c r="L460" s="158">
        <v>512</v>
      </c>
      <c r="M460" s="160">
        <v>288</v>
      </c>
      <c r="N460" s="157">
        <v>54</v>
      </c>
      <c r="O460" s="160">
        <v>224</v>
      </c>
      <c r="P460" s="157">
        <v>87</v>
      </c>
      <c r="Q460" s="160">
        <v>1035553</v>
      </c>
      <c r="R460" s="158">
        <v>23763</v>
      </c>
      <c r="S460" s="156">
        <v>1011790</v>
      </c>
      <c r="T460" s="158">
        <v>20357</v>
      </c>
      <c r="U460" s="158">
        <v>21071</v>
      </c>
      <c r="V460" s="158">
        <v>0</v>
      </c>
      <c r="W460" s="282">
        <v>61</v>
      </c>
    </row>
    <row r="461" spans="1:23" ht="12" customHeight="1">
      <c r="A461" s="306" t="s">
        <v>455</v>
      </c>
      <c r="B461" s="307"/>
      <c r="C461" s="89">
        <v>1473</v>
      </c>
      <c r="D461" s="88">
        <v>675</v>
      </c>
      <c r="E461" s="88">
        <v>320</v>
      </c>
      <c r="F461" s="88">
        <v>285</v>
      </c>
      <c r="G461" s="88">
        <v>122</v>
      </c>
      <c r="H461" s="88">
        <v>37</v>
      </c>
      <c r="I461" s="88">
        <v>21</v>
      </c>
      <c r="J461" s="88">
        <v>11</v>
      </c>
      <c r="K461" s="244">
        <v>2</v>
      </c>
      <c r="L461" s="89">
        <v>8289</v>
      </c>
      <c r="M461" s="90">
        <v>4037</v>
      </c>
      <c r="N461" s="244">
        <v>916</v>
      </c>
      <c r="O461" s="90">
        <v>4252</v>
      </c>
      <c r="P461" s="244">
        <v>2304</v>
      </c>
      <c r="Q461" s="88">
        <v>19471650</v>
      </c>
      <c r="R461" s="89">
        <v>6904048</v>
      </c>
      <c r="S461" s="88">
        <v>12567602</v>
      </c>
      <c r="T461" s="89">
        <v>647733</v>
      </c>
      <c r="U461" s="89">
        <v>306119</v>
      </c>
      <c r="V461" s="89">
        <v>169535</v>
      </c>
      <c r="W461" s="301" t="s">
        <v>114</v>
      </c>
    </row>
    <row r="462" spans="1:23" s="170" customFormat="1" ht="12" customHeight="1">
      <c r="A462" s="282">
        <v>50</v>
      </c>
      <c r="B462" s="6" t="s">
        <v>165</v>
      </c>
      <c r="C462" s="128">
        <v>1</v>
      </c>
      <c r="D462" s="126">
        <v>0</v>
      </c>
      <c r="E462" s="126">
        <v>0</v>
      </c>
      <c r="F462" s="126">
        <v>1</v>
      </c>
      <c r="G462" s="126">
        <v>0</v>
      </c>
      <c r="H462" s="126">
        <v>0</v>
      </c>
      <c r="I462" s="126">
        <v>0</v>
      </c>
      <c r="J462" s="126">
        <v>0</v>
      </c>
      <c r="K462" s="127">
        <v>0</v>
      </c>
      <c r="L462" s="128">
        <v>5</v>
      </c>
      <c r="M462" s="130">
        <v>4</v>
      </c>
      <c r="N462" s="127">
        <v>0</v>
      </c>
      <c r="O462" s="130">
        <v>1</v>
      </c>
      <c r="P462" s="127">
        <v>0</v>
      </c>
      <c r="Q462" s="125" t="s">
        <v>87</v>
      </c>
      <c r="R462" s="125" t="s">
        <v>87</v>
      </c>
      <c r="S462" s="125" t="s">
        <v>87</v>
      </c>
      <c r="T462" s="125" t="s">
        <v>87</v>
      </c>
      <c r="U462" s="125" t="s">
        <v>87</v>
      </c>
      <c r="V462" s="125" t="s">
        <v>87</v>
      </c>
      <c r="W462" s="282">
        <v>50</v>
      </c>
    </row>
    <row r="463" spans="1:23" s="170" customFormat="1" ht="12" customHeight="1">
      <c r="A463" s="282">
        <v>51</v>
      </c>
      <c r="B463" s="6" t="s">
        <v>167</v>
      </c>
      <c r="C463" s="128">
        <v>6</v>
      </c>
      <c r="D463" s="126">
        <v>2</v>
      </c>
      <c r="E463" s="126">
        <v>1</v>
      </c>
      <c r="F463" s="126">
        <v>2</v>
      </c>
      <c r="G463" s="126">
        <v>0</v>
      </c>
      <c r="H463" s="126">
        <v>0</v>
      </c>
      <c r="I463" s="126">
        <v>1</v>
      </c>
      <c r="J463" s="126">
        <v>0</v>
      </c>
      <c r="K463" s="127">
        <v>0</v>
      </c>
      <c r="L463" s="128">
        <v>50</v>
      </c>
      <c r="M463" s="130">
        <v>26</v>
      </c>
      <c r="N463" s="127">
        <v>0</v>
      </c>
      <c r="O463" s="130">
        <v>24</v>
      </c>
      <c r="P463" s="127">
        <v>3</v>
      </c>
      <c r="Q463" s="125" t="s">
        <v>87</v>
      </c>
      <c r="R463" s="125" t="s">
        <v>87</v>
      </c>
      <c r="S463" s="125" t="s">
        <v>87</v>
      </c>
      <c r="T463" s="125" t="s">
        <v>87</v>
      </c>
      <c r="U463" s="125" t="s">
        <v>87</v>
      </c>
      <c r="V463" s="125" t="s">
        <v>87</v>
      </c>
      <c r="W463" s="282">
        <v>51</v>
      </c>
    </row>
    <row r="464" spans="1:23" s="170" customFormat="1" ht="12" customHeight="1">
      <c r="A464" s="282">
        <v>52</v>
      </c>
      <c r="B464" s="6" t="s">
        <v>182</v>
      </c>
      <c r="C464" s="128">
        <v>86</v>
      </c>
      <c r="D464" s="126">
        <v>28</v>
      </c>
      <c r="E464" s="126">
        <v>22</v>
      </c>
      <c r="F464" s="126">
        <v>25</v>
      </c>
      <c r="G464" s="126">
        <v>8</v>
      </c>
      <c r="H464" s="126">
        <v>1</v>
      </c>
      <c r="I464" s="126">
        <v>2</v>
      </c>
      <c r="J464" s="126">
        <v>0</v>
      </c>
      <c r="K464" s="127">
        <v>0</v>
      </c>
      <c r="L464" s="128">
        <v>468</v>
      </c>
      <c r="M464" s="130">
        <v>274</v>
      </c>
      <c r="N464" s="127">
        <v>43</v>
      </c>
      <c r="O464" s="130">
        <v>194</v>
      </c>
      <c r="P464" s="127">
        <v>79</v>
      </c>
      <c r="Q464" s="126">
        <v>1790235</v>
      </c>
      <c r="R464" s="128">
        <v>1745251</v>
      </c>
      <c r="S464" s="126">
        <v>44984</v>
      </c>
      <c r="T464" s="128">
        <v>9303</v>
      </c>
      <c r="U464" s="128">
        <v>41336</v>
      </c>
      <c r="V464" s="127">
        <v>0</v>
      </c>
      <c r="W464" s="282">
        <v>52</v>
      </c>
    </row>
    <row r="465" spans="1:23" s="170" customFormat="1" ht="12" customHeight="1">
      <c r="A465" s="282">
        <v>53</v>
      </c>
      <c r="B465" s="6" t="s">
        <v>394</v>
      </c>
      <c r="C465" s="128">
        <v>63</v>
      </c>
      <c r="D465" s="126">
        <v>14</v>
      </c>
      <c r="E465" s="126">
        <v>13</v>
      </c>
      <c r="F465" s="126">
        <v>23</v>
      </c>
      <c r="G465" s="126">
        <v>10</v>
      </c>
      <c r="H465" s="126">
        <v>2</v>
      </c>
      <c r="I465" s="126">
        <v>1</v>
      </c>
      <c r="J465" s="126">
        <v>0</v>
      </c>
      <c r="K465" s="127">
        <v>0</v>
      </c>
      <c r="L465" s="128">
        <v>462</v>
      </c>
      <c r="M465" s="130">
        <v>350</v>
      </c>
      <c r="N465" s="127">
        <v>34</v>
      </c>
      <c r="O465" s="130">
        <v>112</v>
      </c>
      <c r="P465" s="127">
        <v>26</v>
      </c>
      <c r="Q465" s="126">
        <v>2790247</v>
      </c>
      <c r="R465" s="128">
        <v>2679017</v>
      </c>
      <c r="S465" s="126">
        <v>111230</v>
      </c>
      <c r="T465" s="128">
        <v>28697</v>
      </c>
      <c r="U465" s="128">
        <v>42985</v>
      </c>
      <c r="V465" s="127">
        <v>0</v>
      </c>
      <c r="W465" s="282">
        <v>53</v>
      </c>
    </row>
    <row r="466" spans="1:23" s="170" customFormat="1" ht="12" customHeight="1">
      <c r="A466" s="282">
        <v>54</v>
      </c>
      <c r="B466" s="6" t="s">
        <v>227</v>
      </c>
      <c r="C466" s="128">
        <v>62</v>
      </c>
      <c r="D466" s="126">
        <v>18</v>
      </c>
      <c r="E466" s="126">
        <v>15</v>
      </c>
      <c r="F466" s="126">
        <v>16</v>
      </c>
      <c r="G466" s="126">
        <v>10</v>
      </c>
      <c r="H466" s="126">
        <v>3</v>
      </c>
      <c r="I466" s="126">
        <v>0</v>
      </c>
      <c r="J466" s="126">
        <v>0</v>
      </c>
      <c r="K466" s="127">
        <v>0</v>
      </c>
      <c r="L466" s="128">
        <v>376</v>
      </c>
      <c r="M466" s="130">
        <v>280</v>
      </c>
      <c r="N466" s="127">
        <v>10</v>
      </c>
      <c r="O466" s="130">
        <v>96</v>
      </c>
      <c r="P466" s="127">
        <v>8</v>
      </c>
      <c r="Q466" s="126">
        <v>1490016</v>
      </c>
      <c r="R466" s="128">
        <v>1421267</v>
      </c>
      <c r="S466" s="126">
        <v>68749</v>
      </c>
      <c r="T466" s="128">
        <v>65359</v>
      </c>
      <c r="U466" s="128">
        <v>27063</v>
      </c>
      <c r="V466" s="127">
        <v>0</v>
      </c>
      <c r="W466" s="282">
        <v>54</v>
      </c>
    </row>
    <row r="467" spans="1:23" s="170" customFormat="1" ht="12" customHeight="1">
      <c r="A467" s="282">
        <v>55</v>
      </c>
      <c r="B467" s="6" t="s">
        <v>245</v>
      </c>
      <c r="C467" s="128">
        <v>34</v>
      </c>
      <c r="D467" s="126">
        <v>10</v>
      </c>
      <c r="E467" s="126">
        <v>9</v>
      </c>
      <c r="F467" s="126">
        <v>9</v>
      </c>
      <c r="G467" s="126">
        <v>5</v>
      </c>
      <c r="H467" s="126">
        <v>1</v>
      </c>
      <c r="I467" s="126">
        <v>0</v>
      </c>
      <c r="J467" s="126">
        <v>0</v>
      </c>
      <c r="K467" s="127">
        <v>0</v>
      </c>
      <c r="L467" s="128">
        <v>204</v>
      </c>
      <c r="M467" s="130">
        <v>124</v>
      </c>
      <c r="N467" s="127">
        <v>11</v>
      </c>
      <c r="O467" s="130">
        <v>80</v>
      </c>
      <c r="P467" s="127">
        <v>21</v>
      </c>
      <c r="Q467" s="126">
        <v>807109</v>
      </c>
      <c r="R467" s="128">
        <v>787801</v>
      </c>
      <c r="S467" s="126">
        <v>19308</v>
      </c>
      <c r="T467" s="128">
        <v>17152</v>
      </c>
      <c r="U467" s="128">
        <v>10097</v>
      </c>
      <c r="V467" s="127">
        <v>0</v>
      </c>
      <c r="W467" s="282">
        <v>55</v>
      </c>
    </row>
    <row r="468" spans="1:23" s="170" customFormat="1" ht="12" customHeight="1">
      <c r="A468" s="282">
        <v>56</v>
      </c>
      <c r="B468" s="6" t="s">
        <v>272</v>
      </c>
      <c r="C468" s="128">
        <v>0</v>
      </c>
      <c r="D468" s="126">
        <v>0</v>
      </c>
      <c r="E468" s="126">
        <v>0</v>
      </c>
      <c r="F468" s="126">
        <v>0</v>
      </c>
      <c r="G468" s="126">
        <v>0</v>
      </c>
      <c r="H468" s="126">
        <v>0</v>
      </c>
      <c r="I468" s="126">
        <v>0</v>
      </c>
      <c r="J468" s="126">
        <v>0</v>
      </c>
      <c r="K468" s="127">
        <v>0</v>
      </c>
      <c r="L468" s="128">
        <v>0</v>
      </c>
      <c r="M468" s="130">
        <v>0</v>
      </c>
      <c r="N468" s="127">
        <v>0</v>
      </c>
      <c r="O468" s="130">
        <v>0</v>
      </c>
      <c r="P468" s="127">
        <v>0</v>
      </c>
      <c r="Q468" s="127">
        <v>0</v>
      </c>
      <c r="R468" s="127">
        <v>0</v>
      </c>
      <c r="S468" s="127">
        <v>0</v>
      </c>
      <c r="T468" s="127">
        <v>0</v>
      </c>
      <c r="U468" s="127">
        <v>0</v>
      </c>
      <c r="V468" s="127">
        <v>0</v>
      </c>
      <c r="W468" s="282">
        <v>56</v>
      </c>
    </row>
    <row r="469" spans="1:23" s="170" customFormat="1" ht="12" customHeight="1">
      <c r="A469" s="282">
        <v>57</v>
      </c>
      <c r="B469" s="6" t="s">
        <v>275</v>
      </c>
      <c r="C469" s="128">
        <v>142</v>
      </c>
      <c r="D469" s="126">
        <v>80</v>
      </c>
      <c r="E469" s="126">
        <v>34</v>
      </c>
      <c r="F469" s="126">
        <v>22</v>
      </c>
      <c r="G469" s="126">
        <v>4</v>
      </c>
      <c r="H469" s="126">
        <v>1</v>
      </c>
      <c r="I469" s="126">
        <v>1</v>
      </c>
      <c r="J469" s="126">
        <v>0</v>
      </c>
      <c r="K469" s="127">
        <v>0</v>
      </c>
      <c r="L469" s="128">
        <v>488</v>
      </c>
      <c r="M469" s="130">
        <v>96</v>
      </c>
      <c r="N469" s="127">
        <v>5</v>
      </c>
      <c r="O469" s="130">
        <v>392</v>
      </c>
      <c r="P469" s="127">
        <v>194</v>
      </c>
      <c r="Q469" s="126">
        <v>580321</v>
      </c>
      <c r="R469" s="128">
        <v>724</v>
      </c>
      <c r="S469" s="126">
        <v>579597</v>
      </c>
      <c r="T469" s="128">
        <v>6081</v>
      </c>
      <c r="U469" s="128">
        <v>32610</v>
      </c>
      <c r="V469" s="128">
        <v>28628</v>
      </c>
      <c r="W469" s="282">
        <v>57</v>
      </c>
    </row>
    <row r="470" spans="1:23" s="170" customFormat="1" ht="12" customHeight="1">
      <c r="A470" s="282">
        <v>58</v>
      </c>
      <c r="B470" s="6" t="s">
        <v>291</v>
      </c>
      <c r="C470" s="128">
        <v>422</v>
      </c>
      <c r="D470" s="126">
        <v>235</v>
      </c>
      <c r="E470" s="126">
        <v>72</v>
      </c>
      <c r="F470" s="126">
        <v>54</v>
      </c>
      <c r="G470" s="126">
        <v>37</v>
      </c>
      <c r="H470" s="126">
        <v>5</v>
      </c>
      <c r="I470" s="126">
        <v>9</v>
      </c>
      <c r="J470" s="126">
        <v>8</v>
      </c>
      <c r="K470" s="127">
        <v>2</v>
      </c>
      <c r="L470" s="128">
        <v>2712</v>
      </c>
      <c r="M470" s="130">
        <v>845</v>
      </c>
      <c r="N470" s="127">
        <v>338</v>
      </c>
      <c r="O470" s="130">
        <v>1867</v>
      </c>
      <c r="P470" s="127">
        <v>1293</v>
      </c>
      <c r="Q470" s="126">
        <v>3966497</v>
      </c>
      <c r="R470" s="128">
        <v>22976</v>
      </c>
      <c r="S470" s="126">
        <v>3943521</v>
      </c>
      <c r="T470" s="128">
        <v>30803</v>
      </c>
      <c r="U470" s="128">
        <v>19435</v>
      </c>
      <c r="V470" s="128">
        <v>57819</v>
      </c>
      <c r="W470" s="282">
        <v>58</v>
      </c>
    </row>
    <row r="471" spans="1:23" s="170" customFormat="1" ht="12" customHeight="1">
      <c r="A471" s="282">
        <v>59</v>
      </c>
      <c r="B471" s="6" t="s">
        <v>316</v>
      </c>
      <c r="C471" s="128">
        <v>174</v>
      </c>
      <c r="D471" s="126">
        <v>86</v>
      </c>
      <c r="E471" s="126">
        <v>34</v>
      </c>
      <c r="F471" s="126">
        <v>21</v>
      </c>
      <c r="G471" s="126">
        <v>18</v>
      </c>
      <c r="H471" s="126">
        <v>13</v>
      </c>
      <c r="I471" s="126">
        <v>2</v>
      </c>
      <c r="J471" s="126">
        <v>0</v>
      </c>
      <c r="K471" s="127">
        <v>0</v>
      </c>
      <c r="L471" s="128">
        <v>1011</v>
      </c>
      <c r="M471" s="130">
        <v>781</v>
      </c>
      <c r="N471" s="127">
        <v>81</v>
      </c>
      <c r="O471" s="130">
        <v>230</v>
      </c>
      <c r="P471" s="127">
        <v>41</v>
      </c>
      <c r="Q471" s="126">
        <v>2426270</v>
      </c>
      <c r="R471" s="128">
        <v>71184</v>
      </c>
      <c r="S471" s="126">
        <v>2355086</v>
      </c>
      <c r="T471" s="128">
        <v>379650</v>
      </c>
      <c r="U471" s="128">
        <v>37812</v>
      </c>
      <c r="V471" s="128">
        <v>11597</v>
      </c>
      <c r="W471" s="282">
        <v>59</v>
      </c>
    </row>
    <row r="472" spans="1:23" s="170" customFormat="1" ht="12" customHeight="1">
      <c r="A472" s="282">
        <v>60</v>
      </c>
      <c r="B472" s="6" t="s">
        <v>328</v>
      </c>
      <c r="C472" s="128">
        <v>440</v>
      </c>
      <c r="D472" s="126">
        <v>179</v>
      </c>
      <c r="E472" s="126">
        <v>117</v>
      </c>
      <c r="F472" s="126">
        <v>101</v>
      </c>
      <c r="G472" s="126">
        <v>25</v>
      </c>
      <c r="H472" s="126">
        <v>10</v>
      </c>
      <c r="I472" s="126">
        <v>5</v>
      </c>
      <c r="J472" s="126">
        <v>3</v>
      </c>
      <c r="K472" s="127">
        <v>0</v>
      </c>
      <c r="L472" s="128">
        <v>2306</v>
      </c>
      <c r="M472" s="130">
        <v>1142</v>
      </c>
      <c r="N472" s="127">
        <v>373</v>
      </c>
      <c r="O472" s="130">
        <v>1164</v>
      </c>
      <c r="P472" s="127">
        <v>594</v>
      </c>
      <c r="Q472" s="126">
        <v>5068950</v>
      </c>
      <c r="R472" s="128">
        <v>57050</v>
      </c>
      <c r="S472" s="126">
        <v>5011900</v>
      </c>
      <c r="T472" s="128">
        <v>100975</v>
      </c>
      <c r="U472" s="128">
        <v>85459</v>
      </c>
      <c r="V472" s="128">
        <v>71491</v>
      </c>
      <c r="W472" s="282">
        <v>60</v>
      </c>
    </row>
    <row r="473" spans="1:23" s="170" customFormat="1" ht="12" customHeight="1">
      <c r="A473" s="292">
        <v>61</v>
      </c>
      <c r="B473" s="298" t="s">
        <v>373</v>
      </c>
      <c r="C473" s="158">
        <v>43</v>
      </c>
      <c r="D473" s="156">
        <v>23</v>
      </c>
      <c r="E473" s="156">
        <v>3</v>
      </c>
      <c r="F473" s="156">
        <v>11</v>
      </c>
      <c r="G473" s="156">
        <v>5</v>
      </c>
      <c r="H473" s="156">
        <v>1</v>
      </c>
      <c r="I473" s="156">
        <v>0</v>
      </c>
      <c r="J473" s="156">
        <v>0</v>
      </c>
      <c r="K473" s="157">
        <v>0</v>
      </c>
      <c r="L473" s="158">
        <v>207</v>
      </c>
      <c r="M473" s="160">
        <v>115</v>
      </c>
      <c r="N473" s="157">
        <v>21</v>
      </c>
      <c r="O473" s="160">
        <v>92</v>
      </c>
      <c r="P473" s="157">
        <v>45</v>
      </c>
      <c r="Q473" s="126">
        <v>441959</v>
      </c>
      <c r="R473" s="158">
        <v>9853</v>
      </c>
      <c r="S473" s="126">
        <v>432106</v>
      </c>
      <c r="T473" s="158">
        <v>9713</v>
      </c>
      <c r="U473" s="158">
        <v>7813</v>
      </c>
      <c r="V473" s="158">
        <v>0</v>
      </c>
      <c r="W473" s="282">
        <v>61</v>
      </c>
    </row>
    <row r="474" spans="1:23" ht="12" customHeight="1">
      <c r="A474" s="295" t="s">
        <v>456</v>
      </c>
      <c r="B474" s="296"/>
      <c r="C474" s="98">
        <v>1346</v>
      </c>
      <c r="D474" s="96">
        <v>597</v>
      </c>
      <c r="E474" s="96">
        <v>285</v>
      </c>
      <c r="F474" s="96">
        <v>259</v>
      </c>
      <c r="G474" s="96">
        <v>133</v>
      </c>
      <c r="H474" s="96">
        <v>35</v>
      </c>
      <c r="I474" s="96">
        <v>26</v>
      </c>
      <c r="J474" s="96">
        <v>9</v>
      </c>
      <c r="K474" s="97">
        <v>2</v>
      </c>
      <c r="L474" s="98">
        <v>8049</v>
      </c>
      <c r="M474" s="100">
        <v>4253</v>
      </c>
      <c r="N474" s="97">
        <v>714</v>
      </c>
      <c r="O474" s="100">
        <v>3796</v>
      </c>
      <c r="P474" s="97">
        <v>1904</v>
      </c>
      <c r="Q474" s="89">
        <v>24377510</v>
      </c>
      <c r="R474" s="96">
        <v>12814857</v>
      </c>
      <c r="S474" s="89">
        <v>11562653</v>
      </c>
      <c r="T474" s="96">
        <v>1028097</v>
      </c>
      <c r="U474" s="98">
        <v>232517</v>
      </c>
      <c r="V474" s="98">
        <v>141446</v>
      </c>
      <c r="W474" s="301" t="s">
        <v>116</v>
      </c>
    </row>
    <row r="475" spans="1:23" s="170" customFormat="1" ht="12" customHeight="1">
      <c r="A475" s="282">
        <v>50</v>
      </c>
      <c r="B475" s="6" t="s">
        <v>165</v>
      </c>
      <c r="C475" s="128">
        <v>2</v>
      </c>
      <c r="D475" s="126">
        <v>0</v>
      </c>
      <c r="E475" s="126">
        <v>0</v>
      </c>
      <c r="F475" s="126">
        <v>1</v>
      </c>
      <c r="G475" s="126">
        <v>1</v>
      </c>
      <c r="H475" s="126">
        <v>0</v>
      </c>
      <c r="I475" s="126">
        <v>0</v>
      </c>
      <c r="J475" s="126">
        <v>0</v>
      </c>
      <c r="K475" s="127">
        <v>0</v>
      </c>
      <c r="L475" s="128">
        <v>21</v>
      </c>
      <c r="M475" s="130">
        <v>14</v>
      </c>
      <c r="N475" s="127">
        <v>3</v>
      </c>
      <c r="O475" s="130">
        <v>7</v>
      </c>
      <c r="P475" s="127">
        <v>3</v>
      </c>
      <c r="Q475" s="125" t="s">
        <v>87</v>
      </c>
      <c r="R475" s="125" t="s">
        <v>87</v>
      </c>
      <c r="S475" s="125" t="s">
        <v>87</v>
      </c>
      <c r="T475" s="125" t="s">
        <v>87</v>
      </c>
      <c r="U475" s="125" t="s">
        <v>87</v>
      </c>
      <c r="V475" s="125" t="s">
        <v>87</v>
      </c>
      <c r="W475" s="282">
        <v>50</v>
      </c>
    </row>
    <row r="476" spans="1:23" s="170" customFormat="1" ht="12" customHeight="1">
      <c r="A476" s="282">
        <v>51</v>
      </c>
      <c r="B476" s="6" t="s">
        <v>167</v>
      </c>
      <c r="C476" s="128">
        <v>7</v>
      </c>
      <c r="D476" s="126">
        <v>1</v>
      </c>
      <c r="E476" s="126">
        <v>3</v>
      </c>
      <c r="F476" s="126">
        <v>1</v>
      </c>
      <c r="G476" s="126">
        <v>2</v>
      </c>
      <c r="H476" s="126">
        <v>0</v>
      </c>
      <c r="I476" s="126">
        <v>0</v>
      </c>
      <c r="J476" s="126">
        <v>0</v>
      </c>
      <c r="K476" s="127">
        <v>0</v>
      </c>
      <c r="L476" s="128">
        <v>49</v>
      </c>
      <c r="M476" s="130">
        <v>29</v>
      </c>
      <c r="N476" s="127">
        <v>1</v>
      </c>
      <c r="O476" s="130">
        <v>20</v>
      </c>
      <c r="P476" s="127">
        <v>4</v>
      </c>
      <c r="Q476" s="128">
        <v>78509</v>
      </c>
      <c r="R476" s="126">
        <v>78393</v>
      </c>
      <c r="S476" s="128">
        <v>116</v>
      </c>
      <c r="T476" s="126">
        <v>6699</v>
      </c>
      <c r="U476" s="128">
        <v>10021</v>
      </c>
      <c r="V476" s="125">
        <v>0</v>
      </c>
      <c r="W476" s="282">
        <v>51</v>
      </c>
    </row>
    <row r="477" spans="1:23" s="170" customFormat="1" ht="12" customHeight="1">
      <c r="A477" s="282">
        <v>52</v>
      </c>
      <c r="B477" s="6" t="s">
        <v>182</v>
      </c>
      <c r="C477" s="128">
        <v>82</v>
      </c>
      <c r="D477" s="126">
        <v>26</v>
      </c>
      <c r="E477" s="126">
        <v>14</v>
      </c>
      <c r="F477" s="126">
        <v>20</v>
      </c>
      <c r="G477" s="126">
        <v>12</v>
      </c>
      <c r="H477" s="126">
        <v>4</v>
      </c>
      <c r="I477" s="126">
        <v>6</v>
      </c>
      <c r="J477" s="126">
        <v>0</v>
      </c>
      <c r="K477" s="127">
        <v>0</v>
      </c>
      <c r="L477" s="128">
        <v>685</v>
      </c>
      <c r="M477" s="130">
        <v>421</v>
      </c>
      <c r="N477" s="127">
        <v>88</v>
      </c>
      <c r="O477" s="130">
        <v>264</v>
      </c>
      <c r="P477" s="127">
        <v>108</v>
      </c>
      <c r="Q477" s="128">
        <v>2435962</v>
      </c>
      <c r="R477" s="126">
        <v>2306956</v>
      </c>
      <c r="S477" s="128">
        <v>129006</v>
      </c>
      <c r="T477" s="126">
        <v>3188</v>
      </c>
      <c r="U477" s="128">
        <v>27988</v>
      </c>
      <c r="V477" s="125">
        <v>0</v>
      </c>
      <c r="W477" s="282">
        <v>52</v>
      </c>
    </row>
    <row r="478" spans="1:23" s="170" customFormat="1" ht="12" customHeight="1">
      <c r="A478" s="282">
        <v>53</v>
      </c>
      <c r="B478" s="6" t="s">
        <v>394</v>
      </c>
      <c r="C478" s="128">
        <v>101</v>
      </c>
      <c r="D478" s="126">
        <v>29</v>
      </c>
      <c r="E478" s="126">
        <v>23</v>
      </c>
      <c r="F478" s="126">
        <v>26</v>
      </c>
      <c r="G478" s="126">
        <v>15</v>
      </c>
      <c r="H478" s="126">
        <v>4</v>
      </c>
      <c r="I478" s="126">
        <v>4</v>
      </c>
      <c r="J478" s="126">
        <v>0</v>
      </c>
      <c r="K478" s="127">
        <v>0</v>
      </c>
      <c r="L478" s="128">
        <v>725</v>
      </c>
      <c r="M478" s="130">
        <v>525</v>
      </c>
      <c r="N478" s="127">
        <v>35</v>
      </c>
      <c r="O478" s="130">
        <v>200</v>
      </c>
      <c r="P478" s="127">
        <v>35</v>
      </c>
      <c r="Q478" s="128">
        <v>4546999</v>
      </c>
      <c r="R478" s="126">
        <v>4401264</v>
      </c>
      <c r="S478" s="128">
        <v>145735</v>
      </c>
      <c r="T478" s="126">
        <v>91971</v>
      </c>
      <c r="U478" s="128">
        <v>22723</v>
      </c>
      <c r="V478" s="125">
        <v>0</v>
      </c>
      <c r="W478" s="282">
        <v>53</v>
      </c>
    </row>
    <row r="479" spans="1:23" s="170" customFormat="1" ht="12" customHeight="1">
      <c r="A479" s="282">
        <v>54</v>
      </c>
      <c r="B479" s="6" t="s">
        <v>227</v>
      </c>
      <c r="C479" s="128">
        <v>110</v>
      </c>
      <c r="D479" s="126">
        <v>31</v>
      </c>
      <c r="E479" s="126">
        <v>25</v>
      </c>
      <c r="F479" s="126">
        <v>31</v>
      </c>
      <c r="G479" s="126">
        <v>15</v>
      </c>
      <c r="H479" s="126">
        <v>5</v>
      </c>
      <c r="I479" s="126">
        <v>3</v>
      </c>
      <c r="J479" s="126">
        <v>0</v>
      </c>
      <c r="K479" s="127">
        <v>0</v>
      </c>
      <c r="L479" s="128">
        <v>749</v>
      </c>
      <c r="M479" s="130">
        <v>568</v>
      </c>
      <c r="N479" s="127">
        <v>24</v>
      </c>
      <c r="O479" s="130">
        <v>181</v>
      </c>
      <c r="P479" s="127">
        <v>37</v>
      </c>
      <c r="Q479" s="128">
        <v>3236041</v>
      </c>
      <c r="R479" s="126">
        <v>3177180</v>
      </c>
      <c r="S479" s="128">
        <v>58861</v>
      </c>
      <c r="T479" s="126">
        <v>177387</v>
      </c>
      <c r="U479" s="128">
        <v>27420</v>
      </c>
      <c r="V479" s="125">
        <v>0</v>
      </c>
      <c r="W479" s="282">
        <v>54</v>
      </c>
    </row>
    <row r="480" spans="1:23" s="170" customFormat="1" ht="12" customHeight="1">
      <c r="A480" s="282">
        <v>55</v>
      </c>
      <c r="B480" s="6" t="s">
        <v>245</v>
      </c>
      <c r="C480" s="128">
        <v>73</v>
      </c>
      <c r="D480" s="126">
        <v>28</v>
      </c>
      <c r="E480" s="126">
        <v>15</v>
      </c>
      <c r="F480" s="126">
        <v>17</v>
      </c>
      <c r="G480" s="126">
        <v>9</v>
      </c>
      <c r="H480" s="126">
        <v>3</v>
      </c>
      <c r="I480" s="126">
        <v>1</v>
      </c>
      <c r="J480" s="126">
        <v>0</v>
      </c>
      <c r="K480" s="127">
        <v>0</v>
      </c>
      <c r="L480" s="128">
        <v>421</v>
      </c>
      <c r="M480" s="130">
        <v>243</v>
      </c>
      <c r="N480" s="127">
        <v>18</v>
      </c>
      <c r="O480" s="130">
        <v>178</v>
      </c>
      <c r="P480" s="127">
        <v>79</v>
      </c>
      <c r="Q480" s="128">
        <v>2382551</v>
      </c>
      <c r="R480" s="126">
        <v>2371016</v>
      </c>
      <c r="S480" s="128">
        <v>11535</v>
      </c>
      <c r="T480" s="126">
        <v>33106</v>
      </c>
      <c r="U480" s="128">
        <v>28107</v>
      </c>
      <c r="V480" s="125">
        <v>0</v>
      </c>
      <c r="W480" s="282">
        <v>55</v>
      </c>
    </row>
    <row r="481" spans="1:23" s="170" customFormat="1" ht="12" customHeight="1">
      <c r="A481" s="282">
        <v>56</v>
      </c>
      <c r="B481" s="6" t="s">
        <v>272</v>
      </c>
      <c r="C481" s="128">
        <v>1</v>
      </c>
      <c r="D481" s="126">
        <v>0</v>
      </c>
      <c r="E481" s="126">
        <v>0</v>
      </c>
      <c r="F481" s="126">
        <v>0</v>
      </c>
      <c r="G481" s="126">
        <v>0</v>
      </c>
      <c r="H481" s="126">
        <v>0</v>
      </c>
      <c r="I481" s="126">
        <v>0</v>
      </c>
      <c r="J481" s="126">
        <v>0</v>
      </c>
      <c r="K481" s="127">
        <v>1</v>
      </c>
      <c r="L481" s="128">
        <v>119</v>
      </c>
      <c r="M481" s="130">
        <v>25</v>
      </c>
      <c r="N481" s="127">
        <v>17</v>
      </c>
      <c r="O481" s="130">
        <v>94</v>
      </c>
      <c r="P481" s="127">
        <v>70</v>
      </c>
      <c r="Q481" s="125" t="s">
        <v>87</v>
      </c>
      <c r="R481" s="125" t="s">
        <v>87</v>
      </c>
      <c r="S481" s="125" t="s">
        <v>87</v>
      </c>
      <c r="T481" s="125" t="s">
        <v>87</v>
      </c>
      <c r="U481" s="125" t="s">
        <v>87</v>
      </c>
      <c r="V481" s="125" t="s">
        <v>87</v>
      </c>
      <c r="W481" s="282">
        <v>56</v>
      </c>
    </row>
    <row r="482" spans="1:23" s="170" customFormat="1" ht="12" customHeight="1">
      <c r="A482" s="282">
        <v>57</v>
      </c>
      <c r="B482" s="6" t="s">
        <v>275</v>
      </c>
      <c r="C482" s="128">
        <v>113</v>
      </c>
      <c r="D482" s="126">
        <v>62</v>
      </c>
      <c r="E482" s="126">
        <v>29</v>
      </c>
      <c r="F482" s="126">
        <v>14</v>
      </c>
      <c r="G482" s="126">
        <v>6</v>
      </c>
      <c r="H482" s="126">
        <v>1</v>
      </c>
      <c r="I482" s="126">
        <v>0</v>
      </c>
      <c r="J482" s="126">
        <v>1</v>
      </c>
      <c r="K482" s="127">
        <v>0</v>
      </c>
      <c r="L482" s="128">
        <v>476</v>
      </c>
      <c r="M482" s="130">
        <v>96</v>
      </c>
      <c r="N482" s="127">
        <v>6</v>
      </c>
      <c r="O482" s="130">
        <v>380</v>
      </c>
      <c r="P482" s="127">
        <v>193</v>
      </c>
      <c r="Q482" s="128">
        <v>707919</v>
      </c>
      <c r="R482" s="126">
        <v>8640</v>
      </c>
      <c r="S482" s="128">
        <v>699279</v>
      </c>
      <c r="T482" s="126">
        <v>33399</v>
      </c>
      <c r="U482" s="128">
        <v>17216</v>
      </c>
      <c r="V482" s="128">
        <v>30887</v>
      </c>
      <c r="W482" s="282">
        <v>57</v>
      </c>
    </row>
    <row r="483" spans="1:23" s="170" customFormat="1" ht="12" customHeight="1">
      <c r="A483" s="282">
        <v>58</v>
      </c>
      <c r="B483" s="6" t="s">
        <v>291</v>
      </c>
      <c r="C483" s="128">
        <v>286</v>
      </c>
      <c r="D483" s="126">
        <v>150</v>
      </c>
      <c r="E483" s="126">
        <v>56</v>
      </c>
      <c r="F483" s="126">
        <v>25</v>
      </c>
      <c r="G483" s="126">
        <v>34</v>
      </c>
      <c r="H483" s="126">
        <v>8</v>
      </c>
      <c r="I483" s="126">
        <v>7</v>
      </c>
      <c r="J483" s="126">
        <v>6</v>
      </c>
      <c r="K483" s="127">
        <v>0</v>
      </c>
      <c r="L483" s="128">
        <v>1946</v>
      </c>
      <c r="M483" s="130">
        <v>642</v>
      </c>
      <c r="N483" s="127">
        <v>244</v>
      </c>
      <c r="O483" s="130">
        <v>1304</v>
      </c>
      <c r="P483" s="127">
        <v>902</v>
      </c>
      <c r="Q483" s="128">
        <v>3078463</v>
      </c>
      <c r="R483" s="126">
        <v>22171</v>
      </c>
      <c r="S483" s="128">
        <v>3056292</v>
      </c>
      <c r="T483" s="126">
        <v>10120</v>
      </c>
      <c r="U483" s="128">
        <v>12412</v>
      </c>
      <c r="V483" s="128">
        <v>39967</v>
      </c>
      <c r="W483" s="282">
        <v>58</v>
      </c>
    </row>
    <row r="484" spans="1:23" s="170" customFormat="1" ht="12" customHeight="1">
      <c r="A484" s="282">
        <v>59</v>
      </c>
      <c r="B484" s="6" t="s">
        <v>316</v>
      </c>
      <c r="C484" s="128">
        <v>171</v>
      </c>
      <c r="D484" s="126">
        <v>78</v>
      </c>
      <c r="E484" s="126">
        <v>37</v>
      </c>
      <c r="F484" s="126">
        <v>31</v>
      </c>
      <c r="G484" s="126">
        <v>17</v>
      </c>
      <c r="H484" s="126">
        <v>6</v>
      </c>
      <c r="I484" s="126">
        <v>2</v>
      </c>
      <c r="J484" s="126">
        <v>0</v>
      </c>
      <c r="K484" s="127">
        <v>0</v>
      </c>
      <c r="L484" s="128">
        <v>883</v>
      </c>
      <c r="M484" s="130">
        <v>651</v>
      </c>
      <c r="N484" s="127">
        <v>38</v>
      </c>
      <c r="O484" s="130">
        <v>232</v>
      </c>
      <c r="P484" s="127">
        <v>48</v>
      </c>
      <c r="Q484" s="128">
        <v>2175115</v>
      </c>
      <c r="R484" s="126">
        <v>67848</v>
      </c>
      <c r="S484" s="128">
        <v>2107267</v>
      </c>
      <c r="T484" s="126">
        <v>295252</v>
      </c>
      <c r="U484" s="128">
        <v>27325</v>
      </c>
      <c r="V484" s="128">
        <v>13624</v>
      </c>
      <c r="W484" s="282">
        <v>59</v>
      </c>
    </row>
    <row r="485" spans="1:23" s="170" customFormat="1" ht="12" customHeight="1">
      <c r="A485" s="282">
        <v>60</v>
      </c>
      <c r="B485" s="6" t="s">
        <v>328</v>
      </c>
      <c r="C485" s="128">
        <v>348</v>
      </c>
      <c r="D485" s="126">
        <v>165</v>
      </c>
      <c r="E485" s="126">
        <v>74</v>
      </c>
      <c r="F485" s="126">
        <v>82</v>
      </c>
      <c r="G485" s="126">
        <v>18</v>
      </c>
      <c r="H485" s="126">
        <v>3</v>
      </c>
      <c r="I485" s="126">
        <v>3</v>
      </c>
      <c r="J485" s="126">
        <v>2</v>
      </c>
      <c r="K485" s="127">
        <v>1</v>
      </c>
      <c r="L485" s="128">
        <v>1756</v>
      </c>
      <c r="M485" s="130">
        <v>915</v>
      </c>
      <c r="N485" s="127">
        <v>224</v>
      </c>
      <c r="O485" s="130">
        <v>841</v>
      </c>
      <c r="P485" s="127">
        <v>402</v>
      </c>
      <c r="Q485" s="128">
        <v>4869132</v>
      </c>
      <c r="R485" s="126">
        <v>240644</v>
      </c>
      <c r="S485" s="128">
        <v>4628488</v>
      </c>
      <c r="T485" s="126">
        <v>293637</v>
      </c>
      <c r="U485" s="128">
        <v>50819</v>
      </c>
      <c r="V485" s="128">
        <v>47644</v>
      </c>
      <c r="W485" s="282">
        <v>60</v>
      </c>
    </row>
    <row r="486" spans="1:23" s="170" customFormat="1" ht="12" customHeight="1">
      <c r="A486" s="292">
        <v>61</v>
      </c>
      <c r="B486" s="298" t="s">
        <v>373</v>
      </c>
      <c r="C486" s="158">
        <v>52</v>
      </c>
      <c r="D486" s="156">
        <v>27</v>
      </c>
      <c r="E486" s="156">
        <v>9</v>
      </c>
      <c r="F486" s="156">
        <v>11</v>
      </c>
      <c r="G486" s="156">
        <v>4</v>
      </c>
      <c r="H486" s="156">
        <v>1</v>
      </c>
      <c r="I486" s="156">
        <v>0</v>
      </c>
      <c r="J486" s="156">
        <v>0</v>
      </c>
      <c r="K486" s="157">
        <v>0</v>
      </c>
      <c r="L486" s="128">
        <v>219</v>
      </c>
      <c r="M486" s="130">
        <v>124</v>
      </c>
      <c r="N486" s="157">
        <v>16</v>
      </c>
      <c r="O486" s="160">
        <v>95</v>
      </c>
      <c r="P486" s="157">
        <v>23</v>
      </c>
      <c r="Q486" s="158">
        <v>392643</v>
      </c>
      <c r="R486" s="126">
        <v>12952</v>
      </c>
      <c r="S486" s="158">
        <v>379691</v>
      </c>
      <c r="T486" s="156">
        <v>10527</v>
      </c>
      <c r="U486" s="158">
        <v>8486</v>
      </c>
      <c r="V486" s="158">
        <v>0</v>
      </c>
      <c r="W486" s="282">
        <v>61</v>
      </c>
    </row>
    <row r="487" spans="1:23" ht="12" customHeight="1">
      <c r="A487" s="295" t="s">
        <v>457</v>
      </c>
      <c r="B487" s="296"/>
      <c r="C487" s="98">
        <v>114</v>
      </c>
      <c r="D487" s="96">
        <v>31</v>
      </c>
      <c r="E487" s="96">
        <v>20</v>
      </c>
      <c r="F487" s="96">
        <v>36</v>
      </c>
      <c r="G487" s="96">
        <v>12</v>
      </c>
      <c r="H487" s="96">
        <v>6</v>
      </c>
      <c r="I487" s="96">
        <v>6</v>
      </c>
      <c r="J487" s="96">
        <v>2</v>
      </c>
      <c r="K487" s="97">
        <v>1</v>
      </c>
      <c r="L487" s="89">
        <v>1161</v>
      </c>
      <c r="M487" s="90">
        <v>511</v>
      </c>
      <c r="N487" s="97">
        <v>185</v>
      </c>
      <c r="O487" s="100">
        <v>650</v>
      </c>
      <c r="P487" s="97">
        <v>438</v>
      </c>
      <c r="Q487" s="96">
        <v>4177673</v>
      </c>
      <c r="R487" s="89">
        <v>2301246</v>
      </c>
      <c r="S487" s="96">
        <v>1876427</v>
      </c>
      <c r="T487" s="89">
        <v>66609</v>
      </c>
      <c r="U487" s="98">
        <v>20489</v>
      </c>
      <c r="V487" s="98">
        <v>44101</v>
      </c>
      <c r="W487" s="301" t="s">
        <v>458</v>
      </c>
    </row>
    <row r="488" spans="1:23" s="170" customFormat="1" ht="12" customHeight="1">
      <c r="A488" s="282">
        <v>50</v>
      </c>
      <c r="B488" s="6" t="s">
        <v>165</v>
      </c>
      <c r="C488" s="128">
        <v>0</v>
      </c>
      <c r="D488" s="126">
        <v>0</v>
      </c>
      <c r="E488" s="126">
        <v>0</v>
      </c>
      <c r="F488" s="126">
        <v>0</v>
      </c>
      <c r="G488" s="126">
        <v>0</v>
      </c>
      <c r="H488" s="126">
        <v>0</v>
      </c>
      <c r="I488" s="126">
        <v>0</v>
      </c>
      <c r="J488" s="126">
        <v>0</v>
      </c>
      <c r="K488" s="127">
        <v>0</v>
      </c>
      <c r="L488" s="128">
        <v>0</v>
      </c>
      <c r="M488" s="130">
        <v>0</v>
      </c>
      <c r="N488" s="126">
        <v>0</v>
      </c>
      <c r="O488" s="130">
        <v>0</v>
      </c>
      <c r="P488" s="126">
        <v>0</v>
      </c>
      <c r="Q488" s="130">
        <v>0</v>
      </c>
      <c r="R488" s="130">
        <v>0</v>
      </c>
      <c r="S488" s="130">
        <v>0</v>
      </c>
      <c r="T488" s="130">
        <v>0</v>
      </c>
      <c r="U488" s="130">
        <v>0</v>
      </c>
      <c r="V488" s="130">
        <v>0</v>
      </c>
      <c r="W488" s="282">
        <v>50</v>
      </c>
    </row>
    <row r="489" spans="1:23" s="170" customFormat="1" ht="12" customHeight="1">
      <c r="A489" s="282">
        <v>51</v>
      </c>
      <c r="B489" s="6" t="s">
        <v>167</v>
      </c>
      <c r="C489" s="128">
        <v>1</v>
      </c>
      <c r="D489" s="126">
        <v>0</v>
      </c>
      <c r="E489" s="126">
        <v>0</v>
      </c>
      <c r="F489" s="126">
        <v>0</v>
      </c>
      <c r="G489" s="126">
        <v>1</v>
      </c>
      <c r="H489" s="126">
        <v>0</v>
      </c>
      <c r="I489" s="126">
        <v>0</v>
      </c>
      <c r="J489" s="126">
        <v>0</v>
      </c>
      <c r="K489" s="127">
        <v>0</v>
      </c>
      <c r="L489" s="128">
        <v>10</v>
      </c>
      <c r="M489" s="130">
        <v>2</v>
      </c>
      <c r="N489" s="126">
        <v>0</v>
      </c>
      <c r="O489" s="130">
        <v>8</v>
      </c>
      <c r="P489" s="127">
        <v>0</v>
      </c>
      <c r="Q489" s="125" t="s">
        <v>87</v>
      </c>
      <c r="R489" s="125" t="s">
        <v>87</v>
      </c>
      <c r="S489" s="125" t="s">
        <v>87</v>
      </c>
      <c r="T489" s="125" t="s">
        <v>87</v>
      </c>
      <c r="U489" s="125" t="s">
        <v>87</v>
      </c>
      <c r="V489" s="125" t="s">
        <v>87</v>
      </c>
      <c r="W489" s="282">
        <v>51</v>
      </c>
    </row>
    <row r="490" spans="1:23" s="170" customFormat="1" ht="12" customHeight="1">
      <c r="A490" s="282">
        <v>52</v>
      </c>
      <c r="B490" s="6" t="s">
        <v>182</v>
      </c>
      <c r="C490" s="128">
        <v>9</v>
      </c>
      <c r="D490" s="126">
        <v>0</v>
      </c>
      <c r="E490" s="126">
        <v>0</v>
      </c>
      <c r="F490" s="126">
        <v>3</v>
      </c>
      <c r="G490" s="126">
        <v>2</v>
      </c>
      <c r="H490" s="126">
        <v>2</v>
      </c>
      <c r="I490" s="126">
        <v>0</v>
      </c>
      <c r="J490" s="126">
        <v>2</v>
      </c>
      <c r="K490" s="127">
        <v>0</v>
      </c>
      <c r="L490" s="128">
        <v>202</v>
      </c>
      <c r="M490" s="130">
        <v>152</v>
      </c>
      <c r="N490" s="127">
        <v>38</v>
      </c>
      <c r="O490" s="130">
        <v>50</v>
      </c>
      <c r="P490" s="127">
        <v>12</v>
      </c>
      <c r="Q490" s="126">
        <v>1577521</v>
      </c>
      <c r="R490" s="128">
        <v>1572148</v>
      </c>
      <c r="S490" s="126">
        <v>5373</v>
      </c>
      <c r="T490" s="128">
        <v>7509</v>
      </c>
      <c r="U490" s="128">
        <v>6969</v>
      </c>
      <c r="V490" s="130">
        <v>0</v>
      </c>
      <c r="W490" s="282">
        <v>52</v>
      </c>
    </row>
    <row r="491" spans="1:23" s="170" customFormat="1" ht="12" customHeight="1">
      <c r="A491" s="282">
        <v>53</v>
      </c>
      <c r="B491" s="6" t="s">
        <v>394</v>
      </c>
      <c r="C491" s="128">
        <v>0</v>
      </c>
      <c r="D491" s="126">
        <v>0</v>
      </c>
      <c r="E491" s="126">
        <v>0</v>
      </c>
      <c r="F491" s="126">
        <v>0</v>
      </c>
      <c r="G491" s="126">
        <v>0</v>
      </c>
      <c r="H491" s="126">
        <v>0</v>
      </c>
      <c r="I491" s="126">
        <v>0</v>
      </c>
      <c r="J491" s="126">
        <v>0</v>
      </c>
      <c r="K491" s="127">
        <v>0</v>
      </c>
      <c r="L491" s="128">
        <v>0</v>
      </c>
      <c r="M491" s="130">
        <v>0</v>
      </c>
      <c r="N491" s="126">
        <v>0</v>
      </c>
      <c r="O491" s="130">
        <v>0</v>
      </c>
      <c r="P491" s="126">
        <v>0</v>
      </c>
      <c r="Q491" s="130">
        <v>0</v>
      </c>
      <c r="R491" s="130">
        <v>0</v>
      </c>
      <c r="S491" s="130">
        <v>0</v>
      </c>
      <c r="T491" s="130">
        <v>0</v>
      </c>
      <c r="U491" s="130">
        <v>0</v>
      </c>
      <c r="V491" s="130">
        <v>0</v>
      </c>
      <c r="W491" s="282">
        <v>53</v>
      </c>
    </row>
    <row r="492" spans="1:23" s="170" customFormat="1" ht="12" customHeight="1">
      <c r="A492" s="282">
        <v>54</v>
      </c>
      <c r="B492" s="6" t="s">
        <v>227</v>
      </c>
      <c r="C492" s="128">
        <v>4</v>
      </c>
      <c r="D492" s="126">
        <v>1</v>
      </c>
      <c r="E492" s="126">
        <v>2</v>
      </c>
      <c r="F492" s="126">
        <v>0</v>
      </c>
      <c r="G492" s="126">
        <v>1</v>
      </c>
      <c r="H492" s="126">
        <v>0</v>
      </c>
      <c r="I492" s="126">
        <v>0</v>
      </c>
      <c r="J492" s="126">
        <v>0</v>
      </c>
      <c r="K492" s="127">
        <v>0</v>
      </c>
      <c r="L492" s="128">
        <v>21</v>
      </c>
      <c r="M492" s="130">
        <v>17</v>
      </c>
      <c r="N492" s="127">
        <v>0</v>
      </c>
      <c r="O492" s="130">
        <v>4</v>
      </c>
      <c r="P492" s="127">
        <v>0</v>
      </c>
      <c r="Q492" s="126" t="s">
        <v>87</v>
      </c>
      <c r="R492" s="128" t="s">
        <v>87</v>
      </c>
      <c r="S492" s="126" t="s">
        <v>87</v>
      </c>
      <c r="T492" s="128" t="s">
        <v>87</v>
      </c>
      <c r="U492" s="130" t="s">
        <v>87</v>
      </c>
      <c r="V492" s="130" t="s">
        <v>87</v>
      </c>
      <c r="W492" s="282">
        <v>54</v>
      </c>
    </row>
    <row r="493" spans="1:23" s="170" customFormat="1" ht="12" customHeight="1">
      <c r="A493" s="282">
        <v>55</v>
      </c>
      <c r="B493" s="6" t="s">
        <v>245</v>
      </c>
      <c r="C493" s="128">
        <v>4</v>
      </c>
      <c r="D493" s="126">
        <v>0</v>
      </c>
      <c r="E493" s="126">
        <v>1</v>
      </c>
      <c r="F493" s="126">
        <v>0</v>
      </c>
      <c r="G493" s="126">
        <v>3</v>
      </c>
      <c r="H493" s="126">
        <v>0</v>
      </c>
      <c r="I493" s="126">
        <v>0</v>
      </c>
      <c r="J493" s="126">
        <v>0</v>
      </c>
      <c r="K493" s="127">
        <v>0</v>
      </c>
      <c r="L493" s="128">
        <v>48</v>
      </c>
      <c r="M493" s="130">
        <v>36</v>
      </c>
      <c r="N493" s="127">
        <v>4</v>
      </c>
      <c r="O493" s="130">
        <v>12</v>
      </c>
      <c r="P493" s="127">
        <v>4</v>
      </c>
      <c r="Q493" s="126">
        <v>662378</v>
      </c>
      <c r="R493" s="128">
        <v>662378</v>
      </c>
      <c r="S493" s="126">
        <v>0</v>
      </c>
      <c r="T493" s="128">
        <v>0</v>
      </c>
      <c r="U493" s="128">
        <v>5309</v>
      </c>
      <c r="V493" s="130">
        <v>0</v>
      </c>
      <c r="W493" s="282">
        <v>55</v>
      </c>
    </row>
    <row r="494" spans="1:23" s="170" customFormat="1" ht="12" customHeight="1">
      <c r="A494" s="282">
        <v>56</v>
      </c>
      <c r="B494" s="6" t="s">
        <v>272</v>
      </c>
      <c r="C494" s="128">
        <v>1</v>
      </c>
      <c r="D494" s="126">
        <v>0</v>
      </c>
      <c r="E494" s="126">
        <v>0</v>
      </c>
      <c r="F494" s="126">
        <v>0</v>
      </c>
      <c r="G494" s="126">
        <v>0</v>
      </c>
      <c r="H494" s="126">
        <v>0</v>
      </c>
      <c r="I494" s="126">
        <v>0</v>
      </c>
      <c r="J494" s="126">
        <v>0</v>
      </c>
      <c r="K494" s="127">
        <v>1</v>
      </c>
      <c r="L494" s="128">
        <v>161</v>
      </c>
      <c r="M494" s="130">
        <v>35</v>
      </c>
      <c r="N494" s="127">
        <v>24</v>
      </c>
      <c r="O494" s="130">
        <v>126</v>
      </c>
      <c r="P494" s="127">
        <v>97</v>
      </c>
      <c r="Q494" s="125" t="s">
        <v>87</v>
      </c>
      <c r="R494" s="125" t="s">
        <v>87</v>
      </c>
      <c r="S494" s="125" t="s">
        <v>87</v>
      </c>
      <c r="T494" s="125" t="s">
        <v>87</v>
      </c>
      <c r="U494" s="125" t="s">
        <v>87</v>
      </c>
      <c r="V494" s="125" t="s">
        <v>87</v>
      </c>
      <c r="W494" s="282">
        <v>56</v>
      </c>
    </row>
    <row r="495" spans="1:23" s="170" customFormat="1" ht="12" customHeight="1">
      <c r="A495" s="282">
        <v>57</v>
      </c>
      <c r="B495" s="6" t="s">
        <v>275</v>
      </c>
      <c r="C495" s="128">
        <v>25</v>
      </c>
      <c r="D495" s="126">
        <v>3</v>
      </c>
      <c r="E495" s="126">
        <v>9</v>
      </c>
      <c r="F495" s="126">
        <v>12</v>
      </c>
      <c r="G495" s="126">
        <v>0</v>
      </c>
      <c r="H495" s="126">
        <v>1</v>
      </c>
      <c r="I495" s="126">
        <v>0</v>
      </c>
      <c r="J495" s="126">
        <v>0</v>
      </c>
      <c r="K495" s="127">
        <v>0</v>
      </c>
      <c r="L495" s="128">
        <v>132</v>
      </c>
      <c r="M495" s="130">
        <v>18</v>
      </c>
      <c r="N495" s="127">
        <v>6</v>
      </c>
      <c r="O495" s="130">
        <v>114</v>
      </c>
      <c r="P495" s="127">
        <v>76</v>
      </c>
      <c r="Q495" s="126">
        <v>226593</v>
      </c>
      <c r="R495" s="128">
        <v>0</v>
      </c>
      <c r="S495" s="126">
        <v>226593</v>
      </c>
      <c r="T495" s="128">
        <v>10</v>
      </c>
      <c r="U495" s="130">
        <v>0</v>
      </c>
      <c r="V495" s="128">
        <v>6451</v>
      </c>
      <c r="W495" s="282">
        <v>57</v>
      </c>
    </row>
    <row r="496" spans="1:23" s="170" customFormat="1" ht="12" customHeight="1">
      <c r="A496" s="282">
        <v>58</v>
      </c>
      <c r="B496" s="6" t="s">
        <v>291</v>
      </c>
      <c r="C496" s="128">
        <v>28</v>
      </c>
      <c r="D496" s="126">
        <v>12</v>
      </c>
      <c r="E496" s="126">
        <v>3</v>
      </c>
      <c r="F496" s="126">
        <v>8</v>
      </c>
      <c r="G496" s="126">
        <v>3</v>
      </c>
      <c r="H496" s="126">
        <v>1</v>
      </c>
      <c r="I496" s="126">
        <v>1</v>
      </c>
      <c r="J496" s="126">
        <v>0</v>
      </c>
      <c r="K496" s="127">
        <v>0</v>
      </c>
      <c r="L496" s="128">
        <v>199</v>
      </c>
      <c r="M496" s="130">
        <v>61</v>
      </c>
      <c r="N496" s="127">
        <v>31</v>
      </c>
      <c r="O496" s="130">
        <v>138</v>
      </c>
      <c r="P496" s="127">
        <v>106</v>
      </c>
      <c r="Q496" s="126">
        <v>265979</v>
      </c>
      <c r="R496" s="128">
        <v>1202</v>
      </c>
      <c r="S496" s="126">
        <v>264777</v>
      </c>
      <c r="T496" s="128">
        <v>11393</v>
      </c>
      <c r="U496" s="128">
        <v>2037</v>
      </c>
      <c r="V496" s="128">
        <v>3312</v>
      </c>
      <c r="W496" s="282">
        <v>58</v>
      </c>
    </row>
    <row r="497" spans="1:23" s="170" customFormat="1" ht="12" customHeight="1">
      <c r="A497" s="282">
        <v>59</v>
      </c>
      <c r="B497" s="6" t="s">
        <v>316</v>
      </c>
      <c r="C497" s="128">
        <v>7</v>
      </c>
      <c r="D497" s="126">
        <v>2</v>
      </c>
      <c r="E497" s="126">
        <v>1</v>
      </c>
      <c r="F497" s="126">
        <v>2</v>
      </c>
      <c r="G497" s="126">
        <v>1</v>
      </c>
      <c r="H497" s="126">
        <v>1</v>
      </c>
      <c r="I497" s="126">
        <v>0</v>
      </c>
      <c r="J497" s="126">
        <v>0</v>
      </c>
      <c r="K497" s="127">
        <v>0</v>
      </c>
      <c r="L497" s="128">
        <v>55</v>
      </c>
      <c r="M497" s="130">
        <v>42</v>
      </c>
      <c r="N497" s="127">
        <v>12</v>
      </c>
      <c r="O497" s="130">
        <v>13</v>
      </c>
      <c r="P497" s="127">
        <v>0</v>
      </c>
      <c r="Q497" s="126">
        <v>142487</v>
      </c>
      <c r="R497" s="128">
        <v>0</v>
      </c>
      <c r="S497" s="126">
        <v>142487</v>
      </c>
      <c r="T497" s="128">
        <v>35797</v>
      </c>
      <c r="U497" s="128">
        <v>202</v>
      </c>
      <c r="V497" s="128">
        <v>4264</v>
      </c>
      <c r="W497" s="282">
        <v>59</v>
      </c>
    </row>
    <row r="498" spans="1:23" s="170" customFormat="1" ht="12" customHeight="1">
      <c r="A498" s="282">
        <v>60</v>
      </c>
      <c r="B498" s="6" t="s">
        <v>328</v>
      </c>
      <c r="C498" s="128">
        <v>30</v>
      </c>
      <c r="D498" s="126">
        <v>10</v>
      </c>
      <c r="E498" s="126">
        <v>4</v>
      </c>
      <c r="F498" s="126">
        <v>10</v>
      </c>
      <c r="G498" s="126">
        <v>1</v>
      </c>
      <c r="H498" s="126">
        <v>1</v>
      </c>
      <c r="I498" s="126">
        <v>4</v>
      </c>
      <c r="J498" s="126">
        <v>0</v>
      </c>
      <c r="K498" s="127">
        <v>0</v>
      </c>
      <c r="L498" s="128">
        <v>288</v>
      </c>
      <c r="M498" s="130">
        <v>116</v>
      </c>
      <c r="N498" s="127">
        <v>55</v>
      </c>
      <c r="O498" s="130">
        <v>172</v>
      </c>
      <c r="P498" s="127">
        <v>133</v>
      </c>
      <c r="Q498" s="126">
        <v>639974</v>
      </c>
      <c r="R498" s="128">
        <v>9602</v>
      </c>
      <c r="S498" s="126">
        <v>630372</v>
      </c>
      <c r="T498" s="128">
        <v>10698</v>
      </c>
      <c r="U498" s="128">
        <v>3972</v>
      </c>
      <c r="V498" s="128">
        <v>17576</v>
      </c>
      <c r="W498" s="282">
        <v>60</v>
      </c>
    </row>
    <row r="499" spans="1:23" s="170" customFormat="1" ht="12" customHeight="1">
      <c r="A499" s="292">
        <v>61</v>
      </c>
      <c r="B499" s="298" t="s">
        <v>373</v>
      </c>
      <c r="C499" s="128">
        <v>5</v>
      </c>
      <c r="D499" s="156">
        <v>3</v>
      </c>
      <c r="E499" s="126">
        <v>0</v>
      </c>
      <c r="F499" s="126">
        <v>1</v>
      </c>
      <c r="G499" s="126">
        <v>0</v>
      </c>
      <c r="H499" s="126">
        <v>0</v>
      </c>
      <c r="I499" s="156">
        <v>1</v>
      </c>
      <c r="J499" s="126">
        <v>0</v>
      </c>
      <c r="K499" s="127">
        <v>0</v>
      </c>
      <c r="L499" s="128">
        <v>45</v>
      </c>
      <c r="M499" s="130">
        <v>32</v>
      </c>
      <c r="N499" s="157">
        <v>15</v>
      </c>
      <c r="O499" s="160">
        <v>13</v>
      </c>
      <c r="P499" s="157">
        <v>10</v>
      </c>
      <c r="Q499" s="126">
        <v>178143</v>
      </c>
      <c r="R499" s="158">
        <v>200</v>
      </c>
      <c r="S499" s="126">
        <v>177943</v>
      </c>
      <c r="T499" s="158">
        <v>29</v>
      </c>
      <c r="U499" s="160">
        <v>0</v>
      </c>
      <c r="V499" s="158">
        <v>0</v>
      </c>
      <c r="W499" s="282">
        <v>61</v>
      </c>
    </row>
    <row r="500" spans="1:23" ht="12" customHeight="1">
      <c r="A500" s="295" t="s">
        <v>459</v>
      </c>
      <c r="B500" s="296"/>
      <c r="C500" s="89">
        <v>191</v>
      </c>
      <c r="D500" s="88">
        <v>96</v>
      </c>
      <c r="E500" s="88">
        <v>40</v>
      </c>
      <c r="F500" s="88">
        <v>36</v>
      </c>
      <c r="G500" s="88">
        <v>11</v>
      </c>
      <c r="H500" s="88">
        <v>6</v>
      </c>
      <c r="I500" s="88">
        <v>0</v>
      </c>
      <c r="J500" s="88">
        <v>2</v>
      </c>
      <c r="K500" s="244">
        <v>0</v>
      </c>
      <c r="L500" s="89">
        <v>940</v>
      </c>
      <c r="M500" s="90">
        <v>401</v>
      </c>
      <c r="N500" s="97">
        <v>92</v>
      </c>
      <c r="O500" s="100">
        <v>539</v>
      </c>
      <c r="P500" s="97">
        <v>298</v>
      </c>
      <c r="Q500" s="89">
        <v>2023276</v>
      </c>
      <c r="R500" s="96">
        <v>818880</v>
      </c>
      <c r="S500" s="89">
        <v>1204396</v>
      </c>
      <c r="T500" s="96">
        <v>77975</v>
      </c>
      <c r="U500" s="98">
        <v>62176</v>
      </c>
      <c r="V500" s="98">
        <v>23573</v>
      </c>
      <c r="W500" s="301" t="s">
        <v>460</v>
      </c>
    </row>
    <row r="501" spans="1:23" s="170" customFormat="1" ht="12" customHeight="1">
      <c r="A501" s="282">
        <v>50</v>
      </c>
      <c r="B501" s="6" t="s">
        <v>165</v>
      </c>
      <c r="C501" s="128">
        <v>1</v>
      </c>
      <c r="D501" s="126">
        <v>1</v>
      </c>
      <c r="E501" s="126">
        <v>0</v>
      </c>
      <c r="F501" s="126">
        <v>0</v>
      </c>
      <c r="G501" s="126">
        <v>0</v>
      </c>
      <c r="H501" s="126">
        <v>0</v>
      </c>
      <c r="I501" s="126">
        <v>0</v>
      </c>
      <c r="J501" s="126">
        <v>0</v>
      </c>
      <c r="K501" s="127">
        <v>0</v>
      </c>
      <c r="L501" s="128">
        <v>2</v>
      </c>
      <c r="M501" s="130">
        <v>1</v>
      </c>
      <c r="N501" s="127">
        <v>0</v>
      </c>
      <c r="O501" s="130">
        <v>1</v>
      </c>
      <c r="P501" s="127">
        <v>0</v>
      </c>
      <c r="Q501" s="125" t="s">
        <v>87</v>
      </c>
      <c r="R501" s="125" t="s">
        <v>87</v>
      </c>
      <c r="S501" s="125" t="s">
        <v>87</v>
      </c>
      <c r="T501" s="125" t="s">
        <v>87</v>
      </c>
      <c r="U501" s="125" t="s">
        <v>87</v>
      </c>
      <c r="V501" s="125" t="s">
        <v>87</v>
      </c>
      <c r="W501" s="282">
        <v>50</v>
      </c>
    </row>
    <row r="502" spans="1:23" s="170" customFormat="1" ht="12" customHeight="1">
      <c r="A502" s="282">
        <v>51</v>
      </c>
      <c r="B502" s="6" t="s">
        <v>167</v>
      </c>
      <c r="C502" s="128">
        <v>0</v>
      </c>
      <c r="D502" s="126">
        <v>0</v>
      </c>
      <c r="E502" s="126">
        <v>0</v>
      </c>
      <c r="F502" s="126">
        <v>0</v>
      </c>
      <c r="G502" s="126">
        <v>0</v>
      </c>
      <c r="H502" s="126">
        <v>0</v>
      </c>
      <c r="I502" s="126">
        <v>0</v>
      </c>
      <c r="J502" s="126">
        <v>0</v>
      </c>
      <c r="K502" s="127">
        <v>0</v>
      </c>
      <c r="L502" s="128">
        <v>0</v>
      </c>
      <c r="M502" s="126">
        <v>0</v>
      </c>
      <c r="N502" s="127">
        <v>0</v>
      </c>
      <c r="O502" s="126">
        <v>0</v>
      </c>
      <c r="P502" s="127">
        <v>0</v>
      </c>
      <c r="Q502" s="127">
        <v>0</v>
      </c>
      <c r="R502" s="127">
        <v>0</v>
      </c>
      <c r="S502" s="127">
        <v>0</v>
      </c>
      <c r="T502" s="127">
        <v>0</v>
      </c>
      <c r="U502" s="127">
        <v>0</v>
      </c>
      <c r="V502" s="127">
        <v>0</v>
      </c>
      <c r="W502" s="282">
        <v>51</v>
      </c>
    </row>
    <row r="503" spans="1:23" s="170" customFormat="1" ht="12" customHeight="1">
      <c r="A503" s="282">
        <v>52</v>
      </c>
      <c r="B503" s="6" t="s">
        <v>182</v>
      </c>
      <c r="C503" s="128">
        <v>7</v>
      </c>
      <c r="D503" s="126">
        <v>5</v>
      </c>
      <c r="E503" s="126">
        <v>0</v>
      </c>
      <c r="F503" s="126">
        <v>1</v>
      </c>
      <c r="G503" s="126">
        <v>1</v>
      </c>
      <c r="H503" s="126">
        <v>0</v>
      </c>
      <c r="I503" s="126">
        <v>0</v>
      </c>
      <c r="J503" s="126">
        <v>0</v>
      </c>
      <c r="K503" s="127">
        <v>0</v>
      </c>
      <c r="L503" s="128">
        <v>34</v>
      </c>
      <c r="M503" s="130">
        <v>16</v>
      </c>
      <c r="N503" s="127">
        <v>4</v>
      </c>
      <c r="O503" s="130">
        <v>18</v>
      </c>
      <c r="P503" s="127">
        <v>5</v>
      </c>
      <c r="Q503" s="128">
        <v>149558</v>
      </c>
      <c r="R503" s="126">
        <v>148587</v>
      </c>
      <c r="S503" s="128">
        <v>971</v>
      </c>
      <c r="T503" s="127">
        <v>0</v>
      </c>
      <c r="U503" s="128">
        <v>4653</v>
      </c>
      <c r="V503" s="127">
        <v>0</v>
      </c>
      <c r="W503" s="282">
        <v>52</v>
      </c>
    </row>
    <row r="504" spans="1:23" s="170" customFormat="1" ht="12" customHeight="1">
      <c r="A504" s="282">
        <v>53</v>
      </c>
      <c r="B504" s="6" t="s">
        <v>394</v>
      </c>
      <c r="C504" s="128">
        <v>5</v>
      </c>
      <c r="D504" s="126">
        <v>1</v>
      </c>
      <c r="E504" s="126">
        <v>1</v>
      </c>
      <c r="F504" s="126">
        <v>2</v>
      </c>
      <c r="G504" s="126">
        <v>1</v>
      </c>
      <c r="H504" s="126">
        <v>0</v>
      </c>
      <c r="I504" s="126">
        <v>0</v>
      </c>
      <c r="J504" s="126">
        <v>0</v>
      </c>
      <c r="K504" s="127">
        <v>0</v>
      </c>
      <c r="L504" s="128">
        <v>25</v>
      </c>
      <c r="M504" s="130">
        <v>16</v>
      </c>
      <c r="N504" s="127">
        <v>4</v>
      </c>
      <c r="O504" s="130">
        <v>9</v>
      </c>
      <c r="P504" s="127">
        <v>3</v>
      </c>
      <c r="Q504" s="128" t="s">
        <v>87</v>
      </c>
      <c r="R504" s="128" t="s">
        <v>87</v>
      </c>
      <c r="S504" s="127" t="s">
        <v>87</v>
      </c>
      <c r="T504" s="126" t="s">
        <v>87</v>
      </c>
      <c r="U504" s="128" t="s">
        <v>87</v>
      </c>
      <c r="V504" s="127" t="s">
        <v>87</v>
      </c>
      <c r="W504" s="282">
        <v>53</v>
      </c>
    </row>
    <row r="505" spans="1:23" s="170" customFormat="1" ht="12" customHeight="1">
      <c r="A505" s="282">
        <v>54</v>
      </c>
      <c r="B505" s="6" t="s">
        <v>227</v>
      </c>
      <c r="C505" s="128">
        <v>2</v>
      </c>
      <c r="D505" s="126">
        <v>0</v>
      </c>
      <c r="E505" s="126">
        <v>0</v>
      </c>
      <c r="F505" s="126">
        <v>2</v>
      </c>
      <c r="G505" s="126">
        <v>0</v>
      </c>
      <c r="H505" s="126">
        <v>0</v>
      </c>
      <c r="I505" s="126">
        <v>0</v>
      </c>
      <c r="J505" s="126">
        <v>0</v>
      </c>
      <c r="K505" s="127">
        <v>0</v>
      </c>
      <c r="L505" s="128">
        <v>15</v>
      </c>
      <c r="M505" s="130">
        <v>13</v>
      </c>
      <c r="N505" s="127">
        <v>0</v>
      </c>
      <c r="O505" s="130">
        <v>2</v>
      </c>
      <c r="P505" s="127">
        <v>1</v>
      </c>
      <c r="Q505" s="125" t="s">
        <v>87</v>
      </c>
      <c r="R505" s="125" t="s">
        <v>87</v>
      </c>
      <c r="S505" s="125" t="s">
        <v>87</v>
      </c>
      <c r="T505" s="125" t="s">
        <v>87</v>
      </c>
      <c r="U505" s="125" t="s">
        <v>87</v>
      </c>
      <c r="V505" s="125" t="s">
        <v>87</v>
      </c>
      <c r="W505" s="282">
        <v>54</v>
      </c>
    </row>
    <row r="506" spans="1:23" s="170" customFormat="1" ht="12" customHeight="1">
      <c r="A506" s="282">
        <v>55</v>
      </c>
      <c r="B506" s="6" t="s">
        <v>245</v>
      </c>
      <c r="C506" s="128">
        <v>7</v>
      </c>
      <c r="D506" s="126">
        <v>4</v>
      </c>
      <c r="E506" s="126">
        <v>2</v>
      </c>
      <c r="F506" s="126">
        <v>1</v>
      </c>
      <c r="G506" s="126">
        <v>0</v>
      </c>
      <c r="H506" s="126">
        <v>0</v>
      </c>
      <c r="I506" s="126">
        <v>0</v>
      </c>
      <c r="J506" s="126">
        <v>0</v>
      </c>
      <c r="K506" s="127">
        <v>0</v>
      </c>
      <c r="L506" s="128">
        <v>18</v>
      </c>
      <c r="M506" s="130">
        <v>14</v>
      </c>
      <c r="N506" s="127">
        <v>0</v>
      </c>
      <c r="O506" s="130">
        <v>4</v>
      </c>
      <c r="P506" s="127">
        <v>0</v>
      </c>
      <c r="Q506" s="128">
        <v>12886</v>
      </c>
      <c r="R506" s="126">
        <v>10941</v>
      </c>
      <c r="S506" s="128">
        <v>1945</v>
      </c>
      <c r="T506" s="126">
        <v>0</v>
      </c>
      <c r="U506" s="128">
        <v>1696</v>
      </c>
      <c r="V506" s="127">
        <v>0</v>
      </c>
      <c r="W506" s="282">
        <v>55</v>
      </c>
    </row>
    <row r="507" spans="1:23" s="170" customFormat="1" ht="12" customHeight="1">
      <c r="A507" s="282">
        <v>56</v>
      </c>
      <c r="B507" s="6" t="s">
        <v>272</v>
      </c>
      <c r="C507" s="128">
        <v>1</v>
      </c>
      <c r="D507" s="126">
        <v>0</v>
      </c>
      <c r="E507" s="126">
        <v>0</v>
      </c>
      <c r="F507" s="126">
        <v>1</v>
      </c>
      <c r="G507" s="126">
        <v>0</v>
      </c>
      <c r="H507" s="126">
        <v>0</v>
      </c>
      <c r="I507" s="126">
        <v>0</v>
      </c>
      <c r="J507" s="126">
        <v>0</v>
      </c>
      <c r="K507" s="127">
        <v>0</v>
      </c>
      <c r="L507" s="128">
        <v>5</v>
      </c>
      <c r="M507" s="130">
        <v>1</v>
      </c>
      <c r="N507" s="127">
        <v>0</v>
      </c>
      <c r="O507" s="130">
        <v>4</v>
      </c>
      <c r="P507" s="127">
        <v>0</v>
      </c>
      <c r="Q507" s="125" t="s">
        <v>87</v>
      </c>
      <c r="R507" s="125" t="s">
        <v>87</v>
      </c>
      <c r="S507" s="125" t="s">
        <v>87</v>
      </c>
      <c r="T507" s="125" t="s">
        <v>87</v>
      </c>
      <c r="U507" s="125" t="s">
        <v>87</v>
      </c>
      <c r="V507" s="125" t="s">
        <v>87</v>
      </c>
      <c r="W507" s="282">
        <v>56</v>
      </c>
    </row>
    <row r="508" spans="1:23" s="170" customFormat="1" ht="12" customHeight="1">
      <c r="A508" s="282">
        <v>57</v>
      </c>
      <c r="B508" s="6" t="s">
        <v>275</v>
      </c>
      <c r="C508" s="128">
        <v>21</v>
      </c>
      <c r="D508" s="126">
        <v>14</v>
      </c>
      <c r="E508" s="126">
        <v>4</v>
      </c>
      <c r="F508" s="126">
        <v>2</v>
      </c>
      <c r="G508" s="126">
        <v>0</v>
      </c>
      <c r="H508" s="126">
        <v>0</v>
      </c>
      <c r="I508" s="126">
        <v>0</v>
      </c>
      <c r="J508" s="126">
        <v>1</v>
      </c>
      <c r="K508" s="127">
        <v>0</v>
      </c>
      <c r="L508" s="128">
        <v>136</v>
      </c>
      <c r="M508" s="130">
        <v>12</v>
      </c>
      <c r="N508" s="127">
        <v>0</v>
      </c>
      <c r="O508" s="130">
        <v>124</v>
      </c>
      <c r="P508" s="127">
        <v>98</v>
      </c>
      <c r="Q508" s="128">
        <v>84103</v>
      </c>
      <c r="R508" s="127">
        <v>0</v>
      </c>
      <c r="S508" s="128">
        <v>84103</v>
      </c>
      <c r="T508" s="126">
        <v>1983</v>
      </c>
      <c r="U508" s="128">
        <v>1236</v>
      </c>
      <c r="V508" s="128">
        <v>2876</v>
      </c>
      <c r="W508" s="282">
        <v>57</v>
      </c>
    </row>
    <row r="509" spans="1:23" s="170" customFormat="1" ht="12" customHeight="1">
      <c r="A509" s="282">
        <v>58</v>
      </c>
      <c r="B509" s="6" t="s">
        <v>291</v>
      </c>
      <c r="C509" s="128">
        <v>59</v>
      </c>
      <c r="D509" s="126">
        <v>35</v>
      </c>
      <c r="E509" s="126">
        <v>12</v>
      </c>
      <c r="F509" s="126">
        <v>6</v>
      </c>
      <c r="G509" s="126">
        <v>3</v>
      </c>
      <c r="H509" s="126">
        <v>2</v>
      </c>
      <c r="I509" s="126">
        <v>0</v>
      </c>
      <c r="J509" s="126">
        <v>1</v>
      </c>
      <c r="K509" s="127">
        <v>0</v>
      </c>
      <c r="L509" s="128">
        <v>284</v>
      </c>
      <c r="M509" s="130">
        <v>86</v>
      </c>
      <c r="N509" s="127">
        <v>26</v>
      </c>
      <c r="O509" s="130">
        <v>198</v>
      </c>
      <c r="P509" s="127">
        <v>124</v>
      </c>
      <c r="Q509" s="128">
        <v>359260</v>
      </c>
      <c r="R509" s="126">
        <v>16495</v>
      </c>
      <c r="S509" s="128">
        <v>342765</v>
      </c>
      <c r="T509" s="126">
        <v>5228</v>
      </c>
      <c r="U509" s="128">
        <v>963</v>
      </c>
      <c r="V509" s="128">
        <v>6305</v>
      </c>
      <c r="W509" s="282">
        <v>58</v>
      </c>
    </row>
    <row r="510" spans="1:23" s="170" customFormat="1" ht="12" customHeight="1">
      <c r="A510" s="282">
        <v>59</v>
      </c>
      <c r="B510" s="6" t="s">
        <v>316</v>
      </c>
      <c r="C510" s="128">
        <v>22</v>
      </c>
      <c r="D510" s="126">
        <v>13</v>
      </c>
      <c r="E510" s="126">
        <v>3</v>
      </c>
      <c r="F510" s="126">
        <v>2</v>
      </c>
      <c r="G510" s="126">
        <v>4</v>
      </c>
      <c r="H510" s="126">
        <v>0</v>
      </c>
      <c r="I510" s="126">
        <v>0</v>
      </c>
      <c r="J510" s="126">
        <v>0</v>
      </c>
      <c r="K510" s="127">
        <v>0</v>
      </c>
      <c r="L510" s="128">
        <v>97</v>
      </c>
      <c r="M510" s="130">
        <v>74</v>
      </c>
      <c r="N510" s="127">
        <v>9</v>
      </c>
      <c r="O510" s="130">
        <v>23</v>
      </c>
      <c r="P510" s="127">
        <v>2</v>
      </c>
      <c r="Q510" s="128">
        <v>214854</v>
      </c>
      <c r="R510" s="126">
        <v>320</v>
      </c>
      <c r="S510" s="128">
        <v>214534</v>
      </c>
      <c r="T510" s="126">
        <v>22828</v>
      </c>
      <c r="U510" s="128">
        <v>3809</v>
      </c>
      <c r="V510" s="128">
        <v>1128</v>
      </c>
      <c r="W510" s="282">
        <v>59</v>
      </c>
    </row>
    <row r="511" spans="1:23" s="170" customFormat="1" ht="12" customHeight="1">
      <c r="A511" s="282">
        <v>60</v>
      </c>
      <c r="B511" s="6" t="s">
        <v>328</v>
      </c>
      <c r="C511" s="128">
        <v>59</v>
      </c>
      <c r="D511" s="126">
        <v>21</v>
      </c>
      <c r="E511" s="126">
        <v>16</v>
      </c>
      <c r="F511" s="126">
        <v>16</v>
      </c>
      <c r="G511" s="126">
        <v>2</v>
      </c>
      <c r="H511" s="126">
        <v>4</v>
      </c>
      <c r="I511" s="126">
        <v>0</v>
      </c>
      <c r="J511" s="126">
        <v>0</v>
      </c>
      <c r="K511" s="127">
        <v>0</v>
      </c>
      <c r="L511" s="128">
        <v>298</v>
      </c>
      <c r="M511" s="130">
        <v>158</v>
      </c>
      <c r="N511" s="127">
        <v>47</v>
      </c>
      <c r="O511" s="130">
        <v>140</v>
      </c>
      <c r="P511" s="127">
        <v>56</v>
      </c>
      <c r="Q511" s="128">
        <v>538346</v>
      </c>
      <c r="R511" s="126">
        <v>8676</v>
      </c>
      <c r="S511" s="128">
        <v>529670</v>
      </c>
      <c r="T511" s="126">
        <v>38361</v>
      </c>
      <c r="U511" s="128">
        <v>26931</v>
      </c>
      <c r="V511" s="128">
        <v>12274</v>
      </c>
      <c r="W511" s="282">
        <v>60</v>
      </c>
    </row>
    <row r="512" spans="1:23" s="170" customFormat="1" ht="12" customHeight="1">
      <c r="A512" s="292">
        <v>61</v>
      </c>
      <c r="B512" s="298" t="s">
        <v>373</v>
      </c>
      <c r="C512" s="158">
        <v>7</v>
      </c>
      <c r="D512" s="156">
        <v>2</v>
      </c>
      <c r="E512" s="156">
        <v>2</v>
      </c>
      <c r="F512" s="156">
        <v>3</v>
      </c>
      <c r="G512" s="126">
        <v>0</v>
      </c>
      <c r="H512" s="126">
        <v>0</v>
      </c>
      <c r="I512" s="126">
        <v>0</v>
      </c>
      <c r="J512" s="126">
        <v>0</v>
      </c>
      <c r="K512" s="127">
        <v>0</v>
      </c>
      <c r="L512" s="158">
        <v>26</v>
      </c>
      <c r="M512" s="130">
        <v>10</v>
      </c>
      <c r="N512" s="157">
        <v>2</v>
      </c>
      <c r="O512" s="160">
        <v>16</v>
      </c>
      <c r="P512" s="157">
        <v>9</v>
      </c>
      <c r="Q512" s="158">
        <v>14924</v>
      </c>
      <c r="R512" s="126">
        <v>146</v>
      </c>
      <c r="S512" s="158">
        <v>14778</v>
      </c>
      <c r="T512" s="156">
        <v>52</v>
      </c>
      <c r="U512" s="158">
        <v>3290</v>
      </c>
      <c r="V512" s="127">
        <v>0</v>
      </c>
      <c r="W512" s="282">
        <v>61</v>
      </c>
    </row>
    <row r="513" spans="1:23" ht="12" customHeight="1">
      <c r="A513" s="306" t="s">
        <v>461</v>
      </c>
      <c r="B513" s="307"/>
      <c r="C513" s="89">
        <v>139</v>
      </c>
      <c r="D513" s="88">
        <v>77</v>
      </c>
      <c r="E513" s="88">
        <v>32</v>
      </c>
      <c r="F513" s="88">
        <v>17</v>
      </c>
      <c r="G513" s="88">
        <v>8</v>
      </c>
      <c r="H513" s="88">
        <v>3</v>
      </c>
      <c r="I513" s="88">
        <v>1</v>
      </c>
      <c r="J513" s="88">
        <v>1</v>
      </c>
      <c r="K513" s="244">
        <v>0</v>
      </c>
      <c r="L513" s="89">
        <v>599</v>
      </c>
      <c r="M513" s="90">
        <v>261</v>
      </c>
      <c r="N513" s="244">
        <v>61</v>
      </c>
      <c r="O513" s="90">
        <v>338</v>
      </c>
      <c r="P513" s="244">
        <v>177</v>
      </c>
      <c r="Q513" s="88">
        <v>852728</v>
      </c>
      <c r="R513" s="89">
        <v>87342</v>
      </c>
      <c r="S513" s="88">
        <v>765386</v>
      </c>
      <c r="T513" s="89">
        <v>31989</v>
      </c>
      <c r="U513" s="89">
        <v>30088</v>
      </c>
      <c r="V513" s="89">
        <v>14387</v>
      </c>
      <c r="W513" s="301" t="s">
        <v>462</v>
      </c>
    </row>
    <row r="514" spans="1:23" s="170" customFormat="1" ht="12" customHeight="1">
      <c r="A514" s="282">
        <v>50</v>
      </c>
      <c r="B514" s="6" t="s">
        <v>165</v>
      </c>
      <c r="C514" s="128">
        <v>1</v>
      </c>
      <c r="D514" s="126">
        <v>0</v>
      </c>
      <c r="E514" s="126">
        <v>1</v>
      </c>
      <c r="F514" s="126">
        <v>0</v>
      </c>
      <c r="G514" s="126">
        <v>0</v>
      </c>
      <c r="H514" s="126">
        <v>0</v>
      </c>
      <c r="I514" s="126">
        <v>0</v>
      </c>
      <c r="J514" s="126">
        <v>0</v>
      </c>
      <c r="K514" s="127">
        <v>0</v>
      </c>
      <c r="L514" s="128">
        <v>3</v>
      </c>
      <c r="M514" s="130">
        <v>1</v>
      </c>
      <c r="N514" s="127">
        <v>0</v>
      </c>
      <c r="O514" s="130">
        <v>2</v>
      </c>
      <c r="P514" s="127">
        <v>0</v>
      </c>
      <c r="Q514" s="125" t="s">
        <v>87</v>
      </c>
      <c r="R514" s="125" t="s">
        <v>87</v>
      </c>
      <c r="S514" s="125" t="s">
        <v>87</v>
      </c>
      <c r="T514" s="125" t="s">
        <v>87</v>
      </c>
      <c r="U514" s="125" t="s">
        <v>87</v>
      </c>
      <c r="V514" s="125" t="s">
        <v>87</v>
      </c>
      <c r="W514" s="282">
        <v>50</v>
      </c>
    </row>
    <row r="515" spans="1:23" s="170" customFormat="1" ht="12" customHeight="1">
      <c r="A515" s="282">
        <v>51</v>
      </c>
      <c r="B515" s="6" t="s">
        <v>167</v>
      </c>
      <c r="C515" s="128">
        <v>0</v>
      </c>
      <c r="D515" s="126">
        <v>0</v>
      </c>
      <c r="E515" s="126">
        <v>0</v>
      </c>
      <c r="F515" s="126">
        <v>0</v>
      </c>
      <c r="G515" s="126">
        <v>0</v>
      </c>
      <c r="H515" s="126">
        <v>0</v>
      </c>
      <c r="I515" s="126">
        <v>0</v>
      </c>
      <c r="J515" s="126">
        <v>0</v>
      </c>
      <c r="K515" s="127">
        <v>0</v>
      </c>
      <c r="L515" s="128">
        <v>0</v>
      </c>
      <c r="M515" s="130">
        <v>0</v>
      </c>
      <c r="N515" s="127">
        <v>0</v>
      </c>
      <c r="O515" s="130">
        <v>0</v>
      </c>
      <c r="P515" s="127">
        <v>0</v>
      </c>
      <c r="Q515" s="127">
        <v>0</v>
      </c>
      <c r="R515" s="127">
        <v>0</v>
      </c>
      <c r="S515" s="127">
        <v>0</v>
      </c>
      <c r="T515" s="127">
        <v>0</v>
      </c>
      <c r="U515" s="127">
        <v>0</v>
      </c>
      <c r="V515" s="127">
        <v>0</v>
      </c>
      <c r="W515" s="282">
        <v>51</v>
      </c>
    </row>
    <row r="516" spans="1:23" s="170" customFormat="1" ht="12" customHeight="1">
      <c r="A516" s="282">
        <v>52</v>
      </c>
      <c r="B516" s="6" t="s">
        <v>182</v>
      </c>
      <c r="C516" s="128">
        <v>4</v>
      </c>
      <c r="D516" s="126">
        <v>2</v>
      </c>
      <c r="E516" s="126">
        <v>0</v>
      </c>
      <c r="F516" s="126">
        <v>1</v>
      </c>
      <c r="G516" s="126">
        <v>1</v>
      </c>
      <c r="H516" s="126">
        <v>0</v>
      </c>
      <c r="I516" s="126">
        <v>0</v>
      </c>
      <c r="J516" s="126">
        <v>0</v>
      </c>
      <c r="K516" s="127">
        <v>0</v>
      </c>
      <c r="L516" s="128">
        <v>27</v>
      </c>
      <c r="M516" s="130">
        <v>16</v>
      </c>
      <c r="N516" s="127">
        <v>7</v>
      </c>
      <c r="O516" s="130">
        <v>11</v>
      </c>
      <c r="P516" s="127">
        <v>3</v>
      </c>
      <c r="Q516" s="126">
        <v>37807</v>
      </c>
      <c r="R516" s="128">
        <v>37807</v>
      </c>
      <c r="S516" s="127">
        <v>0</v>
      </c>
      <c r="T516" s="127">
        <v>0</v>
      </c>
      <c r="U516" s="128">
        <v>277</v>
      </c>
      <c r="V516" s="127">
        <v>0</v>
      </c>
      <c r="W516" s="282">
        <v>52</v>
      </c>
    </row>
    <row r="517" spans="1:29" s="170" customFormat="1" ht="12" customHeight="1">
      <c r="A517" s="282">
        <v>53</v>
      </c>
      <c r="B517" s="6" t="s">
        <v>394</v>
      </c>
      <c r="C517" s="128">
        <v>4</v>
      </c>
      <c r="D517" s="126">
        <v>1</v>
      </c>
      <c r="E517" s="126">
        <v>1</v>
      </c>
      <c r="F517" s="126">
        <v>2</v>
      </c>
      <c r="G517" s="126">
        <v>0</v>
      </c>
      <c r="H517" s="126">
        <v>0</v>
      </c>
      <c r="I517" s="126">
        <v>0</v>
      </c>
      <c r="J517" s="126">
        <v>0</v>
      </c>
      <c r="K517" s="127">
        <v>0</v>
      </c>
      <c r="L517" s="128">
        <v>18</v>
      </c>
      <c r="M517" s="130">
        <v>11</v>
      </c>
      <c r="N517" s="127">
        <v>0</v>
      </c>
      <c r="O517" s="130">
        <v>7</v>
      </c>
      <c r="P517" s="127">
        <v>2</v>
      </c>
      <c r="Q517" s="125" t="s">
        <v>87</v>
      </c>
      <c r="R517" s="125" t="s">
        <v>87</v>
      </c>
      <c r="S517" s="125" t="s">
        <v>87</v>
      </c>
      <c r="T517" s="125" t="s">
        <v>87</v>
      </c>
      <c r="U517" s="125" t="s">
        <v>87</v>
      </c>
      <c r="V517" s="125" t="s">
        <v>87</v>
      </c>
      <c r="W517" s="282">
        <v>53</v>
      </c>
      <c r="X517" s="142"/>
      <c r="Y517" s="142"/>
      <c r="Z517" s="142"/>
      <c r="AA517" s="142"/>
      <c r="AB517" s="142"/>
      <c r="AC517" s="142"/>
    </row>
    <row r="518" spans="1:23" s="170" customFormat="1" ht="12" customHeight="1">
      <c r="A518" s="282">
        <v>54</v>
      </c>
      <c r="B518" s="6" t="s">
        <v>227</v>
      </c>
      <c r="C518" s="128">
        <v>0</v>
      </c>
      <c r="D518" s="126">
        <v>0</v>
      </c>
      <c r="E518" s="126">
        <v>0</v>
      </c>
      <c r="F518" s="126">
        <v>0</v>
      </c>
      <c r="G518" s="126">
        <v>0</v>
      </c>
      <c r="H518" s="126">
        <v>0</v>
      </c>
      <c r="I518" s="126">
        <v>0</v>
      </c>
      <c r="J518" s="126">
        <v>0</v>
      </c>
      <c r="K518" s="127">
        <v>0</v>
      </c>
      <c r="L518" s="128">
        <v>0</v>
      </c>
      <c r="M518" s="130">
        <v>0</v>
      </c>
      <c r="N518" s="127">
        <v>0</v>
      </c>
      <c r="O518" s="130">
        <v>0</v>
      </c>
      <c r="P518" s="127">
        <v>0</v>
      </c>
      <c r="Q518" s="127">
        <v>0</v>
      </c>
      <c r="R518" s="127">
        <v>0</v>
      </c>
      <c r="S518" s="127">
        <v>0</v>
      </c>
      <c r="T518" s="127">
        <v>0</v>
      </c>
      <c r="U518" s="127">
        <v>0</v>
      </c>
      <c r="V518" s="127">
        <v>0</v>
      </c>
      <c r="W518" s="282">
        <v>54</v>
      </c>
    </row>
    <row r="519" spans="1:23" s="170" customFormat="1" ht="12" customHeight="1">
      <c r="A519" s="282">
        <v>55</v>
      </c>
      <c r="B519" s="6" t="s">
        <v>245</v>
      </c>
      <c r="C519" s="128">
        <v>0</v>
      </c>
      <c r="D519" s="126">
        <v>0</v>
      </c>
      <c r="E519" s="126">
        <v>0</v>
      </c>
      <c r="F519" s="126">
        <v>0</v>
      </c>
      <c r="G519" s="126">
        <v>0</v>
      </c>
      <c r="H519" s="126">
        <v>0</v>
      </c>
      <c r="I519" s="126">
        <v>0</v>
      </c>
      <c r="J519" s="126">
        <v>0</v>
      </c>
      <c r="K519" s="127">
        <v>0</v>
      </c>
      <c r="L519" s="128">
        <v>0</v>
      </c>
      <c r="M519" s="130">
        <v>0</v>
      </c>
      <c r="N519" s="127">
        <v>0</v>
      </c>
      <c r="O519" s="130">
        <v>0</v>
      </c>
      <c r="P519" s="127">
        <v>0</v>
      </c>
      <c r="Q519" s="127">
        <v>0</v>
      </c>
      <c r="R519" s="127">
        <v>0</v>
      </c>
      <c r="S519" s="127">
        <v>0</v>
      </c>
      <c r="T519" s="127">
        <v>0</v>
      </c>
      <c r="U519" s="127">
        <v>0</v>
      </c>
      <c r="V519" s="127">
        <v>0</v>
      </c>
      <c r="W519" s="282">
        <v>55</v>
      </c>
    </row>
    <row r="520" spans="1:23" s="170" customFormat="1" ht="12" customHeight="1">
      <c r="A520" s="282">
        <v>56</v>
      </c>
      <c r="B520" s="6" t="s">
        <v>272</v>
      </c>
      <c r="C520" s="128">
        <v>0</v>
      </c>
      <c r="D520" s="126">
        <v>0</v>
      </c>
      <c r="E520" s="126">
        <v>0</v>
      </c>
      <c r="F520" s="126">
        <v>0</v>
      </c>
      <c r="G520" s="126">
        <v>0</v>
      </c>
      <c r="H520" s="126">
        <v>0</v>
      </c>
      <c r="I520" s="126">
        <v>0</v>
      </c>
      <c r="J520" s="126">
        <v>0</v>
      </c>
      <c r="K520" s="127">
        <v>0</v>
      </c>
      <c r="L520" s="128">
        <v>0</v>
      </c>
      <c r="M520" s="130">
        <v>0</v>
      </c>
      <c r="N520" s="127">
        <v>0</v>
      </c>
      <c r="O520" s="130">
        <v>0</v>
      </c>
      <c r="P520" s="127">
        <v>0</v>
      </c>
      <c r="Q520" s="127">
        <v>0</v>
      </c>
      <c r="R520" s="127">
        <v>0</v>
      </c>
      <c r="S520" s="127">
        <v>0</v>
      </c>
      <c r="T520" s="127">
        <v>0</v>
      </c>
      <c r="U520" s="127">
        <v>0</v>
      </c>
      <c r="V520" s="127">
        <v>0</v>
      </c>
      <c r="W520" s="282">
        <v>56</v>
      </c>
    </row>
    <row r="521" spans="1:23" s="170" customFormat="1" ht="12" customHeight="1">
      <c r="A521" s="282">
        <v>57</v>
      </c>
      <c r="B521" s="6" t="s">
        <v>275</v>
      </c>
      <c r="C521" s="128">
        <v>9</v>
      </c>
      <c r="D521" s="126">
        <v>4</v>
      </c>
      <c r="E521" s="126">
        <v>3</v>
      </c>
      <c r="F521" s="126">
        <v>2</v>
      </c>
      <c r="G521" s="126">
        <v>0</v>
      </c>
      <c r="H521" s="126">
        <v>0</v>
      </c>
      <c r="I521" s="126">
        <v>0</v>
      </c>
      <c r="J521" s="126">
        <v>0</v>
      </c>
      <c r="K521" s="127">
        <v>0</v>
      </c>
      <c r="L521" s="128">
        <v>31</v>
      </c>
      <c r="M521" s="130">
        <v>8</v>
      </c>
      <c r="N521" s="127">
        <v>0</v>
      </c>
      <c r="O521" s="130">
        <v>23</v>
      </c>
      <c r="P521" s="127">
        <v>10</v>
      </c>
      <c r="Q521" s="128">
        <v>27888</v>
      </c>
      <c r="R521" s="126">
        <v>1796</v>
      </c>
      <c r="S521" s="128">
        <v>26092</v>
      </c>
      <c r="T521" s="126">
        <v>217</v>
      </c>
      <c r="U521" s="128">
        <v>7119</v>
      </c>
      <c r="V521" s="128">
        <v>1515</v>
      </c>
      <c r="W521" s="282">
        <v>57</v>
      </c>
    </row>
    <row r="522" spans="1:23" s="170" customFormat="1" ht="12" customHeight="1">
      <c r="A522" s="282">
        <v>58</v>
      </c>
      <c r="B522" s="6" t="s">
        <v>291</v>
      </c>
      <c r="C522" s="128">
        <v>47</v>
      </c>
      <c r="D522" s="126">
        <v>30</v>
      </c>
      <c r="E522" s="126">
        <v>6</v>
      </c>
      <c r="F522" s="126">
        <v>6</v>
      </c>
      <c r="G522" s="126">
        <v>2</v>
      </c>
      <c r="H522" s="126">
        <v>1</v>
      </c>
      <c r="I522" s="126">
        <v>1</v>
      </c>
      <c r="J522" s="126">
        <v>1</v>
      </c>
      <c r="K522" s="127">
        <v>0</v>
      </c>
      <c r="L522" s="128">
        <v>238</v>
      </c>
      <c r="M522" s="130">
        <v>64</v>
      </c>
      <c r="N522" s="127">
        <v>19</v>
      </c>
      <c r="O522" s="130">
        <v>174</v>
      </c>
      <c r="P522" s="127">
        <v>114</v>
      </c>
      <c r="Q522" s="128">
        <v>234267</v>
      </c>
      <c r="R522" s="127">
        <v>0</v>
      </c>
      <c r="S522" s="128">
        <v>234267</v>
      </c>
      <c r="T522" s="126">
        <v>7246</v>
      </c>
      <c r="U522" s="128">
        <v>5474</v>
      </c>
      <c r="V522" s="128">
        <v>4329</v>
      </c>
      <c r="W522" s="282">
        <v>58</v>
      </c>
    </row>
    <row r="523" spans="1:23" s="170" customFormat="1" ht="12" customHeight="1">
      <c r="A523" s="282">
        <v>59</v>
      </c>
      <c r="B523" s="6" t="s">
        <v>316</v>
      </c>
      <c r="C523" s="128">
        <v>20</v>
      </c>
      <c r="D523" s="126">
        <v>11</v>
      </c>
      <c r="E523" s="126">
        <v>5</v>
      </c>
      <c r="F523" s="126">
        <v>3</v>
      </c>
      <c r="G523" s="126">
        <v>1</v>
      </c>
      <c r="H523" s="126">
        <v>0</v>
      </c>
      <c r="I523" s="126">
        <v>0</v>
      </c>
      <c r="J523" s="126">
        <v>0</v>
      </c>
      <c r="K523" s="127">
        <v>0</v>
      </c>
      <c r="L523" s="128">
        <v>72</v>
      </c>
      <c r="M523" s="130">
        <v>54</v>
      </c>
      <c r="N523" s="127">
        <v>4</v>
      </c>
      <c r="O523" s="130">
        <v>18</v>
      </c>
      <c r="P523" s="127">
        <v>0</v>
      </c>
      <c r="Q523" s="128">
        <v>101148</v>
      </c>
      <c r="R523" s="126">
        <v>2436</v>
      </c>
      <c r="S523" s="128">
        <v>98712</v>
      </c>
      <c r="T523" s="126">
        <v>18051</v>
      </c>
      <c r="U523" s="128">
        <v>6155</v>
      </c>
      <c r="V523" s="128">
        <v>532</v>
      </c>
      <c r="W523" s="282">
        <v>59</v>
      </c>
    </row>
    <row r="524" spans="1:23" s="170" customFormat="1" ht="12" customHeight="1">
      <c r="A524" s="282">
        <v>60</v>
      </c>
      <c r="B524" s="6" t="s">
        <v>328</v>
      </c>
      <c r="C524" s="128">
        <v>46</v>
      </c>
      <c r="D524" s="126">
        <v>23</v>
      </c>
      <c r="E524" s="126">
        <v>14</v>
      </c>
      <c r="F524" s="126">
        <v>3</v>
      </c>
      <c r="G524" s="126">
        <v>4</v>
      </c>
      <c r="H524" s="126">
        <v>2</v>
      </c>
      <c r="I524" s="126">
        <v>0</v>
      </c>
      <c r="J524" s="126">
        <v>0</v>
      </c>
      <c r="K524" s="127">
        <v>0</v>
      </c>
      <c r="L524" s="128">
        <v>195</v>
      </c>
      <c r="M524" s="130">
        <v>100</v>
      </c>
      <c r="N524" s="127">
        <v>31</v>
      </c>
      <c r="O524" s="130">
        <v>95</v>
      </c>
      <c r="P524" s="127">
        <v>48</v>
      </c>
      <c r="Q524" s="128">
        <v>397761</v>
      </c>
      <c r="R524" s="126">
        <v>0</v>
      </c>
      <c r="S524" s="128">
        <v>397761</v>
      </c>
      <c r="T524" s="126">
        <v>6427</v>
      </c>
      <c r="U524" s="128">
        <v>3781</v>
      </c>
      <c r="V524" s="128">
        <v>8011</v>
      </c>
      <c r="W524" s="282">
        <v>60</v>
      </c>
    </row>
    <row r="525" spans="1:23" s="170" customFormat="1" ht="12" customHeight="1">
      <c r="A525" s="292">
        <v>61</v>
      </c>
      <c r="B525" s="298" t="s">
        <v>373</v>
      </c>
      <c r="C525" s="158">
        <v>8</v>
      </c>
      <c r="D525" s="156">
        <v>6</v>
      </c>
      <c r="E525" s="156">
        <v>2</v>
      </c>
      <c r="F525" s="156">
        <v>0</v>
      </c>
      <c r="G525" s="156">
        <v>0</v>
      </c>
      <c r="H525" s="156">
        <v>0</v>
      </c>
      <c r="I525" s="156">
        <v>0</v>
      </c>
      <c r="J525" s="156">
        <v>0</v>
      </c>
      <c r="K525" s="157">
        <v>0</v>
      </c>
      <c r="L525" s="158">
        <v>15</v>
      </c>
      <c r="M525" s="160">
        <v>7</v>
      </c>
      <c r="N525" s="157">
        <v>0</v>
      </c>
      <c r="O525" s="160">
        <v>8</v>
      </c>
      <c r="P525" s="157">
        <v>0</v>
      </c>
      <c r="Q525" s="158">
        <v>7884</v>
      </c>
      <c r="R525" s="156">
        <v>612</v>
      </c>
      <c r="S525" s="158">
        <v>7272</v>
      </c>
      <c r="T525" s="156">
        <v>36</v>
      </c>
      <c r="U525" s="158">
        <v>1482</v>
      </c>
      <c r="V525" s="158">
        <v>0</v>
      </c>
      <c r="W525" s="282">
        <v>61</v>
      </c>
    </row>
  </sheetData>
  <sheetProtection/>
  <mergeCells count="9">
    <mergeCell ref="A3:B3"/>
    <mergeCell ref="C1:K1"/>
    <mergeCell ref="L1:P1"/>
    <mergeCell ref="Q1:S1"/>
    <mergeCell ref="W1:W5"/>
    <mergeCell ref="C2:C5"/>
    <mergeCell ref="D2:K2"/>
    <mergeCell ref="M2:N3"/>
    <mergeCell ref="O2:P3"/>
  </mergeCells>
  <printOptions/>
  <pageMargins left="0.7874015748031497" right="0.2362204724409449" top="0.984251968503937" bottom="0.984251968503937" header="0.5118110236220472" footer="0.5118110236220472"/>
  <pageSetup firstPageNumber="58" useFirstPageNumber="1" horizontalDpi="600" verticalDpi="600" orientation="portrait" pageOrder="overThenDown" paperSize="9" scale="91" r:id="rId1"/>
  <headerFooter alignWithMargins="0">
    <oddHeader>&amp;L&amp;14第３表　市町村別産業中分類別統計表</oddHeader>
    <oddFooter>&amp;C&amp;P</oddFooter>
  </headerFooter>
  <rowBreaks count="7" manualBreakCount="7">
    <brk id="70" max="255" man="1"/>
    <brk id="135" max="255" man="1"/>
    <brk id="200" max="255" man="1"/>
    <brk id="265" max="255" man="1"/>
    <brk id="330" max="255" man="1"/>
    <brk id="395" max="255" man="1"/>
    <brk id="460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L1082"/>
  <sheetViews>
    <sheetView zoomScaleSheetLayoutView="100" zoomScalePageLayoutView="0" workbookViewId="0" topLeftCell="A1">
      <selection activeCell="A1" sqref="A1"/>
    </sheetView>
  </sheetViews>
  <sheetFormatPr defaultColWidth="9.00390625" defaultRowHeight="11.25" customHeight="1"/>
  <cols>
    <col min="1" max="1" width="1.75390625" style="71" customWidth="1"/>
    <col min="2" max="2" width="2.625" style="71" customWidth="1"/>
    <col min="3" max="3" width="1.37890625" style="71" customWidth="1"/>
    <col min="4" max="4" width="3.25390625" style="71" customWidth="1"/>
    <col min="5" max="5" width="0.74609375" style="71" customWidth="1"/>
    <col min="6" max="6" width="3.875" style="72" customWidth="1"/>
    <col min="7" max="7" width="35.625" style="73" customWidth="1"/>
    <col min="8" max="10" width="8.625" style="308" customWidth="1"/>
    <col min="11" max="16384" width="9.00390625" style="2" customWidth="1"/>
  </cols>
  <sheetData>
    <row r="2" spans="1:10" ht="11.25" customHeight="1">
      <c r="A2" s="555" t="s">
        <v>124</v>
      </c>
      <c r="B2" s="556"/>
      <c r="C2" s="556"/>
      <c r="D2" s="556"/>
      <c r="E2" s="556"/>
      <c r="F2" s="556"/>
      <c r="G2" s="556"/>
      <c r="H2" s="310"/>
      <c r="I2" s="310"/>
      <c r="J2" s="310" t="s">
        <v>463</v>
      </c>
    </row>
    <row r="3" spans="1:10" ht="11.25" customHeight="1">
      <c r="A3" s="558"/>
      <c r="B3" s="559"/>
      <c r="C3" s="559"/>
      <c r="D3" s="559"/>
      <c r="E3" s="559"/>
      <c r="F3" s="559"/>
      <c r="G3" s="559"/>
      <c r="H3" s="311" t="s">
        <v>464</v>
      </c>
      <c r="I3" s="311" t="s">
        <v>465</v>
      </c>
      <c r="J3" s="311" t="s">
        <v>466</v>
      </c>
    </row>
    <row r="4" spans="1:10" ht="11.25" customHeight="1">
      <c r="A4" s="561"/>
      <c r="B4" s="562"/>
      <c r="C4" s="562"/>
      <c r="D4" s="562"/>
      <c r="E4" s="562"/>
      <c r="F4" s="562"/>
      <c r="G4" s="562"/>
      <c r="H4" s="312"/>
      <c r="I4" s="312"/>
      <c r="J4" s="312" t="s">
        <v>467</v>
      </c>
    </row>
    <row r="5" spans="1:10" ht="11.25" customHeight="1">
      <c r="A5" s="102" t="s">
        <v>468</v>
      </c>
      <c r="B5" s="103"/>
      <c r="C5" s="103"/>
      <c r="D5" s="103"/>
      <c r="E5" s="103"/>
      <c r="F5" s="104"/>
      <c r="G5" s="105"/>
      <c r="H5" s="313">
        <v>12248</v>
      </c>
      <c r="I5" s="313">
        <v>76358</v>
      </c>
      <c r="J5" s="313">
        <v>235995607</v>
      </c>
    </row>
    <row r="6" spans="1:10" ht="11.25" customHeight="1">
      <c r="A6" s="121">
        <v>1</v>
      </c>
      <c r="B6" s="122" t="s">
        <v>162</v>
      </c>
      <c r="C6" s="122"/>
      <c r="D6" s="122"/>
      <c r="E6" s="122"/>
      <c r="F6" s="132"/>
      <c r="G6" s="103"/>
      <c r="H6" s="313">
        <v>2547</v>
      </c>
      <c r="I6" s="313">
        <v>18925</v>
      </c>
      <c r="J6" s="313">
        <v>121746593</v>
      </c>
    </row>
    <row r="7" spans="1:10" ht="11.25" customHeight="1">
      <c r="A7" s="121"/>
      <c r="B7" s="122">
        <v>50</v>
      </c>
      <c r="C7" s="122" t="s">
        <v>165</v>
      </c>
      <c r="D7" s="122"/>
      <c r="E7" s="122"/>
      <c r="F7" s="132"/>
      <c r="G7" s="103"/>
      <c r="H7" s="313">
        <v>10</v>
      </c>
      <c r="I7" s="313">
        <v>94</v>
      </c>
      <c r="J7" s="313">
        <v>516228</v>
      </c>
    </row>
    <row r="8" spans="1:10" s="248" customFormat="1" ht="11.25" customHeight="1">
      <c r="A8" s="134"/>
      <c r="B8" s="111"/>
      <c r="C8" s="111"/>
      <c r="D8" s="111">
        <v>501</v>
      </c>
      <c r="E8" s="111" t="s">
        <v>165</v>
      </c>
      <c r="F8" s="110"/>
      <c r="G8" s="111"/>
      <c r="H8" s="314">
        <v>10</v>
      </c>
      <c r="I8" s="314">
        <v>94</v>
      </c>
      <c r="J8" s="314">
        <v>516228</v>
      </c>
    </row>
    <row r="9" spans="1:10" s="170" customFormat="1" ht="11.25" customHeight="1">
      <c r="A9" s="141"/>
      <c r="B9" s="142"/>
      <c r="C9" s="142"/>
      <c r="D9" s="142"/>
      <c r="E9" s="142"/>
      <c r="F9" s="123">
        <v>5019</v>
      </c>
      <c r="G9" s="124" t="s">
        <v>166</v>
      </c>
      <c r="H9" s="285">
        <v>10</v>
      </c>
      <c r="I9" s="285">
        <v>94</v>
      </c>
      <c r="J9" s="285">
        <v>516228</v>
      </c>
    </row>
    <row r="10" spans="1:10" ht="11.25" customHeight="1">
      <c r="A10" s="121"/>
      <c r="B10" s="122">
        <v>51</v>
      </c>
      <c r="C10" s="122" t="s">
        <v>167</v>
      </c>
      <c r="D10" s="122"/>
      <c r="E10" s="122"/>
      <c r="F10" s="132"/>
      <c r="G10" s="103"/>
      <c r="H10" s="313">
        <v>115</v>
      </c>
      <c r="I10" s="313">
        <v>666</v>
      </c>
      <c r="J10" s="313">
        <v>1443725</v>
      </c>
    </row>
    <row r="11" spans="1:10" s="248" customFormat="1" ht="11.25" customHeight="1">
      <c r="A11" s="134"/>
      <c r="B11" s="109"/>
      <c r="C11" s="109"/>
      <c r="D11" s="109">
        <v>511</v>
      </c>
      <c r="E11" s="109" t="s">
        <v>168</v>
      </c>
      <c r="F11" s="110"/>
      <c r="G11" s="111"/>
      <c r="H11" s="314">
        <v>29</v>
      </c>
      <c r="I11" s="314">
        <v>123</v>
      </c>
      <c r="J11" s="314">
        <v>421110</v>
      </c>
    </row>
    <row r="12" spans="1:10" s="170" customFormat="1" ht="11.25" customHeight="1">
      <c r="A12" s="141"/>
      <c r="B12" s="142"/>
      <c r="C12" s="142"/>
      <c r="D12" s="142"/>
      <c r="E12" s="142"/>
      <c r="F12" s="123">
        <v>5111</v>
      </c>
      <c r="G12" s="124" t="s">
        <v>169</v>
      </c>
      <c r="H12" s="285">
        <v>2</v>
      </c>
      <c r="I12" s="285">
        <v>6</v>
      </c>
      <c r="J12" s="285" t="s">
        <v>393</v>
      </c>
    </row>
    <row r="13" spans="1:10" s="170" customFormat="1" ht="11.25" customHeight="1">
      <c r="A13" s="141"/>
      <c r="B13" s="142"/>
      <c r="C13" s="142"/>
      <c r="D13" s="142"/>
      <c r="E13" s="142"/>
      <c r="F13" s="123">
        <v>5112</v>
      </c>
      <c r="G13" s="124" t="s">
        <v>170</v>
      </c>
      <c r="H13" s="285">
        <v>7</v>
      </c>
      <c r="I13" s="285">
        <v>24</v>
      </c>
      <c r="J13" s="285" t="s">
        <v>393</v>
      </c>
    </row>
    <row r="14" spans="1:10" s="170" customFormat="1" ht="11.25" customHeight="1">
      <c r="A14" s="141"/>
      <c r="B14" s="142"/>
      <c r="C14" s="142"/>
      <c r="D14" s="142"/>
      <c r="E14" s="142"/>
      <c r="F14" s="123">
        <v>5113</v>
      </c>
      <c r="G14" s="124" t="s">
        <v>171</v>
      </c>
      <c r="H14" s="285">
        <v>20</v>
      </c>
      <c r="I14" s="285">
        <v>93</v>
      </c>
      <c r="J14" s="285">
        <v>261702</v>
      </c>
    </row>
    <row r="15" spans="1:10" s="248" customFormat="1" ht="11.25" customHeight="1">
      <c r="A15" s="134"/>
      <c r="B15" s="109"/>
      <c r="C15" s="109"/>
      <c r="D15" s="109">
        <v>512</v>
      </c>
      <c r="E15" s="109" t="s">
        <v>172</v>
      </c>
      <c r="F15" s="110"/>
      <c r="G15" s="111"/>
      <c r="H15" s="314">
        <v>50</v>
      </c>
      <c r="I15" s="314">
        <v>269</v>
      </c>
      <c r="J15" s="314">
        <v>579422</v>
      </c>
    </row>
    <row r="16" spans="1:10" s="170" customFormat="1" ht="11.25" customHeight="1">
      <c r="A16" s="141"/>
      <c r="B16" s="142"/>
      <c r="C16" s="142"/>
      <c r="D16" s="142"/>
      <c r="E16" s="142"/>
      <c r="F16" s="123">
        <v>5121</v>
      </c>
      <c r="G16" s="124" t="s">
        <v>173</v>
      </c>
      <c r="H16" s="285">
        <v>11</v>
      </c>
      <c r="I16" s="285">
        <v>94</v>
      </c>
      <c r="J16" s="285">
        <v>210240</v>
      </c>
    </row>
    <row r="17" spans="1:10" s="170" customFormat="1" ht="11.25" customHeight="1">
      <c r="A17" s="141"/>
      <c r="B17" s="142"/>
      <c r="C17" s="142"/>
      <c r="D17" s="142"/>
      <c r="E17" s="142"/>
      <c r="F17" s="123">
        <v>5122</v>
      </c>
      <c r="G17" s="124" t="s">
        <v>174</v>
      </c>
      <c r="H17" s="285">
        <v>18</v>
      </c>
      <c r="I17" s="285">
        <v>128</v>
      </c>
      <c r="J17" s="285">
        <v>290798</v>
      </c>
    </row>
    <row r="18" spans="1:10" s="170" customFormat="1" ht="11.25" customHeight="1">
      <c r="A18" s="141"/>
      <c r="B18" s="142"/>
      <c r="C18" s="142"/>
      <c r="D18" s="142"/>
      <c r="E18" s="142"/>
      <c r="F18" s="123">
        <v>5123</v>
      </c>
      <c r="G18" s="124" t="s">
        <v>175</v>
      </c>
      <c r="H18" s="285">
        <v>13</v>
      </c>
      <c r="I18" s="285">
        <v>27</v>
      </c>
      <c r="J18" s="285">
        <v>22088</v>
      </c>
    </row>
    <row r="19" spans="1:10" s="170" customFormat="1" ht="11.25" customHeight="1">
      <c r="A19" s="141"/>
      <c r="B19" s="142"/>
      <c r="C19" s="142"/>
      <c r="D19" s="142"/>
      <c r="E19" s="142"/>
      <c r="F19" s="123">
        <v>5129</v>
      </c>
      <c r="G19" s="124" t="s">
        <v>176</v>
      </c>
      <c r="H19" s="285">
        <v>8</v>
      </c>
      <c r="I19" s="285">
        <v>20</v>
      </c>
      <c r="J19" s="285">
        <v>56296</v>
      </c>
    </row>
    <row r="20" spans="1:10" s="248" customFormat="1" ht="11.25" customHeight="1">
      <c r="A20" s="134"/>
      <c r="B20" s="109"/>
      <c r="C20" s="109"/>
      <c r="D20" s="109">
        <v>513</v>
      </c>
      <c r="E20" s="109" t="s">
        <v>177</v>
      </c>
      <c r="F20" s="110"/>
      <c r="G20" s="111"/>
      <c r="H20" s="314">
        <v>36</v>
      </c>
      <c r="I20" s="314">
        <v>274</v>
      </c>
      <c r="J20" s="314">
        <v>443193</v>
      </c>
    </row>
    <row r="21" spans="1:10" s="170" customFormat="1" ht="11.25" customHeight="1">
      <c r="A21" s="141"/>
      <c r="B21" s="142"/>
      <c r="C21" s="142"/>
      <c r="D21" s="142"/>
      <c r="E21" s="142"/>
      <c r="F21" s="123">
        <v>5131</v>
      </c>
      <c r="G21" s="124" t="s">
        <v>178</v>
      </c>
      <c r="H21" s="285">
        <v>9</v>
      </c>
      <c r="I21" s="285">
        <v>115</v>
      </c>
      <c r="J21" s="285">
        <v>211803</v>
      </c>
    </row>
    <row r="22" spans="1:10" s="170" customFormat="1" ht="11.25" customHeight="1">
      <c r="A22" s="141"/>
      <c r="B22" s="142"/>
      <c r="C22" s="142"/>
      <c r="D22" s="142"/>
      <c r="E22" s="142"/>
      <c r="F22" s="123">
        <v>5132</v>
      </c>
      <c r="G22" s="124" t="s">
        <v>179</v>
      </c>
      <c r="H22" s="285">
        <v>7</v>
      </c>
      <c r="I22" s="285">
        <v>23</v>
      </c>
      <c r="J22" s="285">
        <v>35174</v>
      </c>
    </row>
    <row r="23" spans="1:10" s="170" customFormat="1" ht="11.25" customHeight="1">
      <c r="A23" s="141"/>
      <c r="B23" s="124"/>
      <c r="C23" s="124"/>
      <c r="D23" s="124"/>
      <c r="E23" s="124"/>
      <c r="F23" s="123">
        <v>5133</v>
      </c>
      <c r="G23" s="124" t="s">
        <v>180</v>
      </c>
      <c r="H23" s="285">
        <v>5</v>
      </c>
      <c r="I23" s="285">
        <v>35</v>
      </c>
      <c r="J23" s="285">
        <v>57878</v>
      </c>
    </row>
    <row r="24" spans="1:10" s="170" customFormat="1" ht="11.25" customHeight="1">
      <c r="A24" s="141"/>
      <c r="B24" s="142"/>
      <c r="C24" s="142"/>
      <c r="D24" s="142"/>
      <c r="E24" s="142"/>
      <c r="F24" s="123">
        <v>5139</v>
      </c>
      <c r="G24" s="124" t="s">
        <v>181</v>
      </c>
      <c r="H24" s="285">
        <v>15</v>
      </c>
      <c r="I24" s="285">
        <v>101</v>
      </c>
      <c r="J24" s="285">
        <v>138338</v>
      </c>
    </row>
    <row r="25" spans="1:10" ht="11.25" customHeight="1">
      <c r="A25" s="121"/>
      <c r="B25" s="122">
        <v>52</v>
      </c>
      <c r="C25" s="122" t="s">
        <v>182</v>
      </c>
      <c r="D25" s="122"/>
      <c r="E25" s="122"/>
      <c r="F25" s="132"/>
      <c r="G25" s="103"/>
      <c r="H25" s="313">
        <v>717</v>
      </c>
      <c r="I25" s="313">
        <v>5708</v>
      </c>
      <c r="J25" s="313">
        <v>41944966</v>
      </c>
    </row>
    <row r="26" spans="1:10" s="248" customFormat="1" ht="11.25" customHeight="1">
      <c r="A26" s="134"/>
      <c r="B26" s="109"/>
      <c r="C26" s="109"/>
      <c r="D26" s="109">
        <v>521</v>
      </c>
      <c r="E26" s="109" t="s">
        <v>183</v>
      </c>
      <c r="F26" s="110"/>
      <c r="G26" s="111"/>
      <c r="H26" s="314">
        <v>397</v>
      </c>
      <c r="I26" s="314">
        <v>3332</v>
      </c>
      <c r="J26" s="314">
        <v>27991357</v>
      </c>
    </row>
    <row r="27" spans="1:10" s="170" customFormat="1" ht="11.25" customHeight="1">
      <c r="A27" s="141"/>
      <c r="B27" s="142"/>
      <c r="C27" s="142"/>
      <c r="D27" s="142"/>
      <c r="E27" s="142"/>
      <c r="F27" s="123">
        <v>5211</v>
      </c>
      <c r="G27" s="124" t="s">
        <v>184</v>
      </c>
      <c r="H27" s="285">
        <v>53</v>
      </c>
      <c r="I27" s="285">
        <v>447</v>
      </c>
      <c r="J27" s="285">
        <v>13036118</v>
      </c>
    </row>
    <row r="28" spans="1:10" s="170" customFormat="1" ht="11.25" customHeight="1">
      <c r="A28" s="141"/>
      <c r="B28" s="142"/>
      <c r="C28" s="142"/>
      <c r="D28" s="142"/>
      <c r="E28" s="142"/>
      <c r="F28" s="123">
        <v>5212</v>
      </c>
      <c r="G28" s="124" t="s">
        <v>185</v>
      </c>
      <c r="H28" s="285">
        <v>9</v>
      </c>
      <c r="I28" s="285">
        <v>41</v>
      </c>
      <c r="J28" s="285">
        <v>62334</v>
      </c>
    </row>
    <row r="29" spans="1:10" s="170" customFormat="1" ht="11.25" customHeight="1">
      <c r="A29" s="141"/>
      <c r="B29" s="142"/>
      <c r="C29" s="142"/>
      <c r="D29" s="142"/>
      <c r="E29" s="142"/>
      <c r="F29" s="123">
        <v>5213</v>
      </c>
      <c r="G29" s="124" t="s">
        <v>186</v>
      </c>
      <c r="H29" s="285">
        <v>87</v>
      </c>
      <c r="I29" s="285">
        <v>902</v>
      </c>
      <c r="J29" s="285">
        <v>5534441</v>
      </c>
    </row>
    <row r="30" spans="1:10" s="170" customFormat="1" ht="11.25" customHeight="1">
      <c r="A30" s="141"/>
      <c r="B30" s="142"/>
      <c r="C30" s="142"/>
      <c r="D30" s="142"/>
      <c r="E30" s="142"/>
      <c r="F30" s="123">
        <v>5214</v>
      </c>
      <c r="G30" s="124" t="s">
        <v>187</v>
      </c>
      <c r="H30" s="285">
        <v>73</v>
      </c>
      <c r="I30" s="285">
        <v>514</v>
      </c>
      <c r="J30" s="285">
        <v>2073934</v>
      </c>
    </row>
    <row r="31" spans="1:10" s="170" customFormat="1" ht="11.25" customHeight="1">
      <c r="A31" s="141"/>
      <c r="B31" s="142"/>
      <c r="C31" s="142"/>
      <c r="D31" s="142"/>
      <c r="E31" s="142"/>
      <c r="F31" s="123">
        <v>5215</v>
      </c>
      <c r="G31" s="124" t="s">
        <v>188</v>
      </c>
      <c r="H31" s="285">
        <v>77</v>
      </c>
      <c r="I31" s="285">
        <v>590</v>
      </c>
      <c r="J31" s="285">
        <v>3009958</v>
      </c>
    </row>
    <row r="32" spans="1:10" s="170" customFormat="1" ht="11.25" customHeight="1">
      <c r="A32" s="141"/>
      <c r="B32" s="142"/>
      <c r="C32" s="142"/>
      <c r="D32" s="142"/>
      <c r="E32" s="142"/>
      <c r="F32" s="123">
        <v>5216</v>
      </c>
      <c r="G32" s="124" t="s">
        <v>189</v>
      </c>
      <c r="H32" s="285">
        <v>74</v>
      </c>
      <c r="I32" s="285">
        <v>607</v>
      </c>
      <c r="J32" s="285">
        <v>2734081</v>
      </c>
    </row>
    <row r="33" spans="1:10" s="170" customFormat="1" ht="11.25" customHeight="1">
      <c r="A33" s="141"/>
      <c r="B33" s="142"/>
      <c r="C33" s="142"/>
      <c r="D33" s="142"/>
      <c r="E33" s="142"/>
      <c r="F33" s="123">
        <v>5219</v>
      </c>
      <c r="G33" s="124" t="s">
        <v>190</v>
      </c>
      <c r="H33" s="285">
        <v>24</v>
      </c>
      <c r="I33" s="285">
        <v>231</v>
      </c>
      <c r="J33" s="285">
        <v>1540491</v>
      </c>
    </row>
    <row r="34" spans="1:10" s="248" customFormat="1" ht="11.25" customHeight="1">
      <c r="A34" s="134"/>
      <c r="B34" s="109"/>
      <c r="C34" s="109"/>
      <c r="D34" s="109">
        <v>522</v>
      </c>
      <c r="E34" s="109" t="s">
        <v>191</v>
      </c>
      <c r="F34" s="110"/>
      <c r="G34" s="111"/>
      <c r="H34" s="314">
        <v>320</v>
      </c>
      <c r="I34" s="314">
        <v>2376</v>
      </c>
      <c r="J34" s="314">
        <v>13953609</v>
      </c>
    </row>
    <row r="35" spans="1:10" s="170" customFormat="1" ht="11.25" customHeight="1">
      <c r="A35" s="141"/>
      <c r="B35" s="142"/>
      <c r="C35" s="142"/>
      <c r="D35" s="142"/>
      <c r="E35" s="142"/>
      <c r="F35" s="123">
        <v>5221</v>
      </c>
      <c r="G35" s="124" t="s">
        <v>192</v>
      </c>
      <c r="H35" s="285">
        <v>14</v>
      </c>
      <c r="I35" s="285">
        <v>65</v>
      </c>
      <c r="J35" s="285">
        <v>239122</v>
      </c>
    </row>
    <row r="36" spans="1:10" s="170" customFormat="1" ht="11.25" customHeight="1">
      <c r="A36" s="141"/>
      <c r="B36" s="142"/>
      <c r="C36" s="142"/>
      <c r="D36" s="142"/>
      <c r="E36" s="142"/>
      <c r="F36" s="123">
        <v>5222</v>
      </c>
      <c r="G36" s="124" t="s">
        <v>193</v>
      </c>
      <c r="H36" s="285">
        <v>38</v>
      </c>
      <c r="I36" s="285">
        <v>309</v>
      </c>
      <c r="J36" s="285">
        <v>3256723</v>
      </c>
    </row>
    <row r="37" spans="1:10" s="170" customFormat="1" ht="11.25" customHeight="1">
      <c r="A37" s="141"/>
      <c r="B37" s="142"/>
      <c r="C37" s="142"/>
      <c r="D37" s="142"/>
      <c r="E37" s="142"/>
      <c r="F37" s="123">
        <v>5223</v>
      </c>
      <c r="G37" s="124" t="s">
        <v>194</v>
      </c>
      <c r="H37" s="285">
        <v>17</v>
      </c>
      <c r="I37" s="285">
        <v>79</v>
      </c>
      <c r="J37" s="285">
        <v>138415</v>
      </c>
    </row>
    <row r="38" spans="1:10" s="170" customFormat="1" ht="11.25" customHeight="1">
      <c r="A38" s="141"/>
      <c r="B38" s="142"/>
      <c r="C38" s="142"/>
      <c r="D38" s="142"/>
      <c r="E38" s="142"/>
      <c r="F38" s="123">
        <v>5224</v>
      </c>
      <c r="G38" s="124" t="s">
        <v>195</v>
      </c>
      <c r="H38" s="285">
        <v>54</v>
      </c>
      <c r="I38" s="285">
        <v>289</v>
      </c>
      <c r="J38" s="285">
        <v>1415657</v>
      </c>
    </row>
    <row r="39" spans="1:10" s="170" customFormat="1" ht="11.25" customHeight="1">
      <c r="A39" s="141"/>
      <c r="B39" s="142"/>
      <c r="C39" s="142"/>
      <c r="D39" s="142"/>
      <c r="E39" s="142"/>
      <c r="F39" s="123">
        <v>5225</v>
      </c>
      <c r="G39" s="124" t="s">
        <v>196</v>
      </c>
      <c r="H39" s="285">
        <v>18</v>
      </c>
      <c r="I39" s="285">
        <v>379</v>
      </c>
      <c r="J39" s="285">
        <v>1057746</v>
      </c>
    </row>
    <row r="40" spans="1:10" s="170" customFormat="1" ht="11.25" customHeight="1">
      <c r="A40" s="141"/>
      <c r="B40" s="142"/>
      <c r="C40" s="142"/>
      <c r="D40" s="142"/>
      <c r="E40" s="142"/>
      <c r="F40" s="123">
        <v>5226</v>
      </c>
      <c r="G40" s="124" t="s">
        <v>197</v>
      </c>
      <c r="H40" s="285">
        <v>21</v>
      </c>
      <c r="I40" s="285">
        <v>115</v>
      </c>
      <c r="J40" s="285">
        <v>176334</v>
      </c>
    </row>
    <row r="41" spans="1:10" s="170" customFormat="1" ht="11.25" customHeight="1">
      <c r="A41" s="141"/>
      <c r="B41" s="142"/>
      <c r="C41" s="142"/>
      <c r="D41" s="142"/>
      <c r="E41" s="142"/>
      <c r="F41" s="123">
        <v>5227</v>
      </c>
      <c r="G41" s="124" t="s">
        <v>198</v>
      </c>
      <c r="H41" s="285">
        <v>36</v>
      </c>
      <c r="I41" s="285">
        <v>192</v>
      </c>
      <c r="J41" s="285">
        <v>426454</v>
      </c>
    </row>
    <row r="42" spans="1:10" s="170" customFormat="1" ht="11.25" customHeight="1">
      <c r="A42" s="141"/>
      <c r="B42" s="124"/>
      <c r="C42" s="124"/>
      <c r="D42" s="124"/>
      <c r="E42" s="124"/>
      <c r="F42" s="123">
        <v>5229</v>
      </c>
      <c r="G42" s="124" t="s">
        <v>199</v>
      </c>
      <c r="H42" s="285">
        <v>122</v>
      </c>
      <c r="I42" s="285">
        <v>948</v>
      </c>
      <c r="J42" s="285">
        <v>7243158</v>
      </c>
    </row>
    <row r="43" spans="1:10" ht="11.25" customHeight="1">
      <c r="A43" s="121"/>
      <c r="B43" s="122">
        <v>53</v>
      </c>
      <c r="C43" s="122" t="s">
        <v>394</v>
      </c>
      <c r="D43" s="122"/>
      <c r="E43" s="122"/>
      <c r="F43" s="132"/>
      <c r="G43" s="103"/>
      <c r="H43" s="313">
        <v>607</v>
      </c>
      <c r="I43" s="313">
        <v>4129</v>
      </c>
      <c r="J43" s="313">
        <v>27319336</v>
      </c>
    </row>
    <row r="44" spans="1:10" s="248" customFormat="1" ht="11.25" customHeight="1">
      <c r="A44" s="134"/>
      <c r="B44" s="109"/>
      <c r="C44" s="109"/>
      <c r="D44" s="109">
        <v>531</v>
      </c>
      <c r="E44" s="109" t="s">
        <v>201</v>
      </c>
      <c r="F44" s="110"/>
      <c r="G44" s="111"/>
      <c r="H44" s="314">
        <v>260</v>
      </c>
      <c r="I44" s="314">
        <v>1786</v>
      </c>
      <c r="J44" s="314">
        <v>11379628</v>
      </c>
    </row>
    <row r="45" spans="1:10" s="170" customFormat="1" ht="11.25" customHeight="1">
      <c r="A45" s="141"/>
      <c r="B45" s="142"/>
      <c r="C45" s="142"/>
      <c r="D45" s="142"/>
      <c r="E45" s="142"/>
      <c r="F45" s="123">
        <v>5311</v>
      </c>
      <c r="G45" s="124" t="s">
        <v>202</v>
      </c>
      <c r="H45" s="285">
        <v>73</v>
      </c>
      <c r="I45" s="285">
        <v>416</v>
      </c>
      <c r="J45" s="285">
        <v>2057695</v>
      </c>
    </row>
    <row r="46" spans="1:10" s="170" customFormat="1" ht="11.25" customHeight="1">
      <c r="A46" s="141"/>
      <c r="B46" s="142"/>
      <c r="C46" s="142"/>
      <c r="D46" s="142"/>
      <c r="E46" s="142"/>
      <c r="F46" s="123">
        <v>5312</v>
      </c>
      <c r="G46" s="124" t="s">
        <v>203</v>
      </c>
      <c r="H46" s="285">
        <v>12</v>
      </c>
      <c r="I46" s="285">
        <v>121</v>
      </c>
      <c r="J46" s="285">
        <v>857926</v>
      </c>
    </row>
    <row r="47" spans="1:10" s="170" customFormat="1" ht="11.25" customHeight="1">
      <c r="A47" s="141"/>
      <c r="B47" s="142"/>
      <c r="C47" s="142"/>
      <c r="D47" s="142"/>
      <c r="E47" s="142"/>
      <c r="F47" s="123">
        <v>5313</v>
      </c>
      <c r="G47" s="124" t="s">
        <v>204</v>
      </c>
      <c r="H47" s="285">
        <v>8</v>
      </c>
      <c r="I47" s="285">
        <v>38</v>
      </c>
      <c r="J47" s="285">
        <v>80287</v>
      </c>
    </row>
    <row r="48" spans="1:10" s="170" customFormat="1" ht="11.25" customHeight="1">
      <c r="A48" s="141"/>
      <c r="B48" s="142"/>
      <c r="C48" s="142"/>
      <c r="D48" s="142"/>
      <c r="E48" s="142"/>
      <c r="F48" s="123">
        <v>5314</v>
      </c>
      <c r="G48" s="124" t="s">
        <v>205</v>
      </c>
      <c r="H48" s="285">
        <v>70</v>
      </c>
      <c r="I48" s="285">
        <v>543</v>
      </c>
      <c r="J48" s="285">
        <v>3640422</v>
      </c>
    </row>
    <row r="49" spans="1:10" s="170" customFormat="1" ht="11.25" customHeight="1">
      <c r="A49" s="141"/>
      <c r="B49" s="142"/>
      <c r="C49" s="142"/>
      <c r="D49" s="142"/>
      <c r="E49" s="142"/>
      <c r="F49" s="123">
        <v>5319</v>
      </c>
      <c r="G49" s="124" t="s">
        <v>206</v>
      </c>
      <c r="H49" s="285">
        <v>97</v>
      </c>
      <c r="I49" s="285">
        <v>668</v>
      </c>
      <c r="J49" s="285">
        <v>4743298</v>
      </c>
    </row>
    <row r="50" spans="1:10" s="248" customFormat="1" ht="11.25" customHeight="1">
      <c r="A50" s="134"/>
      <c r="B50" s="109"/>
      <c r="C50" s="109"/>
      <c r="D50" s="109">
        <v>532</v>
      </c>
      <c r="E50" s="109" t="s">
        <v>207</v>
      </c>
      <c r="F50" s="110"/>
      <c r="G50" s="111"/>
      <c r="H50" s="314">
        <v>112</v>
      </c>
      <c r="I50" s="314">
        <v>670</v>
      </c>
      <c r="J50" s="314">
        <v>3639220</v>
      </c>
    </row>
    <row r="51" spans="1:10" s="170" customFormat="1" ht="11.25" customHeight="1">
      <c r="A51" s="141"/>
      <c r="B51" s="142"/>
      <c r="C51" s="142"/>
      <c r="D51" s="142"/>
      <c r="E51" s="142"/>
      <c r="F51" s="123">
        <v>5321</v>
      </c>
      <c r="G51" s="124" t="s">
        <v>208</v>
      </c>
      <c r="H51" s="285">
        <v>33</v>
      </c>
      <c r="I51" s="285">
        <v>162</v>
      </c>
      <c r="J51" s="285">
        <v>464891</v>
      </c>
    </row>
    <row r="52" spans="1:10" s="170" customFormat="1" ht="11.25" customHeight="1">
      <c r="A52" s="141"/>
      <c r="B52" s="142"/>
      <c r="C52" s="142"/>
      <c r="D52" s="142"/>
      <c r="E52" s="142"/>
      <c r="F52" s="123">
        <v>5322</v>
      </c>
      <c r="G52" s="124" t="s">
        <v>209</v>
      </c>
      <c r="H52" s="285">
        <v>27</v>
      </c>
      <c r="I52" s="285">
        <v>143</v>
      </c>
      <c r="J52" s="285">
        <v>836797</v>
      </c>
    </row>
    <row r="53" spans="1:10" s="170" customFormat="1" ht="11.25" customHeight="1">
      <c r="A53" s="141"/>
      <c r="B53" s="142"/>
      <c r="C53" s="142"/>
      <c r="D53" s="142"/>
      <c r="E53" s="142"/>
      <c r="F53" s="123">
        <v>5329</v>
      </c>
      <c r="G53" s="124" t="s">
        <v>210</v>
      </c>
      <c r="H53" s="285">
        <v>52</v>
      </c>
      <c r="I53" s="285">
        <v>365</v>
      </c>
      <c r="J53" s="285">
        <v>2337532</v>
      </c>
    </row>
    <row r="54" spans="1:10" s="248" customFormat="1" ht="11.25" customHeight="1">
      <c r="A54" s="134"/>
      <c r="B54" s="109"/>
      <c r="C54" s="109"/>
      <c r="D54" s="109">
        <v>533</v>
      </c>
      <c r="E54" s="109" t="s">
        <v>211</v>
      </c>
      <c r="F54" s="110"/>
      <c r="G54" s="111"/>
      <c r="H54" s="314">
        <v>47</v>
      </c>
      <c r="I54" s="314">
        <v>469</v>
      </c>
      <c r="J54" s="314">
        <v>7281697</v>
      </c>
    </row>
    <row r="55" spans="1:10" s="170" customFormat="1" ht="11.25" customHeight="1">
      <c r="A55" s="141"/>
      <c r="B55" s="142"/>
      <c r="C55" s="142"/>
      <c r="D55" s="142"/>
      <c r="E55" s="142"/>
      <c r="F55" s="123">
        <v>5331</v>
      </c>
      <c r="G55" s="124" t="s">
        <v>212</v>
      </c>
      <c r="H55" s="285">
        <v>45</v>
      </c>
      <c r="I55" s="285">
        <v>462</v>
      </c>
      <c r="J55" s="285" t="s">
        <v>393</v>
      </c>
    </row>
    <row r="56" spans="1:10" s="170" customFormat="1" ht="11.25" customHeight="1">
      <c r="A56" s="141"/>
      <c r="B56" s="142"/>
      <c r="C56" s="142"/>
      <c r="D56" s="142"/>
      <c r="E56" s="142"/>
      <c r="F56" s="123">
        <v>5332</v>
      </c>
      <c r="G56" s="124" t="s">
        <v>213</v>
      </c>
      <c r="H56" s="285">
        <v>2</v>
      </c>
      <c r="I56" s="285">
        <v>7</v>
      </c>
      <c r="J56" s="285" t="s">
        <v>393</v>
      </c>
    </row>
    <row r="57" spans="1:10" s="248" customFormat="1" ht="11.25" customHeight="1">
      <c r="A57" s="134"/>
      <c r="B57" s="109"/>
      <c r="C57" s="109"/>
      <c r="D57" s="109">
        <v>534</v>
      </c>
      <c r="E57" s="109" t="s">
        <v>214</v>
      </c>
      <c r="F57" s="110"/>
      <c r="G57" s="111"/>
      <c r="H57" s="314">
        <v>47</v>
      </c>
      <c r="I57" s="314">
        <v>421</v>
      </c>
      <c r="J57" s="314">
        <v>3198051</v>
      </c>
    </row>
    <row r="58" spans="1:10" s="170" customFormat="1" ht="11.25" customHeight="1">
      <c r="A58" s="141"/>
      <c r="B58" s="142"/>
      <c r="C58" s="142"/>
      <c r="D58" s="142"/>
      <c r="E58" s="142"/>
      <c r="F58" s="123">
        <v>5341</v>
      </c>
      <c r="G58" s="124" t="s">
        <v>215</v>
      </c>
      <c r="H58" s="285">
        <v>3</v>
      </c>
      <c r="I58" s="285">
        <v>24</v>
      </c>
      <c r="J58" s="285">
        <v>255412</v>
      </c>
    </row>
    <row r="59" spans="1:10" s="170" customFormat="1" ht="11.25" customHeight="1">
      <c r="A59" s="141"/>
      <c r="B59" s="142"/>
      <c r="C59" s="142"/>
      <c r="D59" s="142"/>
      <c r="E59" s="142"/>
      <c r="F59" s="123">
        <v>5342</v>
      </c>
      <c r="G59" s="124" t="s">
        <v>216</v>
      </c>
      <c r="H59" s="285">
        <v>32</v>
      </c>
      <c r="I59" s="285">
        <v>296</v>
      </c>
      <c r="J59" s="285">
        <v>2146900</v>
      </c>
    </row>
    <row r="60" spans="1:10" s="170" customFormat="1" ht="11.25" customHeight="1">
      <c r="A60" s="141"/>
      <c r="B60" s="142"/>
      <c r="C60" s="142"/>
      <c r="D60" s="142"/>
      <c r="E60" s="142"/>
      <c r="F60" s="123">
        <v>5349</v>
      </c>
      <c r="G60" s="124" t="s">
        <v>217</v>
      </c>
      <c r="H60" s="285">
        <v>12</v>
      </c>
      <c r="I60" s="285">
        <v>101</v>
      </c>
      <c r="J60" s="285">
        <v>795739</v>
      </c>
    </row>
    <row r="61" spans="1:10" s="248" customFormat="1" ht="11.25" customHeight="1">
      <c r="A61" s="134"/>
      <c r="B61" s="109"/>
      <c r="C61" s="109"/>
      <c r="D61" s="109">
        <v>535</v>
      </c>
      <c r="E61" s="109" t="s">
        <v>218</v>
      </c>
      <c r="F61" s="110"/>
      <c r="G61" s="111"/>
      <c r="H61" s="314">
        <v>25</v>
      </c>
      <c r="I61" s="314">
        <v>147</v>
      </c>
      <c r="J61" s="314">
        <v>808257</v>
      </c>
    </row>
    <row r="62" spans="1:10" s="170" customFormat="1" ht="11.25" customHeight="1">
      <c r="A62" s="141"/>
      <c r="B62" s="142"/>
      <c r="C62" s="142"/>
      <c r="D62" s="142"/>
      <c r="E62" s="142"/>
      <c r="F62" s="123">
        <v>5351</v>
      </c>
      <c r="G62" s="124" t="s">
        <v>219</v>
      </c>
      <c r="H62" s="285">
        <v>9</v>
      </c>
      <c r="I62" s="285">
        <v>61</v>
      </c>
      <c r="J62" s="285">
        <v>86661</v>
      </c>
    </row>
    <row r="63" spans="1:10" s="170" customFormat="1" ht="11.25" customHeight="1">
      <c r="A63" s="141"/>
      <c r="B63" s="142"/>
      <c r="C63" s="142"/>
      <c r="D63" s="142"/>
      <c r="E63" s="142"/>
      <c r="F63" s="123">
        <v>5352</v>
      </c>
      <c r="G63" s="124" t="s">
        <v>220</v>
      </c>
      <c r="H63" s="285">
        <v>16</v>
      </c>
      <c r="I63" s="285">
        <v>86</v>
      </c>
      <c r="J63" s="285">
        <v>721596</v>
      </c>
    </row>
    <row r="64" spans="1:10" s="248" customFormat="1" ht="11.25" customHeight="1">
      <c r="A64" s="134"/>
      <c r="B64" s="109"/>
      <c r="C64" s="109"/>
      <c r="D64" s="109">
        <v>536</v>
      </c>
      <c r="E64" s="109" t="s">
        <v>221</v>
      </c>
      <c r="F64" s="110"/>
      <c r="G64" s="111"/>
      <c r="H64" s="314">
        <v>116</v>
      </c>
      <c r="I64" s="314">
        <v>636</v>
      </c>
      <c r="J64" s="314">
        <v>1012483</v>
      </c>
    </row>
    <row r="65" spans="1:10" s="170" customFormat="1" ht="11.25" customHeight="1">
      <c r="A65" s="141"/>
      <c r="B65" s="124"/>
      <c r="C65" s="124"/>
      <c r="D65" s="124"/>
      <c r="E65" s="124"/>
      <c r="F65" s="123">
        <v>5361</v>
      </c>
      <c r="G65" s="124" t="s">
        <v>222</v>
      </c>
      <c r="H65" s="285">
        <v>5</v>
      </c>
      <c r="I65" s="285">
        <v>21</v>
      </c>
      <c r="J65" s="285">
        <v>41732</v>
      </c>
    </row>
    <row r="66" spans="1:10" s="170" customFormat="1" ht="11.25" customHeight="1">
      <c r="A66" s="141"/>
      <c r="B66" s="142"/>
      <c r="C66" s="142"/>
      <c r="D66" s="142"/>
      <c r="E66" s="142"/>
      <c r="F66" s="123">
        <v>5362</v>
      </c>
      <c r="G66" s="124" t="s">
        <v>223</v>
      </c>
      <c r="H66" s="285">
        <v>50</v>
      </c>
      <c r="I66" s="285">
        <v>264</v>
      </c>
      <c r="J66" s="285">
        <v>410806</v>
      </c>
    </row>
    <row r="67" spans="1:10" s="170" customFormat="1" ht="11.25" customHeight="1">
      <c r="A67" s="141"/>
      <c r="B67" s="142"/>
      <c r="C67" s="142"/>
      <c r="D67" s="142"/>
      <c r="E67" s="142"/>
      <c r="F67" s="123">
        <v>5363</v>
      </c>
      <c r="G67" s="124" t="s">
        <v>224</v>
      </c>
      <c r="H67" s="285">
        <v>18</v>
      </c>
      <c r="I67" s="285">
        <v>96</v>
      </c>
      <c r="J67" s="285">
        <v>197782</v>
      </c>
    </row>
    <row r="68" spans="1:10" s="170" customFormat="1" ht="11.25" customHeight="1">
      <c r="A68" s="141"/>
      <c r="B68" s="142"/>
      <c r="C68" s="142"/>
      <c r="D68" s="142"/>
      <c r="E68" s="142"/>
      <c r="F68" s="123">
        <v>5364</v>
      </c>
      <c r="G68" s="124" t="s">
        <v>225</v>
      </c>
      <c r="H68" s="285">
        <v>36</v>
      </c>
      <c r="I68" s="285">
        <v>198</v>
      </c>
      <c r="J68" s="285">
        <v>272855</v>
      </c>
    </row>
    <row r="69" spans="1:10" s="170" customFormat="1" ht="11.25" customHeight="1">
      <c r="A69" s="141"/>
      <c r="B69" s="142"/>
      <c r="C69" s="142"/>
      <c r="D69" s="142"/>
      <c r="E69" s="142"/>
      <c r="F69" s="123">
        <v>5369</v>
      </c>
      <c r="G69" s="124" t="s">
        <v>226</v>
      </c>
      <c r="H69" s="285">
        <v>7</v>
      </c>
      <c r="I69" s="285">
        <v>57</v>
      </c>
      <c r="J69" s="285">
        <v>89308</v>
      </c>
    </row>
    <row r="70" spans="1:10" ht="11.25" customHeight="1">
      <c r="A70" s="121"/>
      <c r="B70" s="122">
        <v>54</v>
      </c>
      <c r="C70" s="122" t="s">
        <v>227</v>
      </c>
      <c r="D70" s="122"/>
      <c r="E70" s="122"/>
      <c r="F70" s="132"/>
      <c r="G70" s="103"/>
      <c r="H70" s="313">
        <v>622</v>
      </c>
      <c r="I70" s="313">
        <v>4864</v>
      </c>
      <c r="J70" s="313">
        <v>25431598</v>
      </c>
    </row>
    <row r="71" spans="1:10" s="248" customFormat="1" ht="11.25" customHeight="1">
      <c r="A71" s="134"/>
      <c r="B71" s="109"/>
      <c r="C71" s="109"/>
      <c r="D71" s="109">
        <v>541</v>
      </c>
      <c r="E71" s="109" t="s">
        <v>228</v>
      </c>
      <c r="F71" s="110"/>
      <c r="G71" s="111"/>
      <c r="H71" s="314">
        <v>234</v>
      </c>
      <c r="I71" s="314">
        <v>1493</v>
      </c>
      <c r="J71" s="314">
        <v>6473491</v>
      </c>
    </row>
    <row r="72" spans="1:10" s="170" customFormat="1" ht="11.25" customHeight="1">
      <c r="A72" s="141"/>
      <c r="B72" s="142"/>
      <c r="C72" s="142"/>
      <c r="D72" s="142"/>
      <c r="E72" s="142"/>
      <c r="F72" s="123">
        <v>5411</v>
      </c>
      <c r="G72" s="124" t="s">
        <v>229</v>
      </c>
      <c r="H72" s="285">
        <v>46</v>
      </c>
      <c r="I72" s="285">
        <v>226</v>
      </c>
      <c r="J72" s="285">
        <v>941054</v>
      </c>
    </row>
    <row r="73" spans="1:10" s="170" customFormat="1" ht="11.25" customHeight="1">
      <c r="A73" s="141"/>
      <c r="B73" s="142"/>
      <c r="C73" s="142"/>
      <c r="D73" s="142"/>
      <c r="E73" s="142"/>
      <c r="F73" s="123">
        <v>5412</v>
      </c>
      <c r="G73" s="124" t="s">
        <v>230</v>
      </c>
      <c r="H73" s="285">
        <v>23</v>
      </c>
      <c r="I73" s="285">
        <v>207</v>
      </c>
      <c r="J73" s="285">
        <v>980223</v>
      </c>
    </row>
    <row r="74" spans="1:10" s="170" customFormat="1" ht="11.25" customHeight="1">
      <c r="A74" s="141"/>
      <c r="B74" s="142"/>
      <c r="C74" s="142"/>
      <c r="D74" s="142"/>
      <c r="E74" s="142"/>
      <c r="F74" s="123">
        <v>5413</v>
      </c>
      <c r="G74" s="124" t="s">
        <v>231</v>
      </c>
      <c r="H74" s="285">
        <v>17</v>
      </c>
      <c r="I74" s="285">
        <v>150</v>
      </c>
      <c r="J74" s="285">
        <v>834977</v>
      </c>
    </row>
    <row r="75" spans="1:10" s="170" customFormat="1" ht="11.25" customHeight="1">
      <c r="A75" s="141"/>
      <c r="B75" s="142"/>
      <c r="C75" s="142"/>
      <c r="D75" s="142"/>
      <c r="E75" s="142"/>
      <c r="F75" s="123">
        <v>5414</v>
      </c>
      <c r="G75" s="124" t="s">
        <v>232</v>
      </c>
      <c r="H75" s="285">
        <v>24</v>
      </c>
      <c r="I75" s="285">
        <v>275</v>
      </c>
      <c r="J75" s="285">
        <v>734876</v>
      </c>
    </row>
    <row r="76" spans="1:10" s="170" customFormat="1" ht="11.25" customHeight="1">
      <c r="A76" s="141"/>
      <c r="B76" s="142"/>
      <c r="C76" s="142"/>
      <c r="D76" s="142"/>
      <c r="E76" s="142"/>
      <c r="F76" s="123">
        <v>5419</v>
      </c>
      <c r="G76" s="124" t="s">
        <v>233</v>
      </c>
      <c r="H76" s="285">
        <v>124</v>
      </c>
      <c r="I76" s="285">
        <v>635</v>
      </c>
      <c r="J76" s="285">
        <v>2982361</v>
      </c>
    </row>
    <row r="77" spans="1:10" s="248" customFormat="1" ht="11.25" customHeight="1">
      <c r="A77" s="134"/>
      <c r="B77" s="109"/>
      <c r="C77" s="109"/>
      <c r="D77" s="109">
        <v>542</v>
      </c>
      <c r="E77" s="109" t="s">
        <v>234</v>
      </c>
      <c r="F77" s="110"/>
      <c r="G77" s="111"/>
      <c r="H77" s="314">
        <v>172</v>
      </c>
      <c r="I77" s="314">
        <v>1277</v>
      </c>
      <c r="J77" s="314">
        <v>5643446</v>
      </c>
    </row>
    <row r="78" spans="1:10" s="170" customFormat="1" ht="11.25" customHeight="1">
      <c r="A78" s="151"/>
      <c r="B78" s="152"/>
      <c r="C78" s="152"/>
      <c r="D78" s="152"/>
      <c r="E78" s="152"/>
      <c r="F78" s="153">
        <v>5421</v>
      </c>
      <c r="G78" s="154" t="s">
        <v>235</v>
      </c>
      <c r="H78" s="290">
        <v>42</v>
      </c>
      <c r="I78" s="290">
        <v>428</v>
      </c>
      <c r="J78" s="290">
        <v>2209251</v>
      </c>
    </row>
    <row r="79" spans="1:10" s="170" customFormat="1" ht="11.25" customHeight="1">
      <c r="A79" s="315"/>
      <c r="B79" s="142"/>
      <c r="C79" s="142"/>
      <c r="D79" s="142"/>
      <c r="E79" s="142"/>
      <c r="F79" s="123">
        <v>5422</v>
      </c>
      <c r="G79" s="124" t="s">
        <v>236</v>
      </c>
      <c r="H79" s="285">
        <v>120</v>
      </c>
      <c r="I79" s="285">
        <v>731</v>
      </c>
      <c r="J79" s="285">
        <v>3177758</v>
      </c>
    </row>
    <row r="80" spans="1:10" s="170" customFormat="1" ht="11.25" customHeight="1">
      <c r="A80" s="141"/>
      <c r="B80" s="142"/>
      <c r="C80" s="142"/>
      <c r="D80" s="142"/>
      <c r="E80" s="142"/>
      <c r="F80" s="123">
        <v>5423</v>
      </c>
      <c r="G80" s="124" t="s">
        <v>237</v>
      </c>
      <c r="H80" s="285">
        <v>10</v>
      </c>
      <c r="I80" s="285">
        <v>118</v>
      </c>
      <c r="J80" s="285">
        <v>256437</v>
      </c>
    </row>
    <row r="81" spans="1:10" s="248" customFormat="1" ht="11.25" customHeight="1">
      <c r="A81" s="134"/>
      <c r="B81" s="109"/>
      <c r="C81" s="109"/>
      <c r="D81" s="109">
        <v>543</v>
      </c>
      <c r="E81" s="109" t="s">
        <v>238</v>
      </c>
      <c r="F81" s="110"/>
      <c r="G81" s="111"/>
      <c r="H81" s="314">
        <v>133</v>
      </c>
      <c r="I81" s="314">
        <v>1401</v>
      </c>
      <c r="J81" s="314">
        <v>9168780</v>
      </c>
    </row>
    <row r="82" spans="1:10" s="170" customFormat="1" ht="11.25" customHeight="1">
      <c r="A82" s="141"/>
      <c r="B82" s="142"/>
      <c r="C82" s="142"/>
      <c r="D82" s="142"/>
      <c r="E82" s="142"/>
      <c r="F82" s="123">
        <v>5431</v>
      </c>
      <c r="G82" s="124" t="s">
        <v>239</v>
      </c>
      <c r="H82" s="285">
        <v>32</v>
      </c>
      <c r="I82" s="285">
        <v>482</v>
      </c>
      <c r="J82" s="285">
        <v>2901530</v>
      </c>
    </row>
    <row r="83" spans="1:10" s="170" customFormat="1" ht="11.25" customHeight="1">
      <c r="A83" s="141"/>
      <c r="B83" s="124"/>
      <c r="C83" s="124"/>
      <c r="D83" s="124"/>
      <c r="E83" s="124"/>
      <c r="F83" s="123">
        <v>5432</v>
      </c>
      <c r="G83" s="124" t="s">
        <v>240</v>
      </c>
      <c r="H83" s="285">
        <v>101</v>
      </c>
      <c r="I83" s="285">
        <v>919</v>
      </c>
      <c r="J83" s="285">
        <v>6267250</v>
      </c>
    </row>
    <row r="84" spans="1:10" s="248" customFormat="1" ht="11.25" customHeight="1">
      <c r="A84" s="134"/>
      <c r="B84" s="109"/>
      <c r="C84" s="109"/>
      <c r="D84" s="109">
        <v>549</v>
      </c>
      <c r="E84" s="109" t="s">
        <v>241</v>
      </c>
      <c r="F84" s="110"/>
      <c r="G84" s="111"/>
      <c r="H84" s="314">
        <v>83</v>
      </c>
      <c r="I84" s="314">
        <v>693</v>
      </c>
      <c r="J84" s="314">
        <v>4145881</v>
      </c>
    </row>
    <row r="85" spans="1:10" s="170" customFormat="1" ht="11.25" customHeight="1">
      <c r="A85" s="141"/>
      <c r="B85" s="142"/>
      <c r="C85" s="142"/>
      <c r="D85" s="142"/>
      <c r="E85" s="142"/>
      <c r="F85" s="123">
        <v>5491</v>
      </c>
      <c r="G85" s="124" t="s">
        <v>242</v>
      </c>
      <c r="H85" s="285">
        <v>13</v>
      </c>
      <c r="I85" s="285">
        <v>78</v>
      </c>
      <c r="J85" s="285">
        <v>138428</v>
      </c>
    </row>
    <row r="86" spans="1:10" s="170" customFormat="1" ht="11.25" customHeight="1">
      <c r="A86" s="141"/>
      <c r="B86" s="142"/>
      <c r="C86" s="142"/>
      <c r="D86" s="142"/>
      <c r="E86" s="142"/>
      <c r="F86" s="123">
        <v>5492</v>
      </c>
      <c r="G86" s="124" t="s">
        <v>243</v>
      </c>
      <c r="H86" s="285">
        <v>28</v>
      </c>
      <c r="I86" s="285">
        <v>220</v>
      </c>
      <c r="J86" s="285">
        <v>906156</v>
      </c>
    </row>
    <row r="87" spans="1:10" s="170" customFormat="1" ht="11.25" customHeight="1">
      <c r="A87" s="141"/>
      <c r="B87" s="142"/>
      <c r="C87" s="142"/>
      <c r="D87" s="142"/>
      <c r="E87" s="142"/>
      <c r="F87" s="123">
        <v>5493</v>
      </c>
      <c r="G87" s="124" t="s">
        <v>244</v>
      </c>
      <c r="H87" s="285">
        <v>42</v>
      </c>
      <c r="I87" s="285">
        <v>395</v>
      </c>
      <c r="J87" s="285">
        <v>3101297</v>
      </c>
    </row>
    <row r="88" spans="1:10" ht="11.25" customHeight="1">
      <c r="A88" s="121"/>
      <c r="B88" s="122">
        <v>55</v>
      </c>
      <c r="C88" s="122" t="s">
        <v>245</v>
      </c>
      <c r="D88" s="122"/>
      <c r="E88" s="122"/>
      <c r="F88" s="132"/>
      <c r="G88" s="103"/>
      <c r="H88" s="313">
        <v>476</v>
      </c>
      <c r="I88" s="313">
        <v>3464</v>
      </c>
      <c r="J88" s="313">
        <v>25090740</v>
      </c>
    </row>
    <row r="89" spans="1:10" s="248" customFormat="1" ht="11.25" customHeight="1">
      <c r="A89" s="134"/>
      <c r="B89" s="109"/>
      <c r="C89" s="109"/>
      <c r="D89" s="109">
        <v>551</v>
      </c>
      <c r="E89" s="109" t="s">
        <v>246</v>
      </c>
      <c r="F89" s="110"/>
      <c r="G89" s="111"/>
      <c r="H89" s="314">
        <v>70</v>
      </c>
      <c r="I89" s="314">
        <v>312</v>
      </c>
      <c r="J89" s="314">
        <v>1368762</v>
      </c>
    </row>
    <row r="90" spans="1:10" s="170" customFormat="1" ht="11.25" customHeight="1">
      <c r="A90" s="141"/>
      <c r="B90" s="142"/>
      <c r="C90" s="142"/>
      <c r="D90" s="142"/>
      <c r="E90" s="142"/>
      <c r="F90" s="123">
        <v>5511</v>
      </c>
      <c r="G90" s="124" t="s">
        <v>247</v>
      </c>
      <c r="H90" s="285">
        <v>31</v>
      </c>
      <c r="I90" s="285">
        <v>145</v>
      </c>
      <c r="J90" s="285">
        <v>784853</v>
      </c>
    </row>
    <row r="91" spans="1:10" s="170" customFormat="1" ht="11.25" customHeight="1">
      <c r="A91" s="141"/>
      <c r="B91" s="142"/>
      <c r="C91" s="142"/>
      <c r="D91" s="142"/>
      <c r="E91" s="142"/>
      <c r="F91" s="123">
        <v>5512</v>
      </c>
      <c r="G91" s="124" t="s">
        <v>248</v>
      </c>
      <c r="H91" s="285">
        <v>9</v>
      </c>
      <c r="I91" s="285">
        <v>44</v>
      </c>
      <c r="J91" s="285">
        <v>97543</v>
      </c>
    </row>
    <row r="92" spans="1:10" s="170" customFormat="1" ht="11.25" customHeight="1">
      <c r="A92" s="141"/>
      <c r="B92" s="142"/>
      <c r="C92" s="142"/>
      <c r="D92" s="142"/>
      <c r="E92" s="142"/>
      <c r="F92" s="123">
        <v>5513</v>
      </c>
      <c r="G92" s="124" t="s">
        <v>249</v>
      </c>
      <c r="H92" s="285">
        <v>9</v>
      </c>
      <c r="I92" s="285">
        <v>27</v>
      </c>
      <c r="J92" s="285">
        <v>33606</v>
      </c>
    </row>
    <row r="93" spans="1:10" s="170" customFormat="1" ht="11.25" customHeight="1">
      <c r="A93" s="141"/>
      <c r="B93" s="142"/>
      <c r="C93" s="142"/>
      <c r="D93" s="142"/>
      <c r="E93" s="142"/>
      <c r="F93" s="123">
        <v>5514</v>
      </c>
      <c r="G93" s="124" t="s">
        <v>250</v>
      </c>
      <c r="H93" s="285">
        <v>6</v>
      </c>
      <c r="I93" s="285">
        <v>21</v>
      </c>
      <c r="J93" s="285">
        <v>128416</v>
      </c>
    </row>
    <row r="94" spans="1:10" s="170" customFormat="1" ht="11.25" customHeight="1">
      <c r="A94" s="141"/>
      <c r="B94" s="142"/>
      <c r="C94" s="142"/>
      <c r="D94" s="142"/>
      <c r="E94" s="142"/>
      <c r="F94" s="123">
        <v>5515</v>
      </c>
      <c r="G94" s="124" t="s">
        <v>251</v>
      </c>
      <c r="H94" s="285">
        <v>9</v>
      </c>
      <c r="I94" s="285">
        <v>45</v>
      </c>
      <c r="J94" s="285">
        <v>223087</v>
      </c>
    </row>
    <row r="95" spans="1:10" s="170" customFormat="1" ht="11.25" customHeight="1">
      <c r="A95" s="141"/>
      <c r="B95" s="142"/>
      <c r="C95" s="142"/>
      <c r="D95" s="142"/>
      <c r="E95" s="142"/>
      <c r="F95" s="123">
        <v>5519</v>
      </c>
      <c r="G95" s="124" t="s">
        <v>252</v>
      </c>
      <c r="H95" s="285">
        <v>6</v>
      </c>
      <c r="I95" s="285">
        <v>30</v>
      </c>
      <c r="J95" s="285">
        <v>101257</v>
      </c>
    </row>
    <row r="96" spans="1:10" s="248" customFormat="1" ht="11.25" customHeight="1">
      <c r="A96" s="134"/>
      <c r="B96" s="109"/>
      <c r="C96" s="109"/>
      <c r="D96" s="109">
        <v>552</v>
      </c>
      <c r="E96" s="109" t="s">
        <v>253</v>
      </c>
      <c r="F96" s="110"/>
      <c r="G96" s="111"/>
      <c r="H96" s="314">
        <v>128</v>
      </c>
      <c r="I96" s="314">
        <v>1212</v>
      </c>
      <c r="J96" s="314">
        <v>13970091</v>
      </c>
    </row>
    <row r="97" spans="1:10" s="170" customFormat="1" ht="11.25" customHeight="1">
      <c r="A97" s="141"/>
      <c r="B97" s="142"/>
      <c r="C97" s="142"/>
      <c r="D97" s="142"/>
      <c r="E97" s="142"/>
      <c r="F97" s="123">
        <v>5521</v>
      </c>
      <c r="G97" s="124" t="s">
        <v>254</v>
      </c>
      <c r="H97" s="285">
        <v>53</v>
      </c>
      <c r="I97" s="285">
        <v>780</v>
      </c>
      <c r="J97" s="285">
        <v>11427462</v>
      </c>
    </row>
    <row r="98" spans="1:10" s="170" customFormat="1" ht="11.25" customHeight="1">
      <c r="A98" s="141"/>
      <c r="B98" s="142"/>
      <c r="C98" s="142"/>
      <c r="D98" s="142"/>
      <c r="E98" s="142"/>
      <c r="F98" s="123">
        <v>5522</v>
      </c>
      <c r="G98" s="124" t="s">
        <v>255</v>
      </c>
      <c r="H98" s="285">
        <v>17</v>
      </c>
      <c r="I98" s="285">
        <v>98</v>
      </c>
      <c r="J98" s="285">
        <v>1080531</v>
      </c>
    </row>
    <row r="99" spans="1:10" s="170" customFormat="1" ht="11.25" customHeight="1">
      <c r="A99" s="141"/>
      <c r="B99" s="142"/>
      <c r="C99" s="142"/>
      <c r="D99" s="142"/>
      <c r="E99" s="142"/>
      <c r="F99" s="123">
        <v>5523</v>
      </c>
      <c r="G99" s="124" t="s">
        <v>256</v>
      </c>
      <c r="H99" s="285">
        <v>51</v>
      </c>
      <c r="I99" s="285">
        <v>294</v>
      </c>
      <c r="J99" s="285">
        <v>1385694</v>
      </c>
    </row>
    <row r="100" spans="1:10" s="170" customFormat="1" ht="11.25" customHeight="1">
      <c r="A100" s="141"/>
      <c r="B100" s="142"/>
      <c r="C100" s="142"/>
      <c r="D100" s="142"/>
      <c r="E100" s="142"/>
      <c r="F100" s="123">
        <v>5524</v>
      </c>
      <c r="G100" s="124" t="s">
        <v>257</v>
      </c>
      <c r="H100" s="285">
        <v>7</v>
      </c>
      <c r="I100" s="285">
        <v>40</v>
      </c>
      <c r="J100" s="285">
        <v>76404</v>
      </c>
    </row>
    <row r="101" spans="1:10" s="248" customFormat="1" ht="11.25" customHeight="1">
      <c r="A101" s="134"/>
      <c r="B101" s="109"/>
      <c r="C101" s="109"/>
      <c r="D101" s="109">
        <v>553</v>
      </c>
      <c r="E101" s="109" t="s">
        <v>258</v>
      </c>
      <c r="F101" s="110"/>
      <c r="G101" s="111"/>
      <c r="H101" s="314">
        <v>43</v>
      </c>
      <c r="I101" s="314">
        <v>270</v>
      </c>
      <c r="J101" s="314">
        <v>926455</v>
      </c>
    </row>
    <row r="102" spans="1:10" s="170" customFormat="1" ht="11.25" customHeight="1">
      <c r="A102" s="141"/>
      <c r="B102" s="142"/>
      <c r="C102" s="142"/>
      <c r="D102" s="142"/>
      <c r="E102" s="142"/>
      <c r="F102" s="123">
        <v>5531</v>
      </c>
      <c r="G102" s="124" t="s">
        <v>259</v>
      </c>
      <c r="H102" s="285">
        <v>13</v>
      </c>
      <c r="I102" s="285">
        <v>104</v>
      </c>
      <c r="J102" s="285">
        <v>506651</v>
      </c>
    </row>
    <row r="103" spans="1:10" s="170" customFormat="1" ht="11.25" customHeight="1">
      <c r="A103" s="141"/>
      <c r="B103" s="142"/>
      <c r="C103" s="142"/>
      <c r="D103" s="142"/>
      <c r="E103" s="142"/>
      <c r="F103" s="123">
        <v>5532</v>
      </c>
      <c r="G103" s="124" t="s">
        <v>260</v>
      </c>
      <c r="H103" s="285">
        <v>30</v>
      </c>
      <c r="I103" s="285">
        <v>166</v>
      </c>
      <c r="J103" s="285">
        <v>419804</v>
      </c>
    </row>
    <row r="104" spans="1:10" s="248" customFormat="1" ht="11.25" customHeight="1">
      <c r="A104" s="134"/>
      <c r="B104" s="109"/>
      <c r="C104" s="109"/>
      <c r="D104" s="109">
        <v>559</v>
      </c>
      <c r="E104" s="109" t="s">
        <v>261</v>
      </c>
      <c r="F104" s="110"/>
      <c r="G104" s="111"/>
      <c r="H104" s="314">
        <v>235</v>
      </c>
      <c r="I104" s="314">
        <v>1670</v>
      </c>
      <c r="J104" s="314">
        <v>8825432</v>
      </c>
    </row>
    <row r="105" spans="1:10" s="170" customFormat="1" ht="11.25" customHeight="1">
      <c r="A105" s="166"/>
      <c r="B105" s="167"/>
      <c r="C105" s="167"/>
      <c r="D105" s="167"/>
      <c r="E105" s="167"/>
      <c r="F105" s="168">
        <v>5591</v>
      </c>
      <c r="G105" s="167" t="s">
        <v>262</v>
      </c>
      <c r="H105" s="285">
        <v>27</v>
      </c>
      <c r="I105" s="285">
        <v>119</v>
      </c>
      <c r="J105" s="285">
        <v>244831</v>
      </c>
    </row>
    <row r="106" spans="1:10" s="170" customFormat="1" ht="11.25" customHeight="1">
      <c r="A106" s="141"/>
      <c r="B106" s="124"/>
      <c r="C106" s="124"/>
      <c r="D106" s="124"/>
      <c r="E106" s="124"/>
      <c r="F106" s="123">
        <v>5592</v>
      </c>
      <c r="G106" s="124" t="s">
        <v>263</v>
      </c>
      <c r="H106" s="285">
        <v>18</v>
      </c>
      <c r="I106" s="285">
        <v>138</v>
      </c>
      <c r="J106" s="285">
        <v>1389089</v>
      </c>
    </row>
    <row r="107" spans="1:10" s="170" customFormat="1" ht="11.25" customHeight="1">
      <c r="A107" s="141"/>
      <c r="B107" s="124"/>
      <c r="C107" s="124"/>
      <c r="D107" s="124"/>
      <c r="E107" s="124"/>
      <c r="F107" s="123">
        <v>5593</v>
      </c>
      <c r="G107" s="124" t="s">
        <v>264</v>
      </c>
      <c r="H107" s="285">
        <v>4</v>
      </c>
      <c r="I107" s="285">
        <v>8</v>
      </c>
      <c r="J107" s="285">
        <v>15800</v>
      </c>
    </row>
    <row r="108" spans="1:10" s="170" customFormat="1" ht="11.25" customHeight="1">
      <c r="A108" s="141"/>
      <c r="B108" s="142"/>
      <c r="C108" s="142"/>
      <c r="D108" s="142"/>
      <c r="E108" s="142"/>
      <c r="F108" s="123">
        <v>5594</v>
      </c>
      <c r="G108" s="124" t="s">
        <v>265</v>
      </c>
      <c r="H108" s="285">
        <v>9</v>
      </c>
      <c r="I108" s="285">
        <v>60</v>
      </c>
      <c r="J108" s="285">
        <v>164748</v>
      </c>
    </row>
    <row r="109" spans="1:10" s="170" customFormat="1" ht="11.25" customHeight="1">
      <c r="A109" s="141"/>
      <c r="B109" s="124"/>
      <c r="C109" s="124"/>
      <c r="D109" s="124"/>
      <c r="E109" s="124"/>
      <c r="F109" s="123">
        <v>5595</v>
      </c>
      <c r="G109" s="124" t="s">
        <v>266</v>
      </c>
      <c r="H109" s="285">
        <v>5</v>
      </c>
      <c r="I109" s="285">
        <v>52</v>
      </c>
      <c r="J109" s="285">
        <v>532491</v>
      </c>
    </row>
    <row r="110" spans="1:10" s="170" customFormat="1" ht="11.25" customHeight="1">
      <c r="A110" s="141"/>
      <c r="B110" s="124"/>
      <c r="C110" s="124"/>
      <c r="D110" s="124"/>
      <c r="E110" s="124"/>
      <c r="F110" s="123">
        <v>5596</v>
      </c>
      <c r="G110" s="124" t="s">
        <v>267</v>
      </c>
      <c r="H110" s="285">
        <v>7</v>
      </c>
      <c r="I110" s="285">
        <v>15</v>
      </c>
      <c r="J110" s="285">
        <v>31082</v>
      </c>
    </row>
    <row r="111" spans="1:10" s="170" customFormat="1" ht="11.25" customHeight="1">
      <c r="A111" s="141"/>
      <c r="B111" s="142"/>
      <c r="C111" s="142"/>
      <c r="D111" s="142"/>
      <c r="E111" s="142"/>
      <c r="F111" s="123">
        <v>5597</v>
      </c>
      <c r="G111" s="124" t="s">
        <v>268</v>
      </c>
      <c r="H111" s="285">
        <v>7</v>
      </c>
      <c r="I111" s="285">
        <v>58</v>
      </c>
      <c r="J111" s="285">
        <v>158493</v>
      </c>
    </row>
    <row r="112" spans="1:10" s="170" customFormat="1" ht="11.25" customHeight="1">
      <c r="A112" s="141"/>
      <c r="B112" s="142"/>
      <c r="C112" s="142"/>
      <c r="D112" s="142"/>
      <c r="E112" s="142"/>
      <c r="F112" s="123">
        <v>5598</v>
      </c>
      <c r="G112" s="124" t="s">
        <v>269</v>
      </c>
      <c r="H112" s="285">
        <v>4</v>
      </c>
      <c r="I112" s="285">
        <v>8</v>
      </c>
      <c r="J112" s="285">
        <v>12</v>
      </c>
    </row>
    <row r="113" spans="1:10" s="170" customFormat="1" ht="11.25" customHeight="1">
      <c r="A113" s="141"/>
      <c r="B113" s="142"/>
      <c r="C113" s="142"/>
      <c r="D113" s="142"/>
      <c r="E113" s="142"/>
      <c r="F113" s="123">
        <v>5599</v>
      </c>
      <c r="G113" s="124" t="s">
        <v>270</v>
      </c>
      <c r="H113" s="285">
        <v>154</v>
      </c>
      <c r="I113" s="285">
        <v>1212</v>
      </c>
      <c r="J113" s="285">
        <v>6288886</v>
      </c>
    </row>
    <row r="114" spans="1:10" ht="11.25" customHeight="1">
      <c r="A114" s="121" t="s">
        <v>469</v>
      </c>
      <c r="B114" s="122"/>
      <c r="C114" s="122"/>
      <c r="D114" s="122"/>
      <c r="E114" s="122"/>
      <c r="F114" s="132"/>
      <c r="G114" s="103"/>
      <c r="H114" s="313">
        <v>9701</v>
      </c>
      <c r="I114" s="313">
        <v>57433</v>
      </c>
      <c r="J114" s="313">
        <v>114249014</v>
      </c>
    </row>
    <row r="115" spans="1:10" ht="11.25" customHeight="1">
      <c r="A115" s="121"/>
      <c r="B115" s="122">
        <v>56</v>
      </c>
      <c r="C115" s="122" t="s">
        <v>272</v>
      </c>
      <c r="D115" s="122"/>
      <c r="E115" s="122"/>
      <c r="F115" s="132"/>
      <c r="G115" s="103"/>
      <c r="H115" s="313">
        <v>38</v>
      </c>
      <c r="I115" s="313">
        <v>1782</v>
      </c>
      <c r="J115" s="313">
        <v>5321983</v>
      </c>
    </row>
    <row r="116" spans="1:10" s="248" customFormat="1" ht="11.25" customHeight="1">
      <c r="A116" s="134"/>
      <c r="B116" s="109"/>
      <c r="C116" s="109"/>
      <c r="D116" s="109">
        <v>561</v>
      </c>
      <c r="E116" s="109" t="s">
        <v>273</v>
      </c>
      <c r="F116" s="110"/>
      <c r="G116" s="111"/>
      <c r="H116" s="314">
        <v>15</v>
      </c>
      <c r="I116" s="314">
        <v>1658</v>
      </c>
      <c r="J116" s="314">
        <v>5006505</v>
      </c>
    </row>
    <row r="117" spans="1:10" s="170" customFormat="1" ht="11.25" customHeight="1">
      <c r="A117" s="141"/>
      <c r="B117" s="142"/>
      <c r="C117" s="142"/>
      <c r="D117" s="142"/>
      <c r="E117" s="142"/>
      <c r="F117" s="123">
        <v>5611</v>
      </c>
      <c r="G117" s="124" t="s">
        <v>273</v>
      </c>
      <c r="H117" s="285">
        <v>15</v>
      </c>
      <c r="I117" s="285">
        <v>1658</v>
      </c>
      <c r="J117" s="285">
        <v>5006505</v>
      </c>
    </row>
    <row r="118" spans="1:10" s="248" customFormat="1" ht="11.25" customHeight="1">
      <c r="A118" s="134"/>
      <c r="B118" s="109"/>
      <c r="C118" s="109"/>
      <c r="D118" s="109">
        <v>569</v>
      </c>
      <c r="E118" s="109" t="s">
        <v>274</v>
      </c>
      <c r="F118" s="110"/>
      <c r="G118" s="111"/>
      <c r="H118" s="314">
        <v>23</v>
      </c>
      <c r="I118" s="314">
        <v>124</v>
      </c>
      <c r="J118" s="314">
        <v>315478</v>
      </c>
    </row>
    <row r="119" spans="1:10" s="170" customFormat="1" ht="11.25" customHeight="1">
      <c r="A119" s="141"/>
      <c r="B119" s="142"/>
      <c r="C119" s="142"/>
      <c r="D119" s="142"/>
      <c r="E119" s="142"/>
      <c r="F119" s="123">
        <v>5699</v>
      </c>
      <c r="G119" s="124" t="s">
        <v>274</v>
      </c>
      <c r="H119" s="285">
        <v>23</v>
      </c>
      <c r="I119" s="285">
        <v>124</v>
      </c>
      <c r="J119" s="285">
        <v>315478</v>
      </c>
    </row>
    <row r="120" spans="1:10" ht="11.25" customHeight="1">
      <c r="A120" s="121"/>
      <c r="B120" s="122">
        <v>57</v>
      </c>
      <c r="C120" s="122" t="s">
        <v>275</v>
      </c>
      <c r="D120" s="122"/>
      <c r="E120" s="122"/>
      <c r="F120" s="132"/>
      <c r="G120" s="103"/>
      <c r="H120" s="313">
        <v>1117</v>
      </c>
      <c r="I120" s="313">
        <v>4220</v>
      </c>
      <c r="J120" s="313">
        <v>5748947</v>
      </c>
    </row>
    <row r="121" spans="1:10" s="248" customFormat="1" ht="11.25" customHeight="1">
      <c r="A121" s="134"/>
      <c r="B121" s="109"/>
      <c r="C121" s="109"/>
      <c r="D121" s="109">
        <v>571</v>
      </c>
      <c r="E121" s="109" t="s">
        <v>276</v>
      </c>
      <c r="F121" s="110"/>
      <c r="G121" s="111"/>
      <c r="H121" s="314">
        <v>188</v>
      </c>
      <c r="I121" s="314">
        <v>616</v>
      </c>
      <c r="J121" s="314">
        <v>581589</v>
      </c>
    </row>
    <row r="122" spans="1:10" s="170" customFormat="1" ht="11.25" customHeight="1">
      <c r="A122" s="141"/>
      <c r="B122" s="142"/>
      <c r="C122" s="142"/>
      <c r="D122" s="142"/>
      <c r="E122" s="142"/>
      <c r="F122" s="123">
        <v>5711</v>
      </c>
      <c r="G122" s="124" t="s">
        <v>277</v>
      </c>
      <c r="H122" s="285">
        <v>97</v>
      </c>
      <c r="I122" s="285">
        <v>376</v>
      </c>
      <c r="J122" s="285">
        <v>403383</v>
      </c>
    </row>
    <row r="123" spans="1:10" s="170" customFormat="1" ht="11.25" customHeight="1">
      <c r="A123" s="141"/>
      <c r="B123" s="142"/>
      <c r="C123" s="142"/>
      <c r="D123" s="142"/>
      <c r="E123" s="142"/>
      <c r="F123" s="123">
        <v>5712</v>
      </c>
      <c r="G123" s="124" t="s">
        <v>278</v>
      </c>
      <c r="H123" s="285">
        <v>91</v>
      </c>
      <c r="I123" s="285">
        <v>240</v>
      </c>
      <c r="J123" s="285">
        <v>178206</v>
      </c>
    </row>
    <row r="124" spans="1:10" s="248" customFormat="1" ht="11.25" customHeight="1">
      <c r="A124" s="134"/>
      <c r="B124" s="111"/>
      <c r="C124" s="111"/>
      <c r="D124" s="111">
        <v>572</v>
      </c>
      <c r="E124" s="111" t="s">
        <v>279</v>
      </c>
      <c r="F124" s="110"/>
      <c r="G124" s="111"/>
      <c r="H124" s="314">
        <v>115</v>
      </c>
      <c r="I124" s="314">
        <v>430</v>
      </c>
      <c r="J124" s="314">
        <v>660032</v>
      </c>
    </row>
    <row r="125" spans="1:10" s="170" customFormat="1" ht="11.25" customHeight="1">
      <c r="A125" s="141"/>
      <c r="B125" s="142"/>
      <c r="C125" s="142"/>
      <c r="D125" s="142"/>
      <c r="E125" s="142"/>
      <c r="F125" s="123">
        <v>5721</v>
      </c>
      <c r="G125" s="124" t="s">
        <v>279</v>
      </c>
      <c r="H125" s="285">
        <v>115</v>
      </c>
      <c r="I125" s="285">
        <v>430</v>
      </c>
      <c r="J125" s="285">
        <v>660032</v>
      </c>
    </row>
    <row r="126" spans="1:10" s="248" customFormat="1" ht="11.25" customHeight="1">
      <c r="A126" s="134"/>
      <c r="B126" s="109"/>
      <c r="C126" s="109"/>
      <c r="D126" s="109">
        <v>573</v>
      </c>
      <c r="E126" s="109" t="s">
        <v>280</v>
      </c>
      <c r="F126" s="110"/>
      <c r="G126" s="111"/>
      <c r="H126" s="314">
        <v>493</v>
      </c>
      <c r="I126" s="314">
        <v>1966</v>
      </c>
      <c r="J126" s="314">
        <v>2745993</v>
      </c>
    </row>
    <row r="127" spans="1:10" s="170" customFormat="1" ht="11.25" customHeight="1">
      <c r="A127" s="141"/>
      <c r="B127" s="142"/>
      <c r="C127" s="142"/>
      <c r="D127" s="142"/>
      <c r="E127" s="142"/>
      <c r="F127" s="123">
        <v>5731</v>
      </c>
      <c r="G127" s="124" t="s">
        <v>281</v>
      </c>
      <c r="H127" s="285">
        <v>461</v>
      </c>
      <c r="I127" s="285">
        <v>1835</v>
      </c>
      <c r="J127" s="285">
        <v>2505642</v>
      </c>
    </row>
    <row r="128" spans="1:10" s="170" customFormat="1" ht="11.25" customHeight="1">
      <c r="A128" s="141"/>
      <c r="B128" s="142"/>
      <c r="C128" s="142"/>
      <c r="D128" s="142"/>
      <c r="E128" s="142"/>
      <c r="F128" s="123">
        <v>5732</v>
      </c>
      <c r="G128" s="124" t="s">
        <v>282</v>
      </c>
      <c r="H128" s="285">
        <v>32</v>
      </c>
      <c r="I128" s="285">
        <v>131</v>
      </c>
      <c r="J128" s="285">
        <v>240351</v>
      </c>
    </row>
    <row r="129" spans="1:10" s="248" customFormat="1" ht="11.25" customHeight="1">
      <c r="A129" s="134"/>
      <c r="B129" s="109"/>
      <c r="C129" s="109"/>
      <c r="D129" s="109">
        <v>574</v>
      </c>
      <c r="E129" s="109" t="s">
        <v>283</v>
      </c>
      <c r="F129" s="110"/>
      <c r="G129" s="111"/>
      <c r="H129" s="314">
        <v>100</v>
      </c>
      <c r="I129" s="314">
        <v>272</v>
      </c>
      <c r="J129" s="314">
        <v>564553</v>
      </c>
    </row>
    <row r="130" spans="1:10" s="170" customFormat="1" ht="11.25" customHeight="1">
      <c r="A130" s="141"/>
      <c r="B130" s="142"/>
      <c r="C130" s="142"/>
      <c r="D130" s="142"/>
      <c r="E130" s="142"/>
      <c r="F130" s="123">
        <v>5741</v>
      </c>
      <c r="G130" s="124" t="s">
        <v>284</v>
      </c>
      <c r="H130" s="285">
        <v>92</v>
      </c>
      <c r="I130" s="285">
        <v>259</v>
      </c>
      <c r="J130" s="285">
        <v>560939</v>
      </c>
    </row>
    <row r="131" spans="1:10" s="170" customFormat="1" ht="11.25" customHeight="1">
      <c r="A131" s="141"/>
      <c r="B131" s="142"/>
      <c r="C131" s="142"/>
      <c r="D131" s="142"/>
      <c r="E131" s="142"/>
      <c r="F131" s="123">
        <v>5742</v>
      </c>
      <c r="G131" s="124" t="s">
        <v>285</v>
      </c>
      <c r="H131" s="285">
        <v>8</v>
      </c>
      <c r="I131" s="285">
        <v>13</v>
      </c>
      <c r="J131" s="285">
        <v>3614</v>
      </c>
    </row>
    <row r="132" spans="1:10" s="248" customFormat="1" ht="11.25" customHeight="1">
      <c r="A132" s="134"/>
      <c r="B132" s="109"/>
      <c r="C132" s="109"/>
      <c r="D132" s="109">
        <v>579</v>
      </c>
      <c r="E132" s="109" t="s">
        <v>286</v>
      </c>
      <c r="F132" s="110"/>
      <c r="G132" s="111"/>
      <c r="H132" s="314">
        <v>221</v>
      </c>
      <c r="I132" s="314">
        <v>936</v>
      </c>
      <c r="J132" s="314">
        <v>1196780</v>
      </c>
    </row>
    <row r="133" spans="1:10" s="170" customFormat="1" ht="11.25" customHeight="1">
      <c r="A133" s="141"/>
      <c r="B133" s="142"/>
      <c r="C133" s="142"/>
      <c r="D133" s="142"/>
      <c r="E133" s="142"/>
      <c r="F133" s="123">
        <v>5791</v>
      </c>
      <c r="G133" s="124" t="s">
        <v>287</v>
      </c>
      <c r="H133" s="285">
        <v>17</v>
      </c>
      <c r="I133" s="285">
        <v>69</v>
      </c>
      <c r="J133" s="285">
        <v>109597</v>
      </c>
    </row>
    <row r="134" spans="1:10" s="170" customFormat="1" ht="11.25" customHeight="1">
      <c r="A134" s="141"/>
      <c r="B134" s="142"/>
      <c r="C134" s="142"/>
      <c r="D134" s="142"/>
      <c r="E134" s="142"/>
      <c r="F134" s="123">
        <v>5792</v>
      </c>
      <c r="G134" s="124" t="s">
        <v>288</v>
      </c>
      <c r="H134" s="285">
        <v>28</v>
      </c>
      <c r="I134" s="285">
        <v>106</v>
      </c>
      <c r="J134" s="285">
        <v>213299</v>
      </c>
    </row>
    <row r="135" spans="1:10" s="170" customFormat="1" ht="11.25" customHeight="1">
      <c r="A135" s="141"/>
      <c r="B135" s="142"/>
      <c r="C135" s="142"/>
      <c r="D135" s="142"/>
      <c r="E135" s="142"/>
      <c r="F135" s="123">
        <v>5793</v>
      </c>
      <c r="G135" s="124" t="s">
        <v>289</v>
      </c>
      <c r="H135" s="285">
        <v>140</v>
      </c>
      <c r="I135" s="285">
        <v>658</v>
      </c>
      <c r="J135" s="285">
        <v>703953</v>
      </c>
    </row>
    <row r="136" spans="1:10" s="170" customFormat="1" ht="11.25" customHeight="1">
      <c r="A136" s="141"/>
      <c r="B136" s="142"/>
      <c r="C136" s="142"/>
      <c r="D136" s="142"/>
      <c r="E136" s="142"/>
      <c r="F136" s="123">
        <v>5799</v>
      </c>
      <c r="G136" s="124" t="s">
        <v>290</v>
      </c>
      <c r="H136" s="285">
        <v>36</v>
      </c>
      <c r="I136" s="285">
        <v>103</v>
      </c>
      <c r="J136" s="285">
        <v>169931</v>
      </c>
    </row>
    <row r="137" spans="1:10" ht="11.25" customHeight="1">
      <c r="A137" s="121"/>
      <c r="B137" s="122">
        <v>58</v>
      </c>
      <c r="C137" s="122" t="s">
        <v>291</v>
      </c>
      <c r="D137" s="122"/>
      <c r="E137" s="122"/>
      <c r="F137" s="132"/>
      <c r="G137" s="103"/>
      <c r="H137" s="313">
        <v>3187</v>
      </c>
      <c r="I137" s="313">
        <v>22254</v>
      </c>
      <c r="J137" s="313">
        <v>32625435</v>
      </c>
    </row>
    <row r="138" spans="1:10" s="248" customFormat="1" ht="11.25" customHeight="1">
      <c r="A138" s="134"/>
      <c r="B138" s="109"/>
      <c r="C138" s="109"/>
      <c r="D138" s="109">
        <v>581</v>
      </c>
      <c r="E138" s="109" t="s">
        <v>292</v>
      </c>
      <c r="F138" s="110"/>
      <c r="G138" s="111"/>
      <c r="H138" s="314">
        <v>307</v>
      </c>
      <c r="I138" s="314">
        <v>8594</v>
      </c>
      <c r="J138" s="314">
        <v>17190468</v>
      </c>
    </row>
    <row r="139" spans="1:10" s="170" customFormat="1" ht="11.25" customHeight="1">
      <c r="A139" s="141"/>
      <c r="B139" s="142"/>
      <c r="C139" s="142"/>
      <c r="D139" s="142"/>
      <c r="E139" s="142"/>
      <c r="F139" s="123">
        <v>5811</v>
      </c>
      <c r="G139" s="124" t="s">
        <v>292</v>
      </c>
      <c r="H139" s="285">
        <v>307</v>
      </c>
      <c r="I139" s="285">
        <v>8594</v>
      </c>
      <c r="J139" s="285">
        <v>17190468</v>
      </c>
    </row>
    <row r="140" spans="1:10" s="248" customFormat="1" ht="11.25" customHeight="1">
      <c r="A140" s="134"/>
      <c r="B140" s="109"/>
      <c r="C140" s="109"/>
      <c r="D140" s="109">
        <v>582</v>
      </c>
      <c r="E140" s="109" t="s">
        <v>293</v>
      </c>
      <c r="F140" s="110"/>
      <c r="G140" s="111"/>
      <c r="H140" s="314">
        <v>276</v>
      </c>
      <c r="I140" s="314">
        <v>973</v>
      </c>
      <c r="J140" s="314">
        <v>1270142</v>
      </c>
    </row>
    <row r="141" spans="1:10" s="170" customFormat="1" ht="11.25" customHeight="1">
      <c r="A141" s="141"/>
      <c r="B141" s="142"/>
      <c r="C141" s="142"/>
      <c r="D141" s="142"/>
      <c r="E141" s="142"/>
      <c r="F141" s="123">
        <v>5821</v>
      </c>
      <c r="G141" s="124" t="s">
        <v>294</v>
      </c>
      <c r="H141" s="285">
        <v>198</v>
      </c>
      <c r="I141" s="285">
        <v>665</v>
      </c>
      <c r="J141" s="285">
        <v>911298</v>
      </c>
    </row>
    <row r="142" spans="1:10" s="170" customFormat="1" ht="11.25" customHeight="1">
      <c r="A142" s="141"/>
      <c r="B142" s="142"/>
      <c r="C142" s="142"/>
      <c r="D142" s="142"/>
      <c r="E142" s="142"/>
      <c r="F142" s="123">
        <v>5822</v>
      </c>
      <c r="G142" s="124" t="s">
        <v>295</v>
      </c>
      <c r="H142" s="285">
        <v>78</v>
      </c>
      <c r="I142" s="285">
        <v>308</v>
      </c>
      <c r="J142" s="285">
        <v>358844</v>
      </c>
    </row>
    <row r="143" spans="1:10" s="248" customFormat="1" ht="11.25" customHeight="1">
      <c r="A143" s="134"/>
      <c r="B143" s="109"/>
      <c r="C143" s="109"/>
      <c r="D143" s="109">
        <v>583</v>
      </c>
      <c r="E143" s="109" t="s">
        <v>296</v>
      </c>
      <c r="F143" s="110"/>
      <c r="G143" s="111"/>
      <c r="H143" s="314">
        <v>108</v>
      </c>
      <c r="I143" s="314">
        <v>497</v>
      </c>
      <c r="J143" s="314">
        <v>530357</v>
      </c>
    </row>
    <row r="144" spans="1:10" s="170" customFormat="1" ht="11.25" customHeight="1">
      <c r="A144" s="141"/>
      <c r="B144" s="142"/>
      <c r="C144" s="142"/>
      <c r="D144" s="142"/>
      <c r="E144" s="142"/>
      <c r="F144" s="123">
        <v>5831</v>
      </c>
      <c r="G144" s="124" t="s">
        <v>297</v>
      </c>
      <c r="H144" s="285">
        <v>96</v>
      </c>
      <c r="I144" s="285">
        <v>478</v>
      </c>
      <c r="J144" s="285">
        <v>524706</v>
      </c>
    </row>
    <row r="145" spans="1:10" s="170" customFormat="1" ht="11.25" customHeight="1">
      <c r="A145" s="141"/>
      <c r="B145" s="142"/>
      <c r="C145" s="142"/>
      <c r="D145" s="142"/>
      <c r="E145" s="142"/>
      <c r="F145" s="123">
        <v>5832</v>
      </c>
      <c r="G145" s="124" t="s">
        <v>298</v>
      </c>
      <c r="H145" s="285">
        <v>12</v>
      </c>
      <c r="I145" s="285">
        <v>19</v>
      </c>
      <c r="J145" s="285">
        <v>5651</v>
      </c>
    </row>
    <row r="146" spans="1:10" s="248" customFormat="1" ht="11.25" customHeight="1">
      <c r="A146" s="134"/>
      <c r="B146" s="109"/>
      <c r="C146" s="109"/>
      <c r="D146" s="109">
        <v>584</v>
      </c>
      <c r="E146" s="109" t="s">
        <v>299</v>
      </c>
      <c r="F146" s="110"/>
      <c r="G146" s="111"/>
      <c r="H146" s="314">
        <v>219</v>
      </c>
      <c r="I146" s="314">
        <v>619</v>
      </c>
      <c r="J146" s="314">
        <v>640986</v>
      </c>
    </row>
    <row r="147" spans="1:10" s="170" customFormat="1" ht="11.25" customHeight="1">
      <c r="A147" s="141"/>
      <c r="B147" s="142"/>
      <c r="C147" s="142"/>
      <c r="D147" s="142"/>
      <c r="E147" s="142"/>
      <c r="F147" s="123">
        <v>5841</v>
      </c>
      <c r="G147" s="124" t="s">
        <v>299</v>
      </c>
      <c r="H147" s="285">
        <v>219</v>
      </c>
      <c r="I147" s="285">
        <v>619</v>
      </c>
      <c r="J147" s="285">
        <v>640986</v>
      </c>
    </row>
    <row r="148" spans="1:10" s="248" customFormat="1" ht="11.25" customHeight="1">
      <c r="A148" s="134"/>
      <c r="B148" s="109"/>
      <c r="C148" s="109"/>
      <c r="D148" s="109">
        <v>585</v>
      </c>
      <c r="E148" s="109" t="s">
        <v>300</v>
      </c>
      <c r="F148" s="110"/>
      <c r="G148" s="111"/>
      <c r="H148" s="314">
        <v>485</v>
      </c>
      <c r="I148" s="314">
        <v>1132</v>
      </c>
      <c r="J148" s="314">
        <v>1528316</v>
      </c>
    </row>
    <row r="149" spans="1:10" s="170" customFormat="1" ht="11.25" customHeight="1">
      <c r="A149" s="141"/>
      <c r="B149" s="124"/>
      <c r="C149" s="124"/>
      <c r="D149" s="124"/>
      <c r="E149" s="124"/>
      <c r="F149" s="123">
        <v>5851</v>
      </c>
      <c r="G149" s="124" t="s">
        <v>300</v>
      </c>
      <c r="H149" s="285">
        <v>485</v>
      </c>
      <c r="I149" s="285">
        <v>1132</v>
      </c>
      <c r="J149" s="285">
        <v>1528316</v>
      </c>
    </row>
    <row r="150" spans="1:10" s="248" customFormat="1" ht="11.25" customHeight="1">
      <c r="A150" s="134"/>
      <c r="B150" s="109"/>
      <c r="C150" s="109"/>
      <c r="D150" s="109">
        <v>586</v>
      </c>
      <c r="E150" s="109" t="s">
        <v>301</v>
      </c>
      <c r="F150" s="110"/>
      <c r="G150" s="111"/>
      <c r="H150" s="314">
        <v>641</v>
      </c>
      <c r="I150" s="314">
        <v>2554</v>
      </c>
      <c r="J150" s="314">
        <v>1557822</v>
      </c>
    </row>
    <row r="151" spans="1:10" s="170" customFormat="1" ht="11.25" customHeight="1">
      <c r="A151" s="141"/>
      <c r="B151" s="142"/>
      <c r="C151" s="142"/>
      <c r="D151" s="142"/>
      <c r="E151" s="142"/>
      <c r="F151" s="123">
        <v>5861</v>
      </c>
      <c r="G151" s="124" t="s">
        <v>302</v>
      </c>
      <c r="H151" s="285">
        <v>358</v>
      </c>
      <c r="I151" s="285">
        <v>1467</v>
      </c>
      <c r="J151" s="285">
        <v>840839</v>
      </c>
    </row>
    <row r="152" spans="1:10" s="170" customFormat="1" ht="11.25" customHeight="1">
      <c r="A152" s="151"/>
      <c r="B152" s="152"/>
      <c r="C152" s="152"/>
      <c r="D152" s="152"/>
      <c r="E152" s="152"/>
      <c r="F152" s="153">
        <v>5862</v>
      </c>
      <c r="G152" s="154" t="s">
        <v>303</v>
      </c>
      <c r="H152" s="290">
        <v>224</v>
      </c>
      <c r="I152" s="290">
        <v>760</v>
      </c>
      <c r="J152" s="290">
        <v>572018</v>
      </c>
    </row>
    <row r="153" spans="1:10" s="170" customFormat="1" ht="11.25" customHeight="1">
      <c r="A153" s="141"/>
      <c r="B153" s="142"/>
      <c r="C153" s="142"/>
      <c r="D153" s="142"/>
      <c r="E153" s="142"/>
      <c r="F153" s="123">
        <v>5863</v>
      </c>
      <c r="G153" s="124" t="s">
        <v>304</v>
      </c>
      <c r="H153" s="285">
        <v>49</v>
      </c>
      <c r="I153" s="285">
        <v>304</v>
      </c>
      <c r="J153" s="285">
        <v>133679</v>
      </c>
    </row>
    <row r="154" spans="1:10" s="170" customFormat="1" ht="11.25" customHeight="1">
      <c r="A154" s="141"/>
      <c r="B154" s="142"/>
      <c r="C154" s="142"/>
      <c r="D154" s="142"/>
      <c r="E154" s="142"/>
      <c r="F154" s="123">
        <v>5864</v>
      </c>
      <c r="G154" s="124" t="s">
        <v>305</v>
      </c>
      <c r="H154" s="285">
        <v>10</v>
      </c>
      <c r="I154" s="285">
        <v>23</v>
      </c>
      <c r="J154" s="285">
        <v>11286</v>
      </c>
    </row>
    <row r="155" spans="1:10" s="248" customFormat="1" ht="11.25" customHeight="1">
      <c r="A155" s="134"/>
      <c r="B155" s="109"/>
      <c r="C155" s="109"/>
      <c r="D155" s="109">
        <v>589</v>
      </c>
      <c r="E155" s="109" t="s">
        <v>306</v>
      </c>
      <c r="F155" s="110"/>
      <c r="G155" s="111"/>
      <c r="H155" s="314">
        <v>1151</v>
      </c>
      <c r="I155" s="314">
        <v>7885</v>
      </c>
      <c r="J155" s="314">
        <v>9907344</v>
      </c>
    </row>
    <row r="156" spans="1:10" s="170" customFormat="1" ht="11.25" customHeight="1">
      <c r="A156" s="141"/>
      <c r="B156" s="124"/>
      <c r="C156" s="124"/>
      <c r="D156" s="124"/>
      <c r="E156" s="124"/>
      <c r="F156" s="123">
        <v>5891</v>
      </c>
      <c r="G156" s="124" t="s">
        <v>307</v>
      </c>
      <c r="H156" s="285">
        <v>338</v>
      </c>
      <c r="I156" s="285">
        <v>3970</v>
      </c>
      <c r="J156" s="285">
        <v>5559230</v>
      </c>
    </row>
    <row r="157" spans="1:10" s="170" customFormat="1" ht="11.25" customHeight="1">
      <c r="A157" s="141"/>
      <c r="B157" s="142"/>
      <c r="C157" s="142"/>
      <c r="D157" s="142"/>
      <c r="E157" s="142"/>
      <c r="F157" s="123">
        <v>5892</v>
      </c>
      <c r="G157" s="124" t="s">
        <v>308</v>
      </c>
      <c r="H157" s="285">
        <v>93</v>
      </c>
      <c r="I157" s="285">
        <v>447</v>
      </c>
      <c r="J157" s="285">
        <v>224905</v>
      </c>
    </row>
    <row r="158" spans="1:10" s="170" customFormat="1" ht="11.25" customHeight="1">
      <c r="A158" s="141"/>
      <c r="B158" s="142"/>
      <c r="C158" s="142"/>
      <c r="D158" s="142"/>
      <c r="E158" s="142"/>
      <c r="F158" s="123">
        <v>5893</v>
      </c>
      <c r="G158" s="124" t="s">
        <v>309</v>
      </c>
      <c r="H158" s="285">
        <v>140</v>
      </c>
      <c r="I158" s="285">
        <v>336</v>
      </c>
      <c r="J158" s="285">
        <v>349920</v>
      </c>
    </row>
    <row r="159" spans="1:10" s="170" customFormat="1" ht="11.25" customHeight="1">
      <c r="A159" s="141"/>
      <c r="B159" s="142"/>
      <c r="C159" s="142"/>
      <c r="D159" s="142"/>
      <c r="E159" s="142"/>
      <c r="F159" s="123">
        <v>5894</v>
      </c>
      <c r="G159" s="124" t="s">
        <v>310</v>
      </c>
      <c r="H159" s="285">
        <v>84</v>
      </c>
      <c r="I159" s="285">
        <v>193</v>
      </c>
      <c r="J159" s="285">
        <v>78534</v>
      </c>
    </row>
    <row r="160" spans="1:10" s="170" customFormat="1" ht="11.25" customHeight="1">
      <c r="A160" s="141"/>
      <c r="B160" s="142"/>
      <c r="C160" s="142"/>
      <c r="D160" s="142"/>
      <c r="E160" s="142"/>
      <c r="F160" s="123">
        <v>5895</v>
      </c>
      <c r="G160" s="124" t="s">
        <v>311</v>
      </c>
      <c r="H160" s="285">
        <v>144</v>
      </c>
      <c r="I160" s="285">
        <v>1372</v>
      </c>
      <c r="J160" s="285">
        <v>1149820</v>
      </c>
    </row>
    <row r="161" spans="1:10" s="170" customFormat="1" ht="11.25" customHeight="1">
      <c r="A161" s="141"/>
      <c r="B161" s="142"/>
      <c r="C161" s="142"/>
      <c r="D161" s="142"/>
      <c r="E161" s="142"/>
      <c r="F161" s="123">
        <v>5896</v>
      </c>
      <c r="G161" s="124" t="s">
        <v>312</v>
      </c>
      <c r="H161" s="285">
        <v>115</v>
      </c>
      <c r="I161" s="285">
        <v>301</v>
      </c>
      <c r="J161" s="285">
        <v>640411</v>
      </c>
    </row>
    <row r="162" spans="1:10" s="170" customFormat="1" ht="11.25" customHeight="1">
      <c r="A162" s="141"/>
      <c r="B162" s="142"/>
      <c r="C162" s="142"/>
      <c r="D162" s="142"/>
      <c r="E162" s="142"/>
      <c r="F162" s="123">
        <v>5897</v>
      </c>
      <c r="G162" s="124" t="s">
        <v>313</v>
      </c>
      <c r="H162" s="285">
        <v>52</v>
      </c>
      <c r="I162" s="285">
        <v>108</v>
      </c>
      <c r="J162" s="285">
        <v>63481</v>
      </c>
    </row>
    <row r="163" spans="1:10" s="170" customFormat="1" ht="11.25" customHeight="1">
      <c r="A163" s="141"/>
      <c r="B163" s="142"/>
      <c r="C163" s="142"/>
      <c r="D163" s="142"/>
      <c r="E163" s="142"/>
      <c r="F163" s="123">
        <v>5898</v>
      </c>
      <c r="G163" s="124" t="s">
        <v>314</v>
      </c>
      <c r="H163" s="285">
        <v>10</v>
      </c>
      <c r="I163" s="285">
        <v>23</v>
      </c>
      <c r="J163" s="285">
        <v>17787</v>
      </c>
    </row>
    <row r="164" spans="1:10" s="170" customFormat="1" ht="11.25" customHeight="1">
      <c r="A164" s="141"/>
      <c r="B164" s="142"/>
      <c r="C164" s="142"/>
      <c r="D164" s="142"/>
      <c r="E164" s="142"/>
      <c r="F164" s="123">
        <v>5899</v>
      </c>
      <c r="G164" s="124" t="s">
        <v>315</v>
      </c>
      <c r="H164" s="285">
        <v>175</v>
      </c>
      <c r="I164" s="285">
        <v>1135</v>
      </c>
      <c r="J164" s="285">
        <v>1823256</v>
      </c>
    </row>
    <row r="165" spans="1:10" ht="11.25" customHeight="1">
      <c r="A165" s="121"/>
      <c r="B165" s="122">
        <v>59</v>
      </c>
      <c r="C165" s="122" t="s">
        <v>316</v>
      </c>
      <c r="D165" s="122"/>
      <c r="E165" s="122"/>
      <c r="F165" s="132"/>
      <c r="G165" s="103"/>
      <c r="H165" s="313">
        <v>1374</v>
      </c>
      <c r="I165" s="313">
        <v>7934</v>
      </c>
      <c r="J165" s="313">
        <v>20256384</v>
      </c>
    </row>
    <row r="166" spans="1:10" s="248" customFormat="1" ht="11.25" customHeight="1">
      <c r="A166" s="134"/>
      <c r="B166" s="109"/>
      <c r="C166" s="109"/>
      <c r="D166" s="109">
        <v>591</v>
      </c>
      <c r="E166" s="109" t="s">
        <v>317</v>
      </c>
      <c r="F166" s="110"/>
      <c r="G166" s="111"/>
      <c r="H166" s="314">
        <v>741</v>
      </c>
      <c r="I166" s="314">
        <v>5445</v>
      </c>
      <c r="J166" s="314">
        <v>14660681</v>
      </c>
    </row>
    <row r="167" spans="1:10" s="170" customFormat="1" ht="11.25" customHeight="1">
      <c r="A167" s="141"/>
      <c r="B167" s="142"/>
      <c r="C167" s="142"/>
      <c r="D167" s="142"/>
      <c r="E167" s="142"/>
      <c r="F167" s="123">
        <v>5911</v>
      </c>
      <c r="G167" s="124" t="s">
        <v>318</v>
      </c>
      <c r="H167" s="285">
        <v>344</v>
      </c>
      <c r="I167" s="285">
        <v>3537</v>
      </c>
      <c r="J167" s="285">
        <v>10583517</v>
      </c>
    </row>
    <row r="168" spans="1:10" s="170" customFormat="1" ht="11.25" customHeight="1">
      <c r="A168" s="141"/>
      <c r="B168" s="142"/>
      <c r="C168" s="142"/>
      <c r="D168" s="142"/>
      <c r="E168" s="142"/>
      <c r="F168" s="123">
        <v>5912</v>
      </c>
      <c r="G168" s="124" t="s">
        <v>319</v>
      </c>
      <c r="H168" s="285">
        <v>193</v>
      </c>
      <c r="I168" s="285">
        <v>986</v>
      </c>
      <c r="J168" s="285">
        <v>2528423</v>
      </c>
    </row>
    <row r="169" spans="1:10" s="170" customFormat="1" ht="11.25" customHeight="1">
      <c r="A169" s="141"/>
      <c r="B169" s="142"/>
      <c r="C169" s="142"/>
      <c r="D169" s="142"/>
      <c r="E169" s="142"/>
      <c r="F169" s="123">
        <v>5913</v>
      </c>
      <c r="G169" s="124" t="s">
        <v>320</v>
      </c>
      <c r="H169" s="285">
        <v>133</v>
      </c>
      <c r="I169" s="285">
        <v>749</v>
      </c>
      <c r="J169" s="285">
        <v>1344905</v>
      </c>
    </row>
    <row r="170" spans="1:10" s="170" customFormat="1" ht="11.25" customHeight="1">
      <c r="A170" s="141"/>
      <c r="B170" s="142"/>
      <c r="C170" s="142"/>
      <c r="D170" s="142"/>
      <c r="E170" s="142"/>
      <c r="F170" s="123">
        <v>5914</v>
      </c>
      <c r="G170" s="124" t="s">
        <v>321</v>
      </c>
      <c r="H170" s="285">
        <v>71</v>
      </c>
      <c r="I170" s="285">
        <v>173</v>
      </c>
      <c r="J170" s="285">
        <v>203836</v>
      </c>
    </row>
    <row r="171" spans="1:10" s="248" customFormat="1" ht="11.25" customHeight="1">
      <c r="A171" s="134"/>
      <c r="B171" s="111"/>
      <c r="C171" s="111"/>
      <c r="D171" s="111">
        <v>592</v>
      </c>
      <c r="E171" s="111" t="s">
        <v>322</v>
      </c>
      <c r="F171" s="110"/>
      <c r="G171" s="111"/>
      <c r="H171" s="314">
        <v>145</v>
      </c>
      <c r="I171" s="314">
        <v>258</v>
      </c>
      <c r="J171" s="314">
        <v>84803</v>
      </c>
    </row>
    <row r="172" spans="1:10" s="170" customFormat="1" ht="11.25" customHeight="1">
      <c r="A172" s="141"/>
      <c r="B172" s="142"/>
      <c r="C172" s="142"/>
      <c r="D172" s="142"/>
      <c r="E172" s="142"/>
      <c r="F172" s="123">
        <v>5921</v>
      </c>
      <c r="G172" s="124" t="s">
        <v>322</v>
      </c>
      <c r="H172" s="285">
        <v>145</v>
      </c>
      <c r="I172" s="285">
        <v>258</v>
      </c>
      <c r="J172" s="285">
        <v>84803</v>
      </c>
    </row>
    <row r="173" spans="1:10" s="248" customFormat="1" ht="11.25" customHeight="1">
      <c r="A173" s="134"/>
      <c r="B173" s="109"/>
      <c r="C173" s="109"/>
      <c r="D173" s="109">
        <v>593</v>
      </c>
      <c r="E173" s="109" t="s">
        <v>323</v>
      </c>
      <c r="F173" s="110"/>
      <c r="G173" s="111"/>
      <c r="H173" s="314">
        <v>488</v>
      </c>
      <c r="I173" s="314">
        <v>2231</v>
      </c>
      <c r="J173" s="314">
        <v>5510900</v>
      </c>
    </row>
    <row r="174" spans="1:10" s="170" customFormat="1" ht="11.25" customHeight="1">
      <c r="A174" s="141"/>
      <c r="B174" s="142"/>
      <c r="C174" s="142"/>
      <c r="D174" s="142"/>
      <c r="E174" s="142"/>
      <c r="F174" s="123">
        <v>5931</v>
      </c>
      <c r="G174" s="124" t="s">
        <v>324</v>
      </c>
      <c r="H174" s="285">
        <v>428</v>
      </c>
      <c r="I174" s="285">
        <v>2001</v>
      </c>
      <c r="J174" s="285">
        <v>4899042</v>
      </c>
    </row>
    <row r="175" spans="1:10" s="170" customFormat="1" ht="11.25" customHeight="1">
      <c r="A175" s="141"/>
      <c r="B175" s="142"/>
      <c r="C175" s="142"/>
      <c r="D175" s="142"/>
      <c r="E175" s="142"/>
      <c r="F175" s="123">
        <v>5932</v>
      </c>
      <c r="G175" s="124" t="s">
        <v>325</v>
      </c>
      <c r="H175" s="285">
        <v>13</v>
      </c>
      <c r="I175" s="285">
        <v>60</v>
      </c>
      <c r="J175" s="285">
        <v>143318</v>
      </c>
    </row>
    <row r="176" spans="1:10" s="170" customFormat="1" ht="11.25" customHeight="1">
      <c r="A176" s="141"/>
      <c r="B176" s="142"/>
      <c r="C176" s="142"/>
      <c r="D176" s="142"/>
      <c r="E176" s="142"/>
      <c r="F176" s="123">
        <v>5933</v>
      </c>
      <c r="G176" s="124" t="s">
        <v>326</v>
      </c>
      <c r="H176" s="285">
        <v>4</v>
      </c>
      <c r="I176" s="285">
        <v>14</v>
      </c>
      <c r="J176" s="285">
        <v>13003</v>
      </c>
    </row>
    <row r="177" spans="1:10" s="170" customFormat="1" ht="11.25" customHeight="1">
      <c r="A177" s="141"/>
      <c r="B177" s="142"/>
      <c r="C177" s="142"/>
      <c r="D177" s="142"/>
      <c r="E177" s="142"/>
      <c r="F177" s="123">
        <v>5939</v>
      </c>
      <c r="G177" s="124" t="s">
        <v>327</v>
      </c>
      <c r="H177" s="285">
        <v>43</v>
      </c>
      <c r="I177" s="285">
        <v>156</v>
      </c>
      <c r="J177" s="285">
        <v>455537</v>
      </c>
    </row>
    <row r="178" spans="1:10" ht="11.25" customHeight="1">
      <c r="A178" s="121"/>
      <c r="B178" s="122">
        <v>60</v>
      </c>
      <c r="C178" s="122" t="s">
        <v>328</v>
      </c>
      <c r="D178" s="122"/>
      <c r="E178" s="122"/>
      <c r="F178" s="132"/>
      <c r="G178" s="103"/>
      <c r="H178" s="313">
        <v>3608</v>
      </c>
      <c r="I178" s="313">
        <v>19373</v>
      </c>
      <c r="J178" s="313">
        <v>46056580</v>
      </c>
    </row>
    <row r="179" spans="1:10" s="248" customFormat="1" ht="11.25" customHeight="1">
      <c r="A179" s="134"/>
      <c r="B179" s="109"/>
      <c r="C179" s="109"/>
      <c r="D179" s="109">
        <v>601</v>
      </c>
      <c r="E179" s="109" t="s">
        <v>329</v>
      </c>
      <c r="F179" s="110"/>
      <c r="G179" s="111"/>
      <c r="H179" s="314">
        <v>215</v>
      </c>
      <c r="I179" s="314">
        <v>689</v>
      </c>
      <c r="J179" s="314">
        <v>869001</v>
      </c>
    </row>
    <row r="180" spans="1:10" s="170" customFormat="1" ht="11.25" customHeight="1">
      <c r="A180" s="141"/>
      <c r="B180" s="142"/>
      <c r="C180" s="142"/>
      <c r="D180" s="142"/>
      <c r="E180" s="142"/>
      <c r="F180" s="123">
        <v>6011</v>
      </c>
      <c r="G180" s="124" t="s">
        <v>330</v>
      </c>
      <c r="H180" s="285">
        <v>67</v>
      </c>
      <c r="I180" s="285">
        <v>319</v>
      </c>
      <c r="J180" s="285">
        <v>563490</v>
      </c>
    </row>
    <row r="181" spans="1:10" s="170" customFormat="1" ht="11.25" customHeight="1">
      <c r="A181" s="141"/>
      <c r="B181" s="142"/>
      <c r="C181" s="142"/>
      <c r="D181" s="142"/>
      <c r="E181" s="142"/>
      <c r="F181" s="123">
        <v>6012</v>
      </c>
      <c r="G181" s="124" t="s">
        <v>331</v>
      </c>
      <c r="H181" s="285">
        <v>18</v>
      </c>
      <c r="I181" s="285">
        <v>48</v>
      </c>
      <c r="J181" s="285">
        <v>70345</v>
      </c>
    </row>
    <row r="182" spans="1:10" s="170" customFormat="1" ht="11.25" customHeight="1">
      <c r="A182" s="141"/>
      <c r="B182" s="142"/>
      <c r="C182" s="142"/>
      <c r="D182" s="142"/>
      <c r="E182" s="142"/>
      <c r="F182" s="123">
        <v>6013</v>
      </c>
      <c r="G182" s="124" t="s">
        <v>332</v>
      </c>
      <c r="H182" s="285">
        <v>78</v>
      </c>
      <c r="I182" s="285">
        <v>147</v>
      </c>
      <c r="J182" s="285">
        <v>50935</v>
      </c>
    </row>
    <row r="183" spans="1:10" s="170" customFormat="1" ht="11.25" customHeight="1">
      <c r="A183" s="141"/>
      <c r="B183" s="142"/>
      <c r="C183" s="142"/>
      <c r="D183" s="142"/>
      <c r="E183" s="142"/>
      <c r="F183" s="123">
        <v>6014</v>
      </c>
      <c r="G183" s="124" t="s">
        <v>333</v>
      </c>
      <c r="H183" s="285">
        <v>52</v>
      </c>
      <c r="I183" s="285">
        <v>175</v>
      </c>
      <c r="J183" s="285">
        <v>184231</v>
      </c>
    </row>
    <row r="184" spans="1:10" s="248" customFormat="1" ht="11.25" customHeight="1">
      <c r="A184" s="134"/>
      <c r="B184" s="109"/>
      <c r="C184" s="109"/>
      <c r="D184" s="109">
        <v>602</v>
      </c>
      <c r="E184" s="109" t="s">
        <v>334</v>
      </c>
      <c r="F184" s="110"/>
      <c r="G184" s="111"/>
      <c r="H184" s="314">
        <v>126</v>
      </c>
      <c r="I184" s="314">
        <v>323</v>
      </c>
      <c r="J184" s="314">
        <v>448895</v>
      </c>
    </row>
    <row r="185" spans="1:10" s="170" customFormat="1" ht="11.25" customHeight="1">
      <c r="A185" s="141"/>
      <c r="B185" s="142"/>
      <c r="C185" s="142"/>
      <c r="D185" s="142"/>
      <c r="E185" s="142"/>
      <c r="F185" s="123">
        <v>6021</v>
      </c>
      <c r="G185" s="124" t="s">
        <v>335</v>
      </c>
      <c r="H185" s="285">
        <v>44</v>
      </c>
      <c r="I185" s="285">
        <v>110</v>
      </c>
      <c r="J185" s="285">
        <v>161189</v>
      </c>
    </row>
    <row r="186" spans="1:10" s="170" customFormat="1" ht="11.25" customHeight="1">
      <c r="A186" s="141"/>
      <c r="B186" s="142"/>
      <c r="C186" s="142"/>
      <c r="D186" s="142"/>
      <c r="E186" s="142"/>
      <c r="F186" s="123">
        <v>6022</v>
      </c>
      <c r="G186" s="124" t="s">
        <v>336</v>
      </c>
      <c r="H186" s="285">
        <v>23</v>
      </c>
      <c r="I186" s="285">
        <v>76</v>
      </c>
      <c r="J186" s="285">
        <v>122355</v>
      </c>
    </row>
    <row r="187" spans="1:10" s="170" customFormat="1" ht="11.25" customHeight="1">
      <c r="A187" s="141"/>
      <c r="B187" s="142"/>
      <c r="C187" s="142"/>
      <c r="D187" s="142"/>
      <c r="E187" s="142"/>
      <c r="F187" s="123">
        <v>6023</v>
      </c>
      <c r="G187" s="124" t="s">
        <v>337</v>
      </c>
      <c r="H187" s="285">
        <v>44</v>
      </c>
      <c r="I187" s="285">
        <v>79</v>
      </c>
      <c r="J187" s="285">
        <v>32188</v>
      </c>
    </row>
    <row r="188" spans="1:10" s="170" customFormat="1" ht="11.25" customHeight="1">
      <c r="A188" s="141"/>
      <c r="B188" s="142"/>
      <c r="C188" s="142"/>
      <c r="D188" s="142"/>
      <c r="E188" s="142"/>
      <c r="F188" s="123">
        <v>6029</v>
      </c>
      <c r="G188" s="124" t="s">
        <v>338</v>
      </c>
      <c r="H188" s="285">
        <v>15</v>
      </c>
      <c r="I188" s="285">
        <v>58</v>
      </c>
      <c r="J188" s="285">
        <v>133163</v>
      </c>
    </row>
    <row r="189" spans="1:10" s="248" customFormat="1" ht="11.25" customHeight="1">
      <c r="A189" s="134"/>
      <c r="B189" s="109"/>
      <c r="C189" s="109"/>
      <c r="D189" s="109">
        <v>603</v>
      </c>
      <c r="E189" s="109" t="s">
        <v>339</v>
      </c>
      <c r="F189" s="110"/>
      <c r="G189" s="111"/>
      <c r="H189" s="314">
        <v>799</v>
      </c>
      <c r="I189" s="314">
        <v>4697</v>
      </c>
      <c r="J189" s="314">
        <v>10494691</v>
      </c>
    </row>
    <row r="190" spans="1:10" s="170" customFormat="1" ht="11.25" customHeight="1">
      <c r="A190" s="141"/>
      <c r="B190" s="142"/>
      <c r="C190" s="142"/>
      <c r="D190" s="142"/>
      <c r="E190" s="142"/>
      <c r="F190" s="123">
        <v>6031</v>
      </c>
      <c r="G190" s="124" t="s">
        <v>340</v>
      </c>
      <c r="H190" s="285">
        <v>184</v>
      </c>
      <c r="I190" s="285">
        <v>1958</v>
      </c>
      <c r="J190" s="285">
        <v>4722894</v>
      </c>
    </row>
    <row r="191" spans="1:10" s="170" customFormat="1" ht="11.25" customHeight="1">
      <c r="A191" s="141"/>
      <c r="B191" s="142"/>
      <c r="C191" s="142"/>
      <c r="D191" s="142"/>
      <c r="E191" s="142"/>
      <c r="F191" s="123">
        <v>6032</v>
      </c>
      <c r="G191" s="124" t="s">
        <v>341</v>
      </c>
      <c r="H191" s="285">
        <v>62</v>
      </c>
      <c r="I191" s="285">
        <v>224</v>
      </c>
      <c r="J191" s="285">
        <v>233203</v>
      </c>
    </row>
    <row r="192" spans="1:10" s="170" customFormat="1" ht="11.25" customHeight="1">
      <c r="A192" s="141"/>
      <c r="B192" s="142"/>
      <c r="C192" s="142"/>
      <c r="D192" s="142"/>
      <c r="E192" s="142"/>
      <c r="F192" s="123">
        <v>6033</v>
      </c>
      <c r="G192" s="124" t="s">
        <v>342</v>
      </c>
      <c r="H192" s="285">
        <v>389</v>
      </c>
      <c r="I192" s="285">
        <v>2052</v>
      </c>
      <c r="J192" s="285">
        <v>5253325</v>
      </c>
    </row>
    <row r="193" spans="1:10" s="170" customFormat="1" ht="11.25" customHeight="1">
      <c r="A193" s="141"/>
      <c r="B193" s="142"/>
      <c r="C193" s="142"/>
      <c r="D193" s="142"/>
      <c r="E193" s="142"/>
      <c r="F193" s="123">
        <v>6034</v>
      </c>
      <c r="G193" s="124" t="s">
        <v>343</v>
      </c>
      <c r="H193" s="285">
        <v>164</v>
      </c>
      <c r="I193" s="285">
        <v>463</v>
      </c>
      <c r="J193" s="285">
        <v>285269</v>
      </c>
    </row>
    <row r="194" spans="1:10" s="248" customFormat="1" ht="11.25" customHeight="1">
      <c r="A194" s="134"/>
      <c r="B194" s="109"/>
      <c r="C194" s="109"/>
      <c r="D194" s="109">
        <v>604</v>
      </c>
      <c r="E194" s="109" t="s">
        <v>344</v>
      </c>
      <c r="F194" s="110"/>
      <c r="G194" s="111"/>
      <c r="H194" s="314">
        <v>311</v>
      </c>
      <c r="I194" s="314">
        <v>1504</v>
      </c>
      <c r="J194" s="314">
        <v>4314444</v>
      </c>
    </row>
    <row r="195" spans="1:10" s="170" customFormat="1" ht="11.25" customHeight="1">
      <c r="A195" s="141"/>
      <c r="B195" s="142"/>
      <c r="C195" s="142"/>
      <c r="D195" s="142"/>
      <c r="E195" s="142"/>
      <c r="F195" s="123">
        <v>6041</v>
      </c>
      <c r="G195" s="124" t="s">
        <v>345</v>
      </c>
      <c r="H195" s="285">
        <v>192</v>
      </c>
      <c r="I195" s="285">
        <v>993</v>
      </c>
      <c r="J195" s="285">
        <v>2669567</v>
      </c>
    </row>
    <row r="196" spans="1:10" s="170" customFormat="1" ht="11.25" customHeight="1">
      <c r="A196" s="141"/>
      <c r="B196" s="142"/>
      <c r="C196" s="142"/>
      <c r="D196" s="142"/>
      <c r="E196" s="142"/>
      <c r="F196" s="123">
        <v>6042</v>
      </c>
      <c r="G196" s="124" t="s">
        <v>346</v>
      </c>
      <c r="H196" s="285">
        <v>36</v>
      </c>
      <c r="I196" s="285">
        <v>95</v>
      </c>
      <c r="J196" s="285">
        <v>100977</v>
      </c>
    </row>
    <row r="197" spans="1:10" s="170" customFormat="1" ht="11.25" customHeight="1">
      <c r="A197" s="141"/>
      <c r="B197" s="142"/>
      <c r="C197" s="142"/>
      <c r="D197" s="142"/>
      <c r="E197" s="142"/>
      <c r="F197" s="123">
        <v>6043</v>
      </c>
      <c r="G197" s="124" t="s">
        <v>347</v>
      </c>
      <c r="H197" s="285">
        <v>83</v>
      </c>
      <c r="I197" s="285">
        <v>416</v>
      </c>
      <c r="J197" s="285">
        <v>1543900</v>
      </c>
    </row>
    <row r="198" spans="1:10" s="248" customFormat="1" ht="11.25" customHeight="1">
      <c r="A198" s="134"/>
      <c r="B198" s="109"/>
      <c r="C198" s="109"/>
      <c r="D198" s="109">
        <v>605</v>
      </c>
      <c r="E198" s="109" t="s">
        <v>348</v>
      </c>
      <c r="F198" s="110"/>
      <c r="G198" s="111"/>
      <c r="H198" s="314">
        <v>691</v>
      </c>
      <c r="I198" s="314">
        <v>3752</v>
      </c>
      <c r="J198" s="314">
        <v>18340168</v>
      </c>
    </row>
    <row r="199" spans="1:10" s="170" customFormat="1" ht="11.25" customHeight="1">
      <c r="A199" s="141"/>
      <c r="B199" s="142"/>
      <c r="C199" s="142"/>
      <c r="D199" s="142"/>
      <c r="E199" s="142"/>
      <c r="F199" s="123">
        <v>6051</v>
      </c>
      <c r="G199" s="124" t="s">
        <v>349</v>
      </c>
      <c r="H199" s="285">
        <v>390</v>
      </c>
      <c r="I199" s="285">
        <v>2282</v>
      </c>
      <c r="J199" s="285">
        <v>14356762</v>
      </c>
    </row>
    <row r="200" spans="1:10" s="170" customFormat="1" ht="11.25" customHeight="1">
      <c r="A200" s="141"/>
      <c r="B200" s="142"/>
      <c r="C200" s="142"/>
      <c r="D200" s="142"/>
      <c r="E200" s="142"/>
      <c r="F200" s="123">
        <v>6052</v>
      </c>
      <c r="G200" s="124" t="s">
        <v>350</v>
      </c>
      <c r="H200" s="285">
        <v>301</v>
      </c>
      <c r="I200" s="285">
        <v>1470</v>
      </c>
      <c r="J200" s="285">
        <v>3983406</v>
      </c>
    </row>
    <row r="201" spans="1:10" s="248" customFormat="1" ht="11.25" customHeight="1">
      <c r="A201" s="134"/>
      <c r="B201" s="109"/>
      <c r="C201" s="109"/>
      <c r="D201" s="109">
        <v>606</v>
      </c>
      <c r="E201" s="109" t="s">
        <v>351</v>
      </c>
      <c r="F201" s="110"/>
      <c r="G201" s="111"/>
      <c r="H201" s="314">
        <v>259</v>
      </c>
      <c r="I201" s="314">
        <v>2991</v>
      </c>
      <c r="J201" s="314">
        <v>2274999</v>
      </c>
    </row>
    <row r="202" spans="1:10" s="170" customFormat="1" ht="11.25" customHeight="1">
      <c r="A202" s="179"/>
      <c r="B202" s="163"/>
      <c r="C202" s="163"/>
      <c r="D202" s="163"/>
      <c r="E202" s="163"/>
      <c r="F202" s="180">
        <v>6061</v>
      </c>
      <c r="G202" s="181" t="s">
        <v>352</v>
      </c>
      <c r="H202" s="316">
        <v>87</v>
      </c>
      <c r="I202" s="316">
        <v>570</v>
      </c>
      <c r="J202" s="316">
        <v>950239</v>
      </c>
    </row>
    <row r="203" spans="1:10" s="170" customFormat="1" ht="11.25" customHeight="1">
      <c r="A203" s="179"/>
      <c r="B203" s="163"/>
      <c r="C203" s="163"/>
      <c r="D203" s="163"/>
      <c r="E203" s="163"/>
      <c r="F203" s="180">
        <v>6062</v>
      </c>
      <c r="G203" s="181" t="s">
        <v>353</v>
      </c>
      <c r="H203" s="316">
        <v>9</v>
      </c>
      <c r="I203" s="316">
        <v>66</v>
      </c>
      <c r="J203" s="316">
        <v>60697</v>
      </c>
    </row>
    <row r="204" spans="1:10" s="170" customFormat="1" ht="11.25" customHeight="1">
      <c r="A204" s="179"/>
      <c r="B204" s="163"/>
      <c r="C204" s="163"/>
      <c r="D204" s="163"/>
      <c r="E204" s="163"/>
      <c r="F204" s="180">
        <v>6063</v>
      </c>
      <c r="G204" s="181" t="s">
        <v>354</v>
      </c>
      <c r="H204" s="316">
        <v>99</v>
      </c>
      <c r="I204" s="316">
        <v>2192</v>
      </c>
      <c r="J204" s="316">
        <v>1140770</v>
      </c>
    </row>
    <row r="205" spans="1:10" s="170" customFormat="1" ht="11.25" customHeight="1">
      <c r="A205" s="179"/>
      <c r="B205" s="163"/>
      <c r="C205" s="163"/>
      <c r="D205" s="163"/>
      <c r="E205" s="163"/>
      <c r="F205" s="180">
        <v>6064</v>
      </c>
      <c r="G205" s="181" t="s">
        <v>355</v>
      </c>
      <c r="H205" s="285">
        <v>64</v>
      </c>
      <c r="I205" s="285">
        <v>163</v>
      </c>
      <c r="J205" s="285">
        <v>123293</v>
      </c>
    </row>
    <row r="206" spans="1:10" s="248" customFormat="1" ht="11.25" customHeight="1">
      <c r="A206" s="193"/>
      <c r="B206" s="194"/>
      <c r="C206" s="194"/>
      <c r="D206" s="194">
        <v>607</v>
      </c>
      <c r="E206" s="194" t="s">
        <v>356</v>
      </c>
      <c r="F206" s="195"/>
      <c r="G206" s="196"/>
      <c r="H206" s="317">
        <v>158</v>
      </c>
      <c r="I206" s="317">
        <v>733</v>
      </c>
      <c r="J206" s="317">
        <v>1301792</v>
      </c>
    </row>
    <row r="207" spans="1:10" s="170" customFormat="1" ht="11.25" customHeight="1">
      <c r="A207" s="179"/>
      <c r="B207" s="163"/>
      <c r="C207" s="163"/>
      <c r="D207" s="163"/>
      <c r="E207" s="163"/>
      <c r="F207" s="180">
        <v>6071</v>
      </c>
      <c r="G207" s="181" t="s">
        <v>357</v>
      </c>
      <c r="H207" s="316">
        <v>96</v>
      </c>
      <c r="I207" s="316">
        <v>473</v>
      </c>
      <c r="J207" s="316">
        <v>896038</v>
      </c>
    </row>
    <row r="208" spans="1:10" s="170" customFormat="1" ht="11.25" customHeight="1">
      <c r="A208" s="179"/>
      <c r="B208" s="163"/>
      <c r="C208" s="163"/>
      <c r="D208" s="163"/>
      <c r="E208" s="163"/>
      <c r="F208" s="180">
        <v>6072</v>
      </c>
      <c r="G208" s="181" t="s">
        <v>358</v>
      </c>
      <c r="H208" s="316">
        <v>41</v>
      </c>
      <c r="I208" s="316">
        <v>151</v>
      </c>
      <c r="J208" s="316">
        <v>309334</v>
      </c>
    </row>
    <row r="209" spans="1:10" s="170" customFormat="1" ht="11.25" customHeight="1">
      <c r="A209" s="179"/>
      <c r="B209" s="163"/>
      <c r="C209" s="163"/>
      <c r="D209" s="163"/>
      <c r="E209" s="163"/>
      <c r="F209" s="180">
        <v>6073</v>
      </c>
      <c r="G209" s="181" t="s">
        <v>359</v>
      </c>
      <c r="H209" s="316">
        <v>21</v>
      </c>
      <c r="I209" s="316">
        <v>109</v>
      </c>
      <c r="J209" s="316">
        <v>96420</v>
      </c>
    </row>
    <row r="210" spans="1:10" s="248" customFormat="1" ht="11.25" customHeight="1">
      <c r="A210" s="193"/>
      <c r="B210" s="194"/>
      <c r="C210" s="194"/>
      <c r="D210" s="194">
        <v>608</v>
      </c>
      <c r="E210" s="194" t="s">
        <v>360</v>
      </c>
      <c r="F210" s="195"/>
      <c r="G210" s="196"/>
      <c r="H210" s="317">
        <v>234</v>
      </c>
      <c r="I210" s="314">
        <v>632</v>
      </c>
      <c r="J210" s="314">
        <v>648805</v>
      </c>
    </row>
    <row r="211" spans="1:10" s="170" customFormat="1" ht="11.25" customHeight="1">
      <c r="A211" s="179"/>
      <c r="B211" s="163"/>
      <c r="C211" s="163"/>
      <c r="D211" s="163"/>
      <c r="E211" s="163"/>
      <c r="F211" s="180">
        <v>6081</v>
      </c>
      <c r="G211" s="181" t="s">
        <v>361</v>
      </c>
      <c r="H211" s="316">
        <v>8</v>
      </c>
      <c r="I211" s="316">
        <v>19</v>
      </c>
      <c r="J211" s="316">
        <v>11651</v>
      </c>
    </row>
    <row r="212" spans="1:10" s="170" customFormat="1" ht="11.25" customHeight="1">
      <c r="A212" s="179"/>
      <c r="B212" s="163"/>
      <c r="C212" s="163"/>
      <c r="D212" s="163"/>
      <c r="E212" s="163"/>
      <c r="F212" s="180">
        <v>6082</v>
      </c>
      <c r="G212" s="181" t="s">
        <v>362</v>
      </c>
      <c r="H212" s="316">
        <v>226</v>
      </c>
      <c r="I212" s="285">
        <v>613</v>
      </c>
      <c r="J212" s="285">
        <v>637154</v>
      </c>
    </row>
    <row r="213" spans="1:10" s="248" customFormat="1" ht="11.25" customHeight="1">
      <c r="A213" s="193"/>
      <c r="B213" s="194"/>
      <c r="C213" s="194"/>
      <c r="D213" s="194">
        <v>609</v>
      </c>
      <c r="E213" s="194" t="s">
        <v>363</v>
      </c>
      <c r="F213" s="195"/>
      <c r="G213" s="196"/>
      <c r="H213" s="317">
        <v>815</v>
      </c>
      <c r="I213" s="317">
        <v>4052</v>
      </c>
      <c r="J213" s="317">
        <v>7363785</v>
      </c>
    </row>
    <row r="214" spans="1:10" s="170" customFormat="1" ht="11.25" customHeight="1">
      <c r="A214" s="179"/>
      <c r="B214" s="163"/>
      <c r="C214" s="163"/>
      <c r="D214" s="163"/>
      <c r="E214" s="163"/>
      <c r="F214" s="180">
        <v>6091</v>
      </c>
      <c r="G214" s="181" t="s">
        <v>364</v>
      </c>
      <c r="H214" s="316">
        <v>95</v>
      </c>
      <c r="I214" s="285">
        <v>1625</v>
      </c>
      <c r="J214" s="285">
        <v>3907345</v>
      </c>
    </row>
    <row r="215" spans="1:10" s="170" customFormat="1" ht="11.25" customHeight="1">
      <c r="A215" s="179"/>
      <c r="B215" s="163"/>
      <c r="C215" s="163"/>
      <c r="D215" s="163"/>
      <c r="E215" s="163"/>
      <c r="F215" s="180">
        <v>6092</v>
      </c>
      <c r="G215" s="181" t="s">
        <v>365</v>
      </c>
      <c r="H215" s="316">
        <v>98</v>
      </c>
      <c r="I215" s="316">
        <v>142</v>
      </c>
      <c r="J215" s="316">
        <v>40987</v>
      </c>
    </row>
    <row r="216" spans="1:10" s="170" customFormat="1" ht="11.25" customHeight="1">
      <c r="A216" s="179"/>
      <c r="B216" s="163"/>
      <c r="C216" s="163"/>
      <c r="D216" s="163"/>
      <c r="E216" s="163"/>
      <c r="F216" s="180">
        <v>6093</v>
      </c>
      <c r="G216" s="181" t="s">
        <v>366</v>
      </c>
      <c r="H216" s="316">
        <v>180</v>
      </c>
      <c r="I216" s="316">
        <v>599</v>
      </c>
      <c r="J216" s="316">
        <v>481000</v>
      </c>
    </row>
    <row r="217" spans="1:10" s="170" customFormat="1" ht="11.25" customHeight="1">
      <c r="A217" s="179"/>
      <c r="B217" s="163"/>
      <c r="C217" s="163"/>
      <c r="D217" s="163"/>
      <c r="E217" s="163"/>
      <c r="F217" s="180">
        <v>6094</v>
      </c>
      <c r="G217" s="181" t="s">
        <v>367</v>
      </c>
      <c r="H217" s="316">
        <v>34</v>
      </c>
      <c r="I217" s="316">
        <v>145</v>
      </c>
      <c r="J217" s="316">
        <v>408842</v>
      </c>
    </row>
    <row r="218" spans="1:10" s="170" customFormat="1" ht="11.25" customHeight="1">
      <c r="A218" s="179"/>
      <c r="B218" s="163"/>
      <c r="C218" s="163"/>
      <c r="D218" s="163"/>
      <c r="E218" s="163"/>
      <c r="F218" s="180">
        <v>6095</v>
      </c>
      <c r="G218" s="181" t="s">
        <v>368</v>
      </c>
      <c r="H218" s="316">
        <v>53</v>
      </c>
      <c r="I218" s="316">
        <v>177</v>
      </c>
      <c r="J218" s="316">
        <v>255612</v>
      </c>
    </row>
    <row r="219" spans="1:10" s="170" customFormat="1" ht="11.25" customHeight="1">
      <c r="A219" s="179"/>
      <c r="B219" s="163"/>
      <c r="C219" s="163"/>
      <c r="D219" s="163"/>
      <c r="E219" s="163"/>
      <c r="F219" s="180">
        <v>6096</v>
      </c>
      <c r="G219" s="181" t="s">
        <v>369</v>
      </c>
      <c r="H219" s="316">
        <v>28</v>
      </c>
      <c r="I219" s="316">
        <v>101</v>
      </c>
      <c r="J219" s="316">
        <v>73820</v>
      </c>
    </row>
    <row r="220" spans="1:10" s="170" customFormat="1" ht="11.25" customHeight="1">
      <c r="A220" s="179"/>
      <c r="B220" s="163"/>
      <c r="C220" s="163"/>
      <c r="D220" s="163"/>
      <c r="E220" s="163"/>
      <c r="F220" s="180">
        <v>6097</v>
      </c>
      <c r="G220" s="181" t="s">
        <v>370</v>
      </c>
      <c r="H220" s="316">
        <v>17</v>
      </c>
      <c r="I220" s="316">
        <v>25</v>
      </c>
      <c r="J220" s="316">
        <v>14580</v>
      </c>
    </row>
    <row r="221" spans="1:10" s="170" customFormat="1" ht="11.25" customHeight="1">
      <c r="A221" s="179"/>
      <c r="B221" s="163"/>
      <c r="C221" s="163"/>
      <c r="D221" s="163"/>
      <c r="E221" s="163"/>
      <c r="F221" s="180">
        <v>6098</v>
      </c>
      <c r="G221" s="181" t="s">
        <v>371</v>
      </c>
      <c r="H221" s="316">
        <v>24</v>
      </c>
      <c r="I221" s="316">
        <v>180</v>
      </c>
      <c r="J221" s="316">
        <v>170781</v>
      </c>
    </row>
    <row r="222" spans="1:10" s="170" customFormat="1" ht="11.25" customHeight="1">
      <c r="A222" s="179"/>
      <c r="B222" s="163"/>
      <c r="C222" s="163"/>
      <c r="D222" s="163"/>
      <c r="E222" s="163"/>
      <c r="F222" s="180">
        <v>6099</v>
      </c>
      <c r="G222" s="181" t="s">
        <v>372</v>
      </c>
      <c r="H222" s="316">
        <v>286</v>
      </c>
      <c r="I222" s="316">
        <v>1058</v>
      </c>
      <c r="J222" s="316">
        <v>2010818</v>
      </c>
    </row>
    <row r="223" spans="1:10" ht="11.25" customHeight="1">
      <c r="A223" s="207"/>
      <c r="B223" s="208">
        <v>61</v>
      </c>
      <c r="C223" s="208" t="s">
        <v>373</v>
      </c>
      <c r="D223" s="208"/>
      <c r="E223" s="208"/>
      <c r="F223" s="209"/>
      <c r="G223" s="210"/>
      <c r="H223" s="318">
        <v>377</v>
      </c>
      <c r="I223" s="318">
        <v>1870</v>
      </c>
      <c r="J223" s="318">
        <v>4239685</v>
      </c>
    </row>
    <row r="224" spans="1:10" s="248" customFormat="1" ht="11.25" customHeight="1">
      <c r="A224" s="193"/>
      <c r="B224" s="194"/>
      <c r="C224" s="194"/>
      <c r="D224" s="194">
        <v>611</v>
      </c>
      <c r="E224" s="194" t="s">
        <v>374</v>
      </c>
      <c r="F224" s="195"/>
      <c r="G224" s="196"/>
      <c r="H224" s="317">
        <v>328</v>
      </c>
      <c r="I224" s="317">
        <v>1522</v>
      </c>
      <c r="J224" s="317">
        <v>3400473</v>
      </c>
    </row>
    <row r="225" spans="1:10" s="170" customFormat="1" ht="11.25" customHeight="1">
      <c r="A225" s="179"/>
      <c r="B225" s="163"/>
      <c r="C225" s="163"/>
      <c r="D225" s="163"/>
      <c r="E225" s="163"/>
      <c r="F225" s="180">
        <v>6112</v>
      </c>
      <c r="G225" s="181" t="s">
        <v>375</v>
      </c>
      <c r="H225" s="316">
        <v>37</v>
      </c>
      <c r="I225" s="316">
        <v>102</v>
      </c>
      <c r="J225" s="316">
        <v>119427</v>
      </c>
    </row>
    <row r="226" spans="1:10" s="170" customFormat="1" ht="11.25" customHeight="1">
      <c r="A226" s="221"/>
      <c r="B226" s="222"/>
      <c r="C226" s="222"/>
      <c r="D226" s="222"/>
      <c r="E226" s="222"/>
      <c r="F226" s="223">
        <v>6113</v>
      </c>
      <c r="G226" s="224" t="s">
        <v>376</v>
      </c>
      <c r="H226" s="319">
        <v>94</v>
      </c>
      <c r="I226" s="319">
        <v>425</v>
      </c>
      <c r="J226" s="319">
        <v>351656</v>
      </c>
    </row>
    <row r="227" spans="1:10" s="170" customFormat="1" ht="11.25" customHeight="1">
      <c r="A227" s="179"/>
      <c r="B227" s="163"/>
      <c r="C227" s="163"/>
      <c r="D227" s="163"/>
      <c r="E227" s="163"/>
      <c r="F227" s="180">
        <v>6114</v>
      </c>
      <c r="G227" s="181" t="s">
        <v>377</v>
      </c>
      <c r="H227" s="316">
        <v>64</v>
      </c>
      <c r="I227" s="316">
        <v>363</v>
      </c>
      <c r="J227" s="316">
        <v>1365535</v>
      </c>
    </row>
    <row r="228" spans="1:10" s="170" customFormat="1" ht="11.25" customHeight="1">
      <c r="A228" s="179"/>
      <c r="B228" s="163"/>
      <c r="C228" s="163"/>
      <c r="D228" s="163"/>
      <c r="E228" s="163"/>
      <c r="F228" s="180">
        <v>6119</v>
      </c>
      <c r="G228" s="181" t="s">
        <v>378</v>
      </c>
      <c r="H228" s="316">
        <v>133</v>
      </c>
      <c r="I228" s="316">
        <v>632</v>
      </c>
      <c r="J228" s="316">
        <v>1563855</v>
      </c>
    </row>
    <row r="229" spans="1:10" s="248" customFormat="1" ht="11.25" customHeight="1">
      <c r="A229" s="193"/>
      <c r="B229" s="194"/>
      <c r="C229" s="194"/>
      <c r="D229" s="194">
        <v>612</v>
      </c>
      <c r="E229" s="194" t="s">
        <v>379</v>
      </c>
      <c r="F229" s="195"/>
      <c r="G229" s="196"/>
      <c r="H229" s="317">
        <v>34</v>
      </c>
      <c r="I229" s="317">
        <v>205</v>
      </c>
      <c r="J229" s="317">
        <v>437078</v>
      </c>
    </row>
    <row r="230" spans="1:10" s="170" customFormat="1" ht="11.25" customHeight="1">
      <c r="A230" s="179"/>
      <c r="B230" s="163"/>
      <c r="C230" s="163"/>
      <c r="D230" s="163"/>
      <c r="E230" s="163"/>
      <c r="F230" s="180">
        <v>6121</v>
      </c>
      <c r="G230" s="181" t="s">
        <v>379</v>
      </c>
      <c r="H230" s="316">
        <v>34</v>
      </c>
      <c r="I230" s="316">
        <v>205</v>
      </c>
      <c r="J230" s="316">
        <v>437078</v>
      </c>
    </row>
    <row r="231" spans="1:10" s="248" customFormat="1" ht="11.25" customHeight="1">
      <c r="A231" s="193"/>
      <c r="B231" s="194"/>
      <c r="C231" s="194"/>
      <c r="D231" s="194">
        <v>619</v>
      </c>
      <c r="E231" s="194" t="s">
        <v>380</v>
      </c>
      <c r="F231" s="195"/>
      <c r="G231" s="196"/>
      <c r="H231" s="317">
        <v>15</v>
      </c>
      <c r="I231" s="317">
        <v>143</v>
      </c>
      <c r="J231" s="317">
        <v>402134</v>
      </c>
    </row>
    <row r="232" spans="1:10" s="170" customFormat="1" ht="11.25" customHeight="1">
      <c r="A232" s="179"/>
      <c r="B232" s="163"/>
      <c r="C232" s="163"/>
      <c r="D232" s="163"/>
      <c r="E232" s="163"/>
      <c r="F232" s="180">
        <v>6199</v>
      </c>
      <c r="G232" s="181" t="s">
        <v>380</v>
      </c>
      <c r="H232" s="316">
        <v>15</v>
      </c>
      <c r="I232" s="316">
        <v>143</v>
      </c>
      <c r="J232" s="316">
        <v>402134</v>
      </c>
    </row>
    <row r="233" spans="1:10" ht="11.25" customHeight="1">
      <c r="A233" s="207"/>
      <c r="B233" s="208"/>
      <c r="C233" s="208"/>
      <c r="D233" s="208"/>
      <c r="E233" s="208"/>
      <c r="F233" s="209"/>
      <c r="G233" s="210"/>
      <c r="H233" s="318"/>
      <c r="I233" s="318"/>
      <c r="J233" s="318"/>
    </row>
    <row r="234" spans="1:10" ht="11.25" customHeight="1">
      <c r="A234" s="207" t="s">
        <v>470</v>
      </c>
      <c r="B234" s="208"/>
      <c r="C234" s="208"/>
      <c r="D234" s="208"/>
      <c r="E234" s="208"/>
      <c r="F234" s="209"/>
      <c r="G234" s="210"/>
      <c r="H234" s="318">
        <v>5767</v>
      </c>
      <c r="I234" s="318">
        <v>39175</v>
      </c>
      <c r="J234" s="318">
        <v>142475789</v>
      </c>
    </row>
    <row r="235" spans="1:10" ht="11.25" customHeight="1">
      <c r="A235" s="121">
        <v>1</v>
      </c>
      <c r="B235" s="122" t="s">
        <v>162</v>
      </c>
      <c r="C235" s="122"/>
      <c r="D235" s="122"/>
      <c r="E235" s="208"/>
      <c r="F235" s="209"/>
      <c r="G235" s="210"/>
      <c r="H235" s="318">
        <v>1347</v>
      </c>
      <c r="I235" s="318">
        <v>11091</v>
      </c>
      <c r="J235" s="318">
        <v>84634437</v>
      </c>
    </row>
    <row r="236" spans="1:10" ht="11.25" customHeight="1">
      <c r="A236" s="207"/>
      <c r="B236" s="208">
        <v>50</v>
      </c>
      <c r="C236" s="208" t="s">
        <v>165</v>
      </c>
      <c r="D236" s="208"/>
      <c r="E236" s="208"/>
      <c r="F236" s="209"/>
      <c r="G236" s="210"/>
      <c r="H236" s="318">
        <v>2</v>
      </c>
      <c r="I236" s="318">
        <v>42</v>
      </c>
      <c r="J236" s="318" t="s">
        <v>393</v>
      </c>
    </row>
    <row r="237" spans="1:10" s="248" customFormat="1" ht="11.25" customHeight="1">
      <c r="A237" s="193"/>
      <c r="B237" s="194"/>
      <c r="C237" s="194"/>
      <c r="D237" s="194">
        <v>501</v>
      </c>
      <c r="E237" s="194" t="s">
        <v>165</v>
      </c>
      <c r="F237" s="195"/>
      <c r="G237" s="196"/>
      <c r="H237" s="317">
        <v>2</v>
      </c>
      <c r="I237" s="317">
        <v>42</v>
      </c>
      <c r="J237" s="317" t="s">
        <v>393</v>
      </c>
    </row>
    <row r="238" spans="1:10" s="170" customFormat="1" ht="11.25" customHeight="1">
      <c r="A238" s="179"/>
      <c r="B238" s="163"/>
      <c r="C238" s="163"/>
      <c r="D238" s="163"/>
      <c r="E238" s="163"/>
      <c r="F238" s="180">
        <v>5019</v>
      </c>
      <c r="G238" s="181" t="s">
        <v>166</v>
      </c>
      <c r="H238" s="316">
        <v>2</v>
      </c>
      <c r="I238" s="285">
        <v>42</v>
      </c>
      <c r="J238" s="285" t="s">
        <v>393</v>
      </c>
    </row>
    <row r="239" spans="1:10" ht="11.25" customHeight="1">
      <c r="A239" s="207"/>
      <c r="B239" s="208">
        <v>51</v>
      </c>
      <c r="C239" s="208" t="s">
        <v>167</v>
      </c>
      <c r="D239" s="208"/>
      <c r="E239" s="208"/>
      <c r="F239" s="209"/>
      <c r="G239" s="210"/>
      <c r="H239" s="318">
        <v>68</v>
      </c>
      <c r="I239" s="313">
        <v>403</v>
      </c>
      <c r="J239" s="313" t="s">
        <v>393</v>
      </c>
    </row>
    <row r="240" spans="1:10" s="248" customFormat="1" ht="11.25" customHeight="1">
      <c r="A240" s="193"/>
      <c r="B240" s="194"/>
      <c r="C240" s="194"/>
      <c r="D240" s="194">
        <v>511</v>
      </c>
      <c r="E240" s="194" t="s">
        <v>168</v>
      </c>
      <c r="F240" s="195"/>
      <c r="G240" s="196"/>
      <c r="H240" s="317">
        <v>8</v>
      </c>
      <c r="I240" s="317">
        <v>29</v>
      </c>
      <c r="J240" s="317" t="s">
        <v>393</v>
      </c>
    </row>
    <row r="241" spans="1:10" s="170" customFormat="1" ht="11.25" customHeight="1">
      <c r="A241" s="179"/>
      <c r="B241" s="163"/>
      <c r="C241" s="163"/>
      <c r="D241" s="163"/>
      <c r="E241" s="163"/>
      <c r="F241" s="180">
        <v>5111</v>
      </c>
      <c r="G241" s="181" t="s">
        <v>169</v>
      </c>
      <c r="H241" s="316">
        <v>1</v>
      </c>
      <c r="I241" s="316">
        <v>4</v>
      </c>
      <c r="J241" s="316" t="s">
        <v>393</v>
      </c>
    </row>
    <row r="242" spans="1:10" s="170" customFormat="1" ht="11.25" customHeight="1">
      <c r="A242" s="179"/>
      <c r="B242" s="163"/>
      <c r="C242" s="163"/>
      <c r="D242" s="163"/>
      <c r="E242" s="163"/>
      <c r="F242" s="180">
        <v>5112</v>
      </c>
      <c r="G242" s="181" t="s">
        <v>170</v>
      </c>
      <c r="H242" s="316">
        <v>4</v>
      </c>
      <c r="I242" s="316">
        <v>14</v>
      </c>
      <c r="J242" s="316">
        <v>78736</v>
      </c>
    </row>
    <row r="243" spans="1:10" s="170" customFormat="1" ht="11.25" customHeight="1">
      <c r="A243" s="179"/>
      <c r="B243" s="163"/>
      <c r="C243" s="163"/>
      <c r="D243" s="163"/>
      <c r="E243" s="163"/>
      <c r="F243" s="180">
        <v>5113</v>
      </c>
      <c r="G243" s="181" t="s">
        <v>171</v>
      </c>
      <c r="H243" s="316">
        <v>3</v>
      </c>
      <c r="I243" s="316">
        <v>11</v>
      </c>
      <c r="J243" s="316">
        <v>17408</v>
      </c>
    </row>
    <row r="244" spans="1:10" s="248" customFormat="1" ht="11.25" customHeight="1">
      <c r="A244" s="193"/>
      <c r="B244" s="194"/>
      <c r="C244" s="194"/>
      <c r="D244" s="194">
        <v>512</v>
      </c>
      <c r="E244" s="194" t="s">
        <v>172</v>
      </c>
      <c r="F244" s="195"/>
      <c r="G244" s="196"/>
      <c r="H244" s="317">
        <v>34</v>
      </c>
      <c r="I244" s="317">
        <v>193</v>
      </c>
      <c r="J244" s="317">
        <v>433836</v>
      </c>
    </row>
    <row r="245" spans="1:10" s="170" customFormat="1" ht="11.25" customHeight="1">
      <c r="A245" s="179"/>
      <c r="B245" s="163"/>
      <c r="C245" s="163"/>
      <c r="D245" s="163"/>
      <c r="E245" s="163"/>
      <c r="F245" s="180">
        <v>5121</v>
      </c>
      <c r="G245" s="181" t="s">
        <v>173</v>
      </c>
      <c r="H245" s="316">
        <v>8</v>
      </c>
      <c r="I245" s="316">
        <v>59</v>
      </c>
      <c r="J245" s="316">
        <v>155308</v>
      </c>
    </row>
    <row r="246" spans="1:10" s="170" customFormat="1" ht="11.25" customHeight="1">
      <c r="A246" s="179"/>
      <c r="B246" s="163"/>
      <c r="C246" s="163"/>
      <c r="D246" s="163"/>
      <c r="E246" s="163"/>
      <c r="F246" s="180">
        <v>5122</v>
      </c>
      <c r="G246" s="181" t="s">
        <v>174</v>
      </c>
      <c r="H246" s="316">
        <v>15</v>
      </c>
      <c r="I246" s="316">
        <v>109</v>
      </c>
      <c r="J246" s="316">
        <v>242162</v>
      </c>
    </row>
    <row r="247" spans="1:10" s="170" customFormat="1" ht="11.25" customHeight="1">
      <c r="A247" s="179"/>
      <c r="B247" s="163"/>
      <c r="C247" s="163"/>
      <c r="D247" s="163"/>
      <c r="E247" s="163"/>
      <c r="F247" s="180">
        <v>5123</v>
      </c>
      <c r="G247" s="181" t="s">
        <v>175</v>
      </c>
      <c r="H247" s="316">
        <v>8</v>
      </c>
      <c r="I247" s="316">
        <v>17</v>
      </c>
      <c r="J247" s="316" t="s">
        <v>393</v>
      </c>
    </row>
    <row r="248" spans="1:10" s="170" customFormat="1" ht="11.25" customHeight="1">
      <c r="A248" s="179"/>
      <c r="B248" s="163"/>
      <c r="C248" s="163"/>
      <c r="D248" s="163"/>
      <c r="E248" s="163"/>
      <c r="F248" s="180">
        <v>5129</v>
      </c>
      <c r="G248" s="181" t="s">
        <v>176</v>
      </c>
      <c r="H248" s="316">
        <v>3</v>
      </c>
      <c r="I248" s="285">
        <v>8</v>
      </c>
      <c r="J248" s="285" t="s">
        <v>393</v>
      </c>
    </row>
    <row r="249" spans="1:10" s="248" customFormat="1" ht="11.25" customHeight="1">
      <c r="A249" s="193"/>
      <c r="B249" s="194"/>
      <c r="C249" s="194"/>
      <c r="D249" s="194">
        <v>513</v>
      </c>
      <c r="E249" s="194" t="s">
        <v>177</v>
      </c>
      <c r="F249" s="195"/>
      <c r="G249" s="196"/>
      <c r="H249" s="317">
        <v>26</v>
      </c>
      <c r="I249" s="317">
        <v>181</v>
      </c>
      <c r="J249" s="317">
        <v>322944</v>
      </c>
    </row>
    <row r="250" spans="1:10" s="170" customFormat="1" ht="11.25" customHeight="1">
      <c r="A250" s="179"/>
      <c r="B250" s="163"/>
      <c r="C250" s="163"/>
      <c r="D250" s="163"/>
      <c r="E250" s="163"/>
      <c r="F250" s="180">
        <v>5131</v>
      </c>
      <c r="G250" s="181" t="s">
        <v>178</v>
      </c>
      <c r="H250" s="316">
        <v>6</v>
      </c>
      <c r="I250" s="285">
        <v>104</v>
      </c>
      <c r="J250" s="285">
        <v>189002</v>
      </c>
    </row>
    <row r="251" spans="1:10" s="170" customFormat="1" ht="11.25" customHeight="1">
      <c r="A251" s="179"/>
      <c r="B251" s="163"/>
      <c r="C251" s="163"/>
      <c r="D251" s="163"/>
      <c r="E251" s="163"/>
      <c r="F251" s="180">
        <v>5132</v>
      </c>
      <c r="G251" s="181" t="s">
        <v>179</v>
      </c>
      <c r="H251" s="316">
        <v>6</v>
      </c>
      <c r="I251" s="316">
        <v>15</v>
      </c>
      <c r="J251" s="316" t="s">
        <v>393</v>
      </c>
    </row>
    <row r="252" spans="1:10" s="170" customFormat="1" ht="11.25" customHeight="1">
      <c r="A252" s="179"/>
      <c r="B252" s="163"/>
      <c r="C252" s="163"/>
      <c r="D252" s="163"/>
      <c r="E252" s="163"/>
      <c r="F252" s="180">
        <v>5133</v>
      </c>
      <c r="G252" s="181" t="s">
        <v>180</v>
      </c>
      <c r="H252" s="316">
        <v>4</v>
      </c>
      <c r="I252" s="285">
        <v>18</v>
      </c>
      <c r="J252" s="285" t="s">
        <v>393</v>
      </c>
    </row>
    <row r="253" spans="1:10" s="170" customFormat="1" ht="11.25" customHeight="1">
      <c r="A253" s="179"/>
      <c r="B253" s="163"/>
      <c r="C253" s="163"/>
      <c r="D253" s="163"/>
      <c r="E253" s="163"/>
      <c r="F253" s="180">
        <v>5139</v>
      </c>
      <c r="G253" s="181" t="s">
        <v>181</v>
      </c>
      <c r="H253" s="316">
        <v>10</v>
      </c>
      <c r="I253" s="316">
        <v>44</v>
      </c>
      <c r="J253" s="316">
        <v>57932</v>
      </c>
    </row>
    <row r="254" spans="1:10" ht="11.25" customHeight="1">
      <c r="A254" s="207"/>
      <c r="B254" s="208">
        <v>52</v>
      </c>
      <c r="C254" s="208" t="s">
        <v>182</v>
      </c>
      <c r="D254" s="208"/>
      <c r="E254" s="208"/>
      <c r="F254" s="209"/>
      <c r="G254" s="210"/>
      <c r="H254" s="318">
        <v>360</v>
      </c>
      <c r="I254" s="318">
        <v>3003</v>
      </c>
      <c r="J254" s="318">
        <v>32051061</v>
      </c>
    </row>
    <row r="255" spans="1:10" s="248" customFormat="1" ht="11.25" customHeight="1">
      <c r="A255" s="193"/>
      <c r="B255" s="194"/>
      <c r="C255" s="194"/>
      <c r="D255" s="194">
        <v>521</v>
      </c>
      <c r="E255" s="194" t="s">
        <v>183</v>
      </c>
      <c r="F255" s="195"/>
      <c r="G255" s="196"/>
      <c r="H255" s="317">
        <v>182</v>
      </c>
      <c r="I255" s="317">
        <v>1600</v>
      </c>
      <c r="J255" s="317">
        <v>21114029</v>
      </c>
    </row>
    <row r="256" spans="1:10" s="170" customFormat="1" ht="11.25" customHeight="1">
      <c r="A256" s="179"/>
      <c r="B256" s="163"/>
      <c r="C256" s="163"/>
      <c r="D256" s="163"/>
      <c r="E256" s="163"/>
      <c r="F256" s="180">
        <v>5211</v>
      </c>
      <c r="G256" s="181" t="s">
        <v>184</v>
      </c>
      <c r="H256" s="316">
        <v>21</v>
      </c>
      <c r="I256" s="316">
        <v>288</v>
      </c>
      <c r="J256" s="316">
        <v>12083122</v>
      </c>
    </row>
    <row r="257" spans="1:10" s="170" customFormat="1" ht="11.25" customHeight="1">
      <c r="A257" s="179"/>
      <c r="B257" s="163"/>
      <c r="C257" s="163"/>
      <c r="D257" s="163"/>
      <c r="E257" s="163"/>
      <c r="F257" s="180">
        <v>5212</v>
      </c>
      <c r="G257" s="181" t="s">
        <v>185</v>
      </c>
      <c r="H257" s="316">
        <v>3</v>
      </c>
      <c r="I257" s="316">
        <v>15</v>
      </c>
      <c r="J257" s="316">
        <v>33115</v>
      </c>
    </row>
    <row r="258" spans="1:10" s="170" customFormat="1" ht="11.25" customHeight="1">
      <c r="A258" s="179"/>
      <c r="B258" s="163"/>
      <c r="C258" s="163"/>
      <c r="D258" s="163"/>
      <c r="E258" s="163"/>
      <c r="F258" s="180">
        <v>5213</v>
      </c>
      <c r="G258" s="181" t="s">
        <v>186</v>
      </c>
      <c r="H258" s="316">
        <v>37</v>
      </c>
      <c r="I258" s="316">
        <v>394</v>
      </c>
      <c r="J258" s="316">
        <v>2799402</v>
      </c>
    </row>
    <row r="259" spans="1:10" s="170" customFormat="1" ht="11.25" customHeight="1">
      <c r="A259" s="179"/>
      <c r="B259" s="163"/>
      <c r="C259" s="163"/>
      <c r="D259" s="163"/>
      <c r="E259" s="163"/>
      <c r="F259" s="180">
        <v>5214</v>
      </c>
      <c r="G259" s="181" t="s">
        <v>187</v>
      </c>
      <c r="H259" s="316">
        <v>55</v>
      </c>
      <c r="I259" s="316">
        <v>285</v>
      </c>
      <c r="J259" s="316">
        <v>1454232</v>
      </c>
    </row>
    <row r="260" spans="1:10" s="170" customFormat="1" ht="11.25" customHeight="1">
      <c r="A260" s="179"/>
      <c r="B260" s="163"/>
      <c r="C260" s="163"/>
      <c r="D260" s="163"/>
      <c r="E260" s="163"/>
      <c r="F260" s="180">
        <v>5215</v>
      </c>
      <c r="G260" s="181" t="s">
        <v>188</v>
      </c>
      <c r="H260" s="316">
        <v>35</v>
      </c>
      <c r="I260" s="316">
        <v>332</v>
      </c>
      <c r="J260" s="316">
        <v>2193227</v>
      </c>
    </row>
    <row r="261" spans="1:10" s="170" customFormat="1" ht="11.25" customHeight="1">
      <c r="A261" s="179"/>
      <c r="B261" s="163"/>
      <c r="C261" s="163"/>
      <c r="D261" s="163"/>
      <c r="E261" s="163"/>
      <c r="F261" s="180">
        <v>5216</v>
      </c>
      <c r="G261" s="181" t="s">
        <v>189</v>
      </c>
      <c r="H261" s="316">
        <v>19</v>
      </c>
      <c r="I261" s="316">
        <v>177</v>
      </c>
      <c r="J261" s="316">
        <v>1307488</v>
      </c>
    </row>
    <row r="262" spans="1:10" s="170" customFormat="1" ht="11.25" customHeight="1">
      <c r="A262" s="179"/>
      <c r="B262" s="163"/>
      <c r="C262" s="163"/>
      <c r="D262" s="163"/>
      <c r="E262" s="163"/>
      <c r="F262" s="180">
        <v>5219</v>
      </c>
      <c r="G262" s="181" t="s">
        <v>190</v>
      </c>
      <c r="H262" s="316">
        <v>12</v>
      </c>
      <c r="I262" s="316">
        <v>109</v>
      </c>
      <c r="J262" s="316">
        <v>1243443</v>
      </c>
    </row>
    <row r="263" spans="1:10" s="248" customFormat="1" ht="11.25" customHeight="1">
      <c r="A263" s="193"/>
      <c r="B263" s="194"/>
      <c r="C263" s="194"/>
      <c r="D263" s="194">
        <v>522</v>
      </c>
      <c r="E263" s="194" t="s">
        <v>191</v>
      </c>
      <c r="F263" s="195"/>
      <c r="G263" s="196"/>
      <c r="H263" s="317">
        <v>178</v>
      </c>
      <c r="I263" s="317">
        <v>1403</v>
      </c>
      <c r="J263" s="317">
        <v>10937032</v>
      </c>
    </row>
    <row r="264" spans="1:10" s="170" customFormat="1" ht="11.25" customHeight="1">
      <c r="A264" s="179"/>
      <c r="B264" s="163"/>
      <c r="C264" s="163"/>
      <c r="D264" s="163"/>
      <c r="E264" s="163"/>
      <c r="F264" s="180">
        <v>5221</v>
      </c>
      <c r="G264" s="181" t="s">
        <v>192</v>
      </c>
      <c r="H264" s="316">
        <v>4</v>
      </c>
      <c r="I264" s="316">
        <v>29</v>
      </c>
      <c r="J264" s="316">
        <v>184578</v>
      </c>
    </row>
    <row r="265" spans="1:10" s="170" customFormat="1" ht="11.25" customHeight="1">
      <c r="A265" s="179"/>
      <c r="B265" s="163"/>
      <c r="C265" s="163"/>
      <c r="D265" s="163"/>
      <c r="E265" s="163"/>
      <c r="F265" s="180">
        <v>5222</v>
      </c>
      <c r="G265" s="181" t="s">
        <v>193</v>
      </c>
      <c r="H265" s="316">
        <v>23</v>
      </c>
      <c r="I265" s="285">
        <v>208</v>
      </c>
      <c r="J265" s="285">
        <v>2377833</v>
      </c>
    </row>
    <row r="266" spans="1:10" s="170" customFormat="1" ht="11.25" customHeight="1">
      <c r="A266" s="179"/>
      <c r="B266" s="163"/>
      <c r="C266" s="163"/>
      <c r="D266" s="163"/>
      <c r="E266" s="163"/>
      <c r="F266" s="180">
        <v>5223</v>
      </c>
      <c r="G266" s="181" t="s">
        <v>194</v>
      </c>
      <c r="H266" s="316">
        <v>10</v>
      </c>
      <c r="I266" s="316">
        <v>54</v>
      </c>
      <c r="J266" s="316">
        <v>88540</v>
      </c>
    </row>
    <row r="267" spans="1:10" s="170" customFormat="1" ht="11.25" customHeight="1">
      <c r="A267" s="179"/>
      <c r="B267" s="163"/>
      <c r="C267" s="163"/>
      <c r="D267" s="163"/>
      <c r="E267" s="163"/>
      <c r="F267" s="180">
        <v>5224</v>
      </c>
      <c r="G267" s="181" t="s">
        <v>195</v>
      </c>
      <c r="H267" s="316">
        <v>24</v>
      </c>
      <c r="I267" s="285">
        <v>136</v>
      </c>
      <c r="J267" s="285">
        <v>1002536</v>
      </c>
    </row>
    <row r="268" spans="1:10" s="170" customFormat="1" ht="11.25" customHeight="1">
      <c r="A268" s="179"/>
      <c r="B268" s="163"/>
      <c r="C268" s="163"/>
      <c r="D268" s="163"/>
      <c r="E268" s="163"/>
      <c r="F268" s="180">
        <v>5225</v>
      </c>
      <c r="G268" s="181" t="s">
        <v>196</v>
      </c>
      <c r="H268" s="316">
        <v>11</v>
      </c>
      <c r="I268" s="316">
        <v>112</v>
      </c>
      <c r="J268" s="316">
        <v>563670</v>
      </c>
    </row>
    <row r="269" spans="1:10" s="170" customFormat="1" ht="11.25" customHeight="1">
      <c r="A269" s="179"/>
      <c r="B269" s="163"/>
      <c r="C269" s="163"/>
      <c r="D269" s="163"/>
      <c r="E269" s="163"/>
      <c r="F269" s="180">
        <v>5226</v>
      </c>
      <c r="G269" s="181" t="s">
        <v>197</v>
      </c>
      <c r="H269" s="316">
        <v>11</v>
      </c>
      <c r="I269" s="316">
        <v>51</v>
      </c>
      <c r="J269" s="316">
        <v>107598</v>
      </c>
    </row>
    <row r="270" spans="1:10" s="170" customFormat="1" ht="11.25" customHeight="1">
      <c r="A270" s="179"/>
      <c r="B270" s="163"/>
      <c r="C270" s="163"/>
      <c r="D270" s="163"/>
      <c r="E270" s="163"/>
      <c r="F270" s="180">
        <v>5227</v>
      </c>
      <c r="G270" s="181" t="s">
        <v>198</v>
      </c>
      <c r="H270" s="316">
        <v>22</v>
      </c>
      <c r="I270" s="316">
        <v>117</v>
      </c>
      <c r="J270" s="316">
        <v>297792</v>
      </c>
    </row>
    <row r="271" spans="1:10" s="170" customFormat="1" ht="11.25" customHeight="1">
      <c r="A271" s="179"/>
      <c r="B271" s="163"/>
      <c r="C271" s="163"/>
      <c r="D271" s="163"/>
      <c r="E271" s="163"/>
      <c r="F271" s="180">
        <v>5229</v>
      </c>
      <c r="G271" s="181" t="s">
        <v>199</v>
      </c>
      <c r="H271" s="316">
        <v>73</v>
      </c>
      <c r="I271" s="316">
        <v>696</v>
      </c>
      <c r="J271" s="316">
        <v>6314485</v>
      </c>
    </row>
    <row r="272" spans="1:10" ht="11.25" customHeight="1">
      <c r="A272" s="207"/>
      <c r="B272" s="208">
        <v>53</v>
      </c>
      <c r="C272" s="208" t="s">
        <v>394</v>
      </c>
      <c r="D272" s="208"/>
      <c r="E272" s="208"/>
      <c r="F272" s="209"/>
      <c r="G272" s="210"/>
      <c r="H272" s="318">
        <v>301</v>
      </c>
      <c r="I272" s="313">
        <v>2153</v>
      </c>
      <c r="J272" s="313">
        <v>16046588</v>
      </c>
    </row>
    <row r="273" spans="1:10" s="248" customFormat="1" ht="11.25" customHeight="1">
      <c r="A273" s="193"/>
      <c r="B273" s="194"/>
      <c r="C273" s="194"/>
      <c r="D273" s="194">
        <v>531</v>
      </c>
      <c r="E273" s="194" t="s">
        <v>201</v>
      </c>
      <c r="F273" s="195"/>
      <c r="G273" s="196"/>
      <c r="H273" s="317">
        <v>143</v>
      </c>
      <c r="I273" s="314">
        <v>1033</v>
      </c>
      <c r="J273" s="314">
        <v>7193689</v>
      </c>
    </row>
    <row r="274" spans="1:10" s="170" customFormat="1" ht="11.25" customHeight="1">
      <c r="A274" s="179"/>
      <c r="B274" s="163"/>
      <c r="C274" s="163"/>
      <c r="D274" s="163"/>
      <c r="E274" s="163"/>
      <c r="F274" s="180">
        <v>5311</v>
      </c>
      <c r="G274" s="181" t="s">
        <v>202</v>
      </c>
      <c r="H274" s="316">
        <v>43</v>
      </c>
      <c r="I274" s="316">
        <v>272</v>
      </c>
      <c r="J274" s="316">
        <v>1472602</v>
      </c>
    </row>
    <row r="275" spans="1:10" s="170" customFormat="1" ht="11.25" customHeight="1">
      <c r="A275" s="179"/>
      <c r="B275" s="163"/>
      <c r="C275" s="163"/>
      <c r="D275" s="163"/>
      <c r="E275" s="163"/>
      <c r="F275" s="180">
        <v>5312</v>
      </c>
      <c r="G275" s="181" t="s">
        <v>203</v>
      </c>
      <c r="H275" s="316">
        <v>6</v>
      </c>
      <c r="I275" s="316">
        <v>47</v>
      </c>
      <c r="J275" s="316">
        <v>224141</v>
      </c>
    </row>
    <row r="276" spans="1:10" s="170" customFormat="1" ht="11.25" customHeight="1">
      <c r="A276" s="179"/>
      <c r="B276" s="163"/>
      <c r="C276" s="163"/>
      <c r="D276" s="163"/>
      <c r="E276" s="163"/>
      <c r="F276" s="180">
        <v>5313</v>
      </c>
      <c r="G276" s="181" t="s">
        <v>204</v>
      </c>
      <c r="H276" s="316">
        <v>5</v>
      </c>
      <c r="I276" s="316">
        <v>12</v>
      </c>
      <c r="J276" s="316">
        <v>14704</v>
      </c>
    </row>
    <row r="277" spans="1:10" s="170" customFormat="1" ht="11.25" customHeight="1">
      <c r="A277" s="179"/>
      <c r="B277" s="163"/>
      <c r="C277" s="163"/>
      <c r="D277" s="163"/>
      <c r="E277" s="163"/>
      <c r="F277" s="180">
        <v>5314</v>
      </c>
      <c r="G277" s="181" t="s">
        <v>205</v>
      </c>
      <c r="H277" s="316">
        <v>34</v>
      </c>
      <c r="I277" s="316">
        <v>313</v>
      </c>
      <c r="J277" s="316">
        <v>2766560</v>
      </c>
    </row>
    <row r="278" spans="1:10" s="170" customFormat="1" ht="11.25" customHeight="1">
      <c r="A278" s="179"/>
      <c r="B278" s="163"/>
      <c r="C278" s="163"/>
      <c r="D278" s="163"/>
      <c r="E278" s="163"/>
      <c r="F278" s="180">
        <v>5319</v>
      </c>
      <c r="G278" s="181" t="s">
        <v>206</v>
      </c>
      <c r="H278" s="316">
        <v>55</v>
      </c>
      <c r="I278" s="285">
        <v>389</v>
      </c>
      <c r="J278" s="285">
        <v>2715682</v>
      </c>
    </row>
    <row r="279" spans="1:10" s="248" customFormat="1" ht="11.25" customHeight="1">
      <c r="A279" s="193"/>
      <c r="B279" s="194"/>
      <c r="C279" s="194"/>
      <c r="D279" s="194">
        <v>532</v>
      </c>
      <c r="E279" s="194" t="s">
        <v>207</v>
      </c>
      <c r="F279" s="195"/>
      <c r="G279" s="196"/>
      <c r="H279" s="317">
        <v>58</v>
      </c>
      <c r="I279" s="317">
        <v>320</v>
      </c>
      <c r="J279" s="317">
        <v>1586454</v>
      </c>
    </row>
    <row r="280" spans="1:10" s="170" customFormat="1" ht="11.25" customHeight="1">
      <c r="A280" s="179"/>
      <c r="B280" s="163"/>
      <c r="C280" s="163"/>
      <c r="D280" s="163"/>
      <c r="E280" s="163"/>
      <c r="F280" s="180">
        <v>5321</v>
      </c>
      <c r="G280" s="181" t="s">
        <v>208</v>
      </c>
      <c r="H280" s="316">
        <v>18</v>
      </c>
      <c r="I280" s="285">
        <v>99</v>
      </c>
      <c r="J280" s="285">
        <v>304419</v>
      </c>
    </row>
    <row r="281" spans="1:10" s="170" customFormat="1" ht="11.25" customHeight="1">
      <c r="A281" s="179"/>
      <c r="B281" s="163"/>
      <c r="C281" s="163"/>
      <c r="D281" s="163"/>
      <c r="E281" s="163"/>
      <c r="F281" s="180">
        <v>5322</v>
      </c>
      <c r="G281" s="181" t="s">
        <v>209</v>
      </c>
      <c r="H281" s="316">
        <v>14</v>
      </c>
      <c r="I281" s="316">
        <v>55</v>
      </c>
      <c r="J281" s="316">
        <v>476434</v>
      </c>
    </row>
    <row r="282" spans="1:10" s="170" customFormat="1" ht="11.25" customHeight="1">
      <c r="A282" s="179"/>
      <c r="B282" s="163"/>
      <c r="C282" s="163"/>
      <c r="D282" s="163"/>
      <c r="E282" s="163"/>
      <c r="F282" s="180">
        <v>5329</v>
      </c>
      <c r="G282" s="181" t="s">
        <v>210</v>
      </c>
      <c r="H282" s="316">
        <v>26</v>
      </c>
      <c r="I282" s="316">
        <v>166</v>
      </c>
      <c r="J282" s="316">
        <v>805601</v>
      </c>
    </row>
    <row r="283" spans="1:10" s="248" customFormat="1" ht="11.25" customHeight="1">
      <c r="A283" s="193"/>
      <c r="B283" s="194"/>
      <c r="C283" s="194"/>
      <c r="D283" s="194">
        <v>533</v>
      </c>
      <c r="E283" s="194" t="s">
        <v>211</v>
      </c>
      <c r="F283" s="195"/>
      <c r="G283" s="196"/>
      <c r="H283" s="317">
        <v>20</v>
      </c>
      <c r="I283" s="317">
        <v>265</v>
      </c>
      <c r="J283" s="317">
        <v>4626660</v>
      </c>
    </row>
    <row r="284" spans="1:10" s="170" customFormat="1" ht="11.25" customHeight="1">
      <c r="A284" s="179"/>
      <c r="B284" s="163"/>
      <c r="C284" s="163"/>
      <c r="D284" s="163"/>
      <c r="E284" s="163"/>
      <c r="F284" s="180">
        <v>5331</v>
      </c>
      <c r="G284" s="181" t="s">
        <v>212</v>
      </c>
      <c r="H284" s="316">
        <v>18</v>
      </c>
      <c r="I284" s="316">
        <v>258</v>
      </c>
      <c r="J284" s="316" t="s">
        <v>393</v>
      </c>
    </row>
    <row r="285" spans="1:10" s="170" customFormat="1" ht="11.25" customHeight="1">
      <c r="A285" s="179"/>
      <c r="B285" s="163"/>
      <c r="C285" s="163"/>
      <c r="D285" s="163"/>
      <c r="E285" s="163"/>
      <c r="F285" s="123">
        <v>5332</v>
      </c>
      <c r="G285" s="124" t="s">
        <v>213</v>
      </c>
      <c r="H285" s="316">
        <v>2</v>
      </c>
      <c r="I285" s="316">
        <v>7</v>
      </c>
      <c r="J285" s="316" t="s">
        <v>393</v>
      </c>
    </row>
    <row r="286" spans="1:10" s="248" customFormat="1" ht="11.25" customHeight="1">
      <c r="A286" s="193"/>
      <c r="B286" s="194"/>
      <c r="C286" s="194"/>
      <c r="D286" s="194">
        <v>534</v>
      </c>
      <c r="E286" s="194" t="s">
        <v>214</v>
      </c>
      <c r="F286" s="195"/>
      <c r="G286" s="196"/>
      <c r="H286" s="317">
        <v>24</v>
      </c>
      <c r="I286" s="317">
        <v>242</v>
      </c>
      <c r="J286" s="317">
        <v>1744365</v>
      </c>
    </row>
    <row r="287" spans="1:10" s="170" customFormat="1" ht="11.25" customHeight="1">
      <c r="A287" s="179"/>
      <c r="B287" s="163"/>
      <c r="C287" s="163"/>
      <c r="D287" s="163"/>
      <c r="E287" s="163"/>
      <c r="F287" s="180">
        <v>5341</v>
      </c>
      <c r="G287" s="181" t="s">
        <v>215</v>
      </c>
      <c r="H287" s="316">
        <v>3</v>
      </c>
      <c r="I287" s="316">
        <v>24</v>
      </c>
      <c r="J287" s="316">
        <v>255412</v>
      </c>
    </row>
    <row r="288" spans="1:10" s="170" customFormat="1" ht="11.25" customHeight="1">
      <c r="A288" s="179"/>
      <c r="B288" s="163"/>
      <c r="C288" s="163"/>
      <c r="D288" s="163"/>
      <c r="E288" s="163"/>
      <c r="F288" s="180">
        <v>5342</v>
      </c>
      <c r="G288" s="181" t="s">
        <v>216</v>
      </c>
      <c r="H288" s="316">
        <v>13</v>
      </c>
      <c r="I288" s="316">
        <v>164</v>
      </c>
      <c r="J288" s="316">
        <v>1159939</v>
      </c>
    </row>
    <row r="289" spans="1:10" s="170" customFormat="1" ht="11.25" customHeight="1">
      <c r="A289" s="179"/>
      <c r="B289" s="163"/>
      <c r="C289" s="163"/>
      <c r="D289" s="163"/>
      <c r="E289" s="163"/>
      <c r="F289" s="180">
        <v>5349</v>
      </c>
      <c r="G289" s="181" t="s">
        <v>217</v>
      </c>
      <c r="H289" s="316">
        <v>8</v>
      </c>
      <c r="I289" s="316">
        <v>54</v>
      </c>
      <c r="J289" s="316">
        <v>329014</v>
      </c>
    </row>
    <row r="290" spans="1:10" s="248" customFormat="1" ht="11.25" customHeight="1">
      <c r="A290" s="193"/>
      <c r="B290" s="194"/>
      <c r="C290" s="194"/>
      <c r="D290" s="194">
        <v>535</v>
      </c>
      <c r="E290" s="194" t="s">
        <v>218</v>
      </c>
      <c r="F290" s="195"/>
      <c r="G290" s="196"/>
      <c r="H290" s="317">
        <v>10</v>
      </c>
      <c r="I290" s="317">
        <v>44</v>
      </c>
      <c r="J290" s="317">
        <v>467938</v>
      </c>
    </row>
    <row r="291" spans="1:10" s="170" customFormat="1" ht="11.25" customHeight="1">
      <c r="A291" s="179"/>
      <c r="B291" s="163"/>
      <c r="C291" s="163"/>
      <c r="D291" s="163"/>
      <c r="E291" s="163"/>
      <c r="F291" s="180">
        <v>5351</v>
      </c>
      <c r="G291" s="181" t="s">
        <v>219</v>
      </c>
      <c r="H291" s="316">
        <v>4</v>
      </c>
      <c r="I291" s="316">
        <v>11</v>
      </c>
      <c r="J291" s="316">
        <v>29617</v>
      </c>
    </row>
    <row r="292" spans="1:10" s="170" customFormat="1" ht="11.25" customHeight="1">
      <c r="A292" s="179"/>
      <c r="B292" s="163"/>
      <c r="C292" s="163"/>
      <c r="D292" s="163"/>
      <c r="E292" s="163"/>
      <c r="F292" s="180">
        <v>5352</v>
      </c>
      <c r="G292" s="181" t="s">
        <v>220</v>
      </c>
      <c r="H292" s="316">
        <v>6</v>
      </c>
      <c r="I292" s="316">
        <v>33</v>
      </c>
      <c r="J292" s="316">
        <v>438321</v>
      </c>
    </row>
    <row r="293" spans="1:10" s="248" customFormat="1" ht="11.25" customHeight="1">
      <c r="A293" s="193"/>
      <c r="B293" s="194"/>
      <c r="C293" s="194"/>
      <c r="D293" s="194">
        <v>536</v>
      </c>
      <c r="E293" s="194" t="s">
        <v>221</v>
      </c>
      <c r="F293" s="195"/>
      <c r="G293" s="196"/>
      <c r="H293" s="317">
        <v>46</v>
      </c>
      <c r="I293" s="317">
        <v>249</v>
      </c>
      <c r="J293" s="317">
        <v>427482</v>
      </c>
    </row>
    <row r="294" spans="1:10" s="170" customFormat="1" ht="11.25" customHeight="1">
      <c r="A294" s="179"/>
      <c r="B294" s="163"/>
      <c r="C294" s="163"/>
      <c r="D294" s="163"/>
      <c r="E294" s="163"/>
      <c r="F294" s="180">
        <v>5361</v>
      </c>
      <c r="G294" s="181" t="s">
        <v>222</v>
      </c>
      <c r="H294" s="316">
        <v>3</v>
      </c>
      <c r="I294" s="316">
        <v>16</v>
      </c>
      <c r="J294" s="316" t="s">
        <v>393</v>
      </c>
    </row>
    <row r="295" spans="1:10" s="170" customFormat="1" ht="11.25" customHeight="1">
      <c r="A295" s="179"/>
      <c r="B295" s="163"/>
      <c r="C295" s="163"/>
      <c r="D295" s="163"/>
      <c r="E295" s="163"/>
      <c r="F295" s="180">
        <v>5362</v>
      </c>
      <c r="G295" s="181" t="s">
        <v>223</v>
      </c>
      <c r="H295" s="316">
        <v>13</v>
      </c>
      <c r="I295" s="316">
        <v>68</v>
      </c>
      <c r="J295" s="316">
        <v>119342</v>
      </c>
    </row>
    <row r="296" spans="1:10" s="170" customFormat="1" ht="11.25" customHeight="1">
      <c r="A296" s="179"/>
      <c r="B296" s="163"/>
      <c r="C296" s="163"/>
      <c r="D296" s="163"/>
      <c r="E296" s="163"/>
      <c r="F296" s="180">
        <v>5363</v>
      </c>
      <c r="G296" s="181" t="s">
        <v>224</v>
      </c>
      <c r="H296" s="316">
        <v>6</v>
      </c>
      <c r="I296" s="285">
        <v>21</v>
      </c>
      <c r="J296" s="285">
        <v>50248</v>
      </c>
    </row>
    <row r="297" spans="1:10" s="170" customFormat="1" ht="11.25" customHeight="1">
      <c r="A297" s="179"/>
      <c r="B297" s="163"/>
      <c r="C297" s="163"/>
      <c r="D297" s="163"/>
      <c r="E297" s="163"/>
      <c r="F297" s="180">
        <v>5364</v>
      </c>
      <c r="G297" s="181" t="s">
        <v>225</v>
      </c>
      <c r="H297" s="316">
        <v>21</v>
      </c>
      <c r="I297" s="316">
        <v>122</v>
      </c>
      <c r="J297" s="316">
        <v>174734</v>
      </c>
    </row>
    <row r="298" spans="1:10" s="170" customFormat="1" ht="11.25" customHeight="1">
      <c r="A298" s="179"/>
      <c r="B298" s="163"/>
      <c r="C298" s="163"/>
      <c r="D298" s="163"/>
      <c r="E298" s="163"/>
      <c r="F298" s="180">
        <v>5369</v>
      </c>
      <c r="G298" s="181" t="s">
        <v>226</v>
      </c>
      <c r="H298" s="316">
        <v>3</v>
      </c>
      <c r="I298" s="316">
        <v>22</v>
      </c>
      <c r="J298" s="316" t="s">
        <v>393</v>
      </c>
    </row>
    <row r="299" spans="1:10" ht="11.25" customHeight="1">
      <c r="A299" s="207"/>
      <c r="B299" s="208">
        <v>54</v>
      </c>
      <c r="C299" s="208" t="s">
        <v>227</v>
      </c>
      <c r="D299" s="208"/>
      <c r="E299" s="208"/>
      <c r="F299" s="209"/>
      <c r="G299" s="210"/>
      <c r="H299" s="318">
        <v>344</v>
      </c>
      <c r="I299" s="318">
        <v>3148</v>
      </c>
      <c r="J299" s="318">
        <v>17044452</v>
      </c>
    </row>
    <row r="300" spans="1:10" s="248" customFormat="1" ht="11.25" customHeight="1">
      <c r="A300" s="320"/>
      <c r="B300" s="321"/>
      <c r="C300" s="321"/>
      <c r="D300" s="321">
        <v>541</v>
      </c>
      <c r="E300" s="321" t="s">
        <v>228</v>
      </c>
      <c r="F300" s="322"/>
      <c r="G300" s="323"/>
      <c r="H300" s="324">
        <v>132</v>
      </c>
      <c r="I300" s="324">
        <v>923</v>
      </c>
      <c r="J300" s="324">
        <v>4235565</v>
      </c>
    </row>
    <row r="301" spans="1:10" s="170" customFormat="1" ht="11.25" customHeight="1">
      <c r="A301" s="179"/>
      <c r="B301" s="163"/>
      <c r="C301" s="163"/>
      <c r="D301" s="163"/>
      <c r="E301" s="163"/>
      <c r="F301" s="180">
        <v>5411</v>
      </c>
      <c r="G301" s="181" t="s">
        <v>229</v>
      </c>
      <c r="H301" s="316">
        <v>23</v>
      </c>
      <c r="I301" s="316">
        <v>122</v>
      </c>
      <c r="J301" s="316">
        <v>599352</v>
      </c>
    </row>
    <row r="302" spans="1:10" s="170" customFormat="1" ht="11.25" customHeight="1">
      <c r="A302" s="179"/>
      <c r="B302" s="163"/>
      <c r="C302" s="163"/>
      <c r="D302" s="163"/>
      <c r="E302" s="163"/>
      <c r="F302" s="180">
        <v>5412</v>
      </c>
      <c r="G302" s="181" t="s">
        <v>230</v>
      </c>
      <c r="H302" s="316">
        <v>11</v>
      </c>
      <c r="I302" s="316">
        <v>89</v>
      </c>
      <c r="J302" s="316">
        <v>377533</v>
      </c>
    </row>
    <row r="303" spans="1:10" s="170" customFormat="1" ht="11.25" customHeight="1">
      <c r="A303" s="179"/>
      <c r="B303" s="163"/>
      <c r="C303" s="163"/>
      <c r="D303" s="163"/>
      <c r="E303" s="163"/>
      <c r="F303" s="180">
        <v>5413</v>
      </c>
      <c r="G303" s="181" t="s">
        <v>231</v>
      </c>
      <c r="H303" s="316">
        <v>12</v>
      </c>
      <c r="I303" s="316">
        <v>113</v>
      </c>
      <c r="J303" s="316">
        <v>632047</v>
      </c>
    </row>
    <row r="304" spans="1:10" s="170" customFormat="1" ht="11.25" customHeight="1">
      <c r="A304" s="179"/>
      <c r="B304" s="163"/>
      <c r="C304" s="163"/>
      <c r="D304" s="163"/>
      <c r="E304" s="163"/>
      <c r="F304" s="180">
        <v>5414</v>
      </c>
      <c r="G304" s="181" t="s">
        <v>232</v>
      </c>
      <c r="H304" s="316">
        <v>14</v>
      </c>
      <c r="I304" s="316">
        <v>186</v>
      </c>
      <c r="J304" s="316">
        <v>547788</v>
      </c>
    </row>
    <row r="305" spans="1:10" s="170" customFormat="1" ht="11.25" customHeight="1">
      <c r="A305" s="179"/>
      <c r="B305" s="163"/>
      <c r="C305" s="163"/>
      <c r="D305" s="163"/>
      <c r="E305" s="163"/>
      <c r="F305" s="180">
        <v>5419</v>
      </c>
      <c r="G305" s="181" t="s">
        <v>233</v>
      </c>
      <c r="H305" s="316">
        <v>72</v>
      </c>
      <c r="I305" s="316">
        <v>413</v>
      </c>
      <c r="J305" s="316">
        <v>2078845</v>
      </c>
    </row>
    <row r="306" spans="1:10" s="248" customFormat="1" ht="11.25" customHeight="1">
      <c r="A306" s="193"/>
      <c r="B306" s="194"/>
      <c r="C306" s="194"/>
      <c r="D306" s="194">
        <v>542</v>
      </c>
      <c r="E306" s="194" t="s">
        <v>234</v>
      </c>
      <c r="F306" s="195"/>
      <c r="G306" s="196"/>
      <c r="H306" s="317">
        <v>87</v>
      </c>
      <c r="I306" s="317">
        <v>733</v>
      </c>
      <c r="J306" s="317">
        <v>3413413</v>
      </c>
    </row>
    <row r="307" spans="1:10" s="170" customFormat="1" ht="11.25" customHeight="1">
      <c r="A307" s="179"/>
      <c r="B307" s="163"/>
      <c r="C307" s="163"/>
      <c r="D307" s="163"/>
      <c r="E307" s="163"/>
      <c r="F307" s="180">
        <v>5421</v>
      </c>
      <c r="G307" s="181" t="s">
        <v>235</v>
      </c>
      <c r="H307" s="316">
        <v>23</v>
      </c>
      <c r="I307" s="316">
        <v>286</v>
      </c>
      <c r="J307" s="316" t="s">
        <v>393</v>
      </c>
    </row>
    <row r="308" spans="1:10" s="170" customFormat="1" ht="11.25" customHeight="1">
      <c r="A308" s="179"/>
      <c r="B308" s="163"/>
      <c r="C308" s="163"/>
      <c r="D308" s="163"/>
      <c r="E308" s="163"/>
      <c r="F308" s="180">
        <v>5422</v>
      </c>
      <c r="G308" s="181" t="s">
        <v>236</v>
      </c>
      <c r="H308" s="316">
        <v>62</v>
      </c>
      <c r="I308" s="316">
        <v>436</v>
      </c>
      <c r="J308" s="316">
        <v>2053927</v>
      </c>
    </row>
    <row r="309" spans="1:10" s="170" customFormat="1" ht="11.25" customHeight="1">
      <c r="A309" s="179"/>
      <c r="B309" s="163"/>
      <c r="C309" s="163"/>
      <c r="D309" s="163"/>
      <c r="E309" s="163"/>
      <c r="F309" s="180">
        <v>5423</v>
      </c>
      <c r="G309" s="181" t="s">
        <v>237</v>
      </c>
      <c r="H309" s="316">
        <v>2</v>
      </c>
      <c r="I309" s="316">
        <v>11</v>
      </c>
      <c r="J309" s="316" t="s">
        <v>393</v>
      </c>
    </row>
    <row r="310" spans="1:10" s="248" customFormat="1" ht="11.25" customHeight="1">
      <c r="A310" s="193"/>
      <c r="B310" s="194"/>
      <c r="C310" s="194"/>
      <c r="D310" s="194">
        <v>543</v>
      </c>
      <c r="E310" s="194" t="s">
        <v>238</v>
      </c>
      <c r="F310" s="195"/>
      <c r="G310" s="196"/>
      <c r="H310" s="317">
        <v>79</v>
      </c>
      <c r="I310" s="317">
        <v>996</v>
      </c>
      <c r="J310" s="317">
        <v>6207255</v>
      </c>
    </row>
    <row r="311" spans="1:10" s="170" customFormat="1" ht="11.25" customHeight="1">
      <c r="A311" s="179"/>
      <c r="B311" s="163"/>
      <c r="C311" s="163"/>
      <c r="D311" s="163"/>
      <c r="E311" s="163"/>
      <c r="F311" s="180">
        <v>5431</v>
      </c>
      <c r="G311" s="181" t="s">
        <v>239</v>
      </c>
      <c r="H311" s="316">
        <v>22</v>
      </c>
      <c r="I311" s="316">
        <v>368</v>
      </c>
      <c r="J311" s="316">
        <v>2154530</v>
      </c>
    </row>
    <row r="312" spans="1:10" s="170" customFormat="1" ht="11.25" customHeight="1">
      <c r="A312" s="179"/>
      <c r="B312" s="163"/>
      <c r="C312" s="163"/>
      <c r="D312" s="163"/>
      <c r="E312" s="163"/>
      <c r="F312" s="180">
        <v>5432</v>
      </c>
      <c r="G312" s="181" t="s">
        <v>240</v>
      </c>
      <c r="H312" s="316">
        <v>57</v>
      </c>
      <c r="I312" s="316">
        <v>628</v>
      </c>
      <c r="J312" s="316">
        <v>4052725</v>
      </c>
    </row>
    <row r="313" spans="1:10" s="248" customFormat="1" ht="11.25" customHeight="1">
      <c r="A313" s="193"/>
      <c r="B313" s="194"/>
      <c r="C313" s="194"/>
      <c r="D313" s="194">
        <v>549</v>
      </c>
      <c r="E313" s="194" t="s">
        <v>241</v>
      </c>
      <c r="F313" s="195"/>
      <c r="G313" s="196"/>
      <c r="H313" s="317">
        <v>46</v>
      </c>
      <c r="I313" s="317">
        <v>496</v>
      </c>
      <c r="J313" s="317">
        <v>3188219</v>
      </c>
    </row>
    <row r="314" spans="1:10" s="170" customFormat="1" ht="11.25" customHeight="1">
      <c r="A314" s="179"/>
      <c r="B314" s="163"/>
      <c r="C314" s="163"/>
      <c r="D314" s="163"/>
      <c r="E314" s="163"/>
      <c r="F314" s="180">
        <v>5491</v>
      </c>
      <c r="G314" s="181" t="s">
        <v>242</v>
      </c>
      <c r="H314" s="316">
        <v>6</v>
      </c>
      <c r="I314" s="316">
        <v>54</v>
      </c>
      <c r="J314" s="316">
        <v>85689</v>
      </c>
    </row>
    <row r="315" spans="1:10" s="170" customFormat="1" ht="11.25" customHeight="1">
      <c r="A315" s="179"/>
      <c r="B315" s="163"/>
      <c r="C315" s="163"/>
      <c r="D315" s="163"/>
      <c r="E315" s="163"/>
      <c r="F315" s="180">
        <v>5492</v>
      </c>
      <c r="G315" s="181" t="s">
        <v>243</v>
      </c>
      <c r="H315" s="316">
        <v>14</v>
      </c>
      <c r="I315" s="316">
        <v>130</v>
      </c>
      <c r="J315" s="316">
        <v>634052</v>
      </c>
    </row>
    <row r="316" spans="1:10" s="170" customFormat="1" ht="11.25" customHeight="1">
      <c r="A316" s="179"/>
      <c r="B316" s="163"/>
      <c r="C316" s="163"/>
      <c r="D316" s="163"/>
      <c r="E316" s="163"/>
      <c r="F316" s="180">
        <v>5493</v>
      </c>
      <c r="G316" s="181" t="s">
        <v>244</v>
      </c>
      <c r="H316" s="316">
        <v>26</v>
      </c>
      <c r="I316" s="316">
        <v>312</v>
      </c>
      <c r="J316" s="316">
        <v>2468478</v>
      </c>
    </row>
    <row r="317" spans="1:10" ht="11.25" customHeight="1">
      <c r="A317" s="207"/>
      <c r="B317" s="208">
        <v>55</v>
      </c>
      <c r="C317" s="208" t="s">
        <v>245</v>
      </c>
      <c r="D317" s="208"/>
      <c r="E317" s="208"/>
      <c r="F317" s="209"/>
      <c r="G317" s="210"/>
      <c r="H317" s="318">
        <v>272</v>
      </c>
      <c r="I317" s="318">
        <v>2342</v>
      </c>
      <c r="J317" s="318">
        <v>18373853</v>
      </c>
    </row>
    <row r="318" spans="1:10" s="248" customFormat="1" ht="11.25" customHeight="1">
      <c r="A318" s="193"/>
      <c r="B318" s="194"/>
      <c r="C318" s="194"/>
      <c r="D318" s="194">
        <v>551</v>
      </c>
      <c r="E318" s="194" t="s">
        <v>246</v>
      </c>
      <c r="F318" s="195"/>
      <c r="G318" s="196"/>
      <c r="H318" s="317">
        <v>40</v>
      </c>
      <c r="I318" s="317">
        <v>197</v>
      </c>
      <c r="J318" s="317">
        <v>986782</v>
      </c>
    </row>
    <row r="319" spans="1:10" s="170" customFormat="1" ht="11.25" customHeight="1">
      <c r="A319" s="179"/>
      <c r="B319" s="163"/>
      <c r="C319" s="163"/>
      <c r="D319" s="163"/>
      <c r="E319" s="163"/>
      <c r="F319" s="180">
        <v>5511</v>
      </c>
      <c r="G319" s="181" t="s">
        <v>247</v>
      </c>
      <c r="H319" s="316">
        <v>17</v>
      </c>
      <c r="I319" s="316">
        <v>91</v>
      </c>
      <c r="J319" s="316">
        <v>602064</v>
      </c>
    </row>
    <row r="320" spans="1:10" s="170" customFormat="1" ht="11.25" customHeight="1">
      <c r="A320" s="179"/>
      <c r="B320" s="163"/>
      <c r="C320" s="163"/>
      <c r="D320" s="163"/>
      <c r="E320" s="163"/>
      <c r="F320" s="180">
        <v>5512</v>
      </c>
      <c r="G320" s="181" t="s">
        <v>248</v>
      </c>
      <c r="H320" s="316">
        <v>5</v>
      </c>
      <c r="I320" s="316">
        <v>35</v>
      </c>
      <c r="J320" s="316">
        <v>82386</v>
      </c>
    </row>
    <row r="321" spans="1:10" s="170" customFormat="1" ht="11.25" customHeight="1">
      <c r="A321" s="179"/>
      <c r="B321" s="163"/>
      <c r="C321" s="163"/>
      <c r="D321" s="163"/>
      <c r="E321" s="163"/>
      <c r="F321" s="180">
        <v>5513</v>
      </c>
      <c r="G321" s="181" t="s">
        <v>249</v>
      </c>
      <c r="H321" s="316">
        <v>6</v>
      </c>
      <c r="I321" s="316">
        <v>20</v>
      </c>
      <c r="J321" s="316">
        <v>28306</v>
      </c>
    </row>
    <row r="322" spans="1:10" s="170" customFormat="1" ht="11.25" customHeight="1">
      <c r="A322" s="179"/>
      <c r="B322" s="163"/>
      <c r="C322" s="163"/>
      <c r="D322" s="163"/>
      <c r="E322" s="163"/>
      <c r="F322" s="180">
        <v>5514</v>
      </c>
      <c r="G322" s="181" t="s">
        <v>250</v>
      </c>
      <c r="H322" s="316">
        <v>4</v>
      </c>
      <c r="I322" s="316">
        <v>16</v>
      </c>
      <c r="J322" s="316" t="s">
        <v>393</v>
      </c>
    </row>
    <row r="323" spans="1:10" s="170" customFormat="1" ht="11.25" customHeight="1">
      <c r="A323" s="179"/>
      <c r="B323" s="163"/>
      <c r="C323" s="163"/>
      <c r="D323" s="163"/>
      <c r="E323" s="163"/>
      <c r="F323" s="180">
        <v>5515</v>
      </c>
      <c r="G323" s="181" t="s">
        <v>251</v>
      </c>
      <c r="H323" s="316">
        <v>5</v>
      </c>
      <c r="I323" s="316">
        <v>30</v>
      </c>
      <c r="J323" s="316">
        <v>107999</v>
      </c>
    </row>
    <row r="324" spans="1:10" s="170" customFormat="1" ht="11.25" customHeight="1">
      <c r="A324" s="179"/>
      <c r="B324" s="163"/>
      <c r="C324" s="163"/>
      <c r="D324" s="163"/>
      <c r="E324" s="163"/>
      <c r="F324" s="180">
        <v>5519</v>
      </c>
      <c r="G324" s="181" t="s">
        <v>252</v>
      </c>
      <c r="H324" s="316">
        <v>3</v>
      </c>
      <c r="I324" s="316">
        <v>5</v>
      </c>
      <c r="J324" s="316" t="s">
        <v>393</v>
      </c>
    </row>
    <row r="325" spans="1:10" s="248" customFormat="1" ht="11.25" customHeight="1">
      <c r="A325" s="193"/>
      <c r="B325" s="194"/>
      <c r="C325" s="194"/>
      <c r="D325" s="194">
        <v>552</v>
      </c>
      <c r="E325" s="194" t="s">
        <v>253</v>
      </c>
      <c r="F325" s="195"/>
      <c r="G325" s="196"/>
      <c r="H325" s="317">
        <v>72</v>
      </c>
      <c r="I325" s="317">
        <v>812</v>
      </c>
      <c r="J325" s="317">
        <v>9501200</v>
      </c>
    </row>
    <row r="326" spans="1:10" s="170" customFormat="1" ht="11.25" customHeight="1">
      <c r="A326" s="179"/>
      <c r="B326" s="163"/>
      <c r="C326" s="163"/>
      <c r="D326" s="163"/>
      <c r="E326" s="163"/>
      <c r="F326" s="180">
        <v>5521</v>
      </c>
      <c r="G326" s="181" t="s">
        <v>254</v>
      </c>
      <c r="H326" s="316">
        <v>31</v>
      </c>
      <c r="I326" s="316">
        <v>517</v>
      </c>
      <c r="J326" s="316" t="s">
        <v>393</v>
      </c>
    </row>
    <row r="327" spans="1:10" s="170" customFormat="1" ht="11.25" customHeight="1">
      <c r="A327" s="179"/>
      <c r="B327" s="163"/>
      <c r="C327" s="163"/>
      <c r="D327" s="163"/>
      <c r="E327" s="163"/>
      <c r="F327" s="180">
        <v>5522</v>
      </c>
      <c r="G327" s="181" t="s">
        <v>255</v>
      </c>
      <c r="H327" s="316">
        <v>11</v>
      </c>
      <c r="I327" s="316">
        <v>61</v>
      </c>
      <c r="J327" s="316">
        <v>883491</v>
      </c>
    </row>
    <row r="328" spans="1:10" s="170" customFormat="1" ht="11.25" customHeight="1">
      <c r="A328" s="179"/>
      <c r="B328" s="163"/>
      <c r="C328" s="163"/>
      <c r="D328" s="163"/>
      <c r="E328" s="163"/>
      <c r="F328" s="180">
        <v>5523</v>
      </c>
      <c r="G328" s="181" t="s">
        <v>256</v>
      </c>
      <c r="H328" s="316">
        <v>27</v>
      </c>
      <c r="I328" s="316">
        <v>205</v>
      </c>
      <c r="J328" s="316">
        <v>1259325</v>
      </c>
    </row>
    <row r="329" spans="1:10" s="170" customFormat="1" ht="11.25" customHeight="1">
      <c r="A329" s="179"/>
      <c r="B329" s="163"/>
      <c r="C329" s="163"/>
      <c r="D329" s="163"/>
      <c r="E329" s="163"/>
      <c r="F329" s="180">
        <v>5524</v>
      </c>
      <c r="G329" s="181" t="s">
        <v>257</v>
      </c>
      <c r="H329" s="316">
        <v>3</v>
      </c>
      <c r="I329" s="316">
        <v>29</v>
      </c>
      <c r="J329" s="316" t="s">
        <v>393</v>
      </c>
    </row>
    <row r="330" spans="1:10" s="248" customFormat="1" ht="11.25" customHeight="1">
      <c r="A330" s="193"/>
      <c r="B330" s="194"/>
      <c r="C330" s="194"/>
      <c r="D330" s="194">
        <v>553</v>
      </c>
      <c r="E330" s="194" t="s">
        <v>258</v>
      </c>
      <c r="F330" s="195"/>
      <c r="G330" s="196"/>
      <c r="H330" s="317">
        <v>25</v>
      </c>
      <c r="I330" s="317">
        <v>162</v>
      </c>
      <c r="J330" s="317">
        <v>688056</v>
      </c>
    </row>
    <row r="331" spans="1:10" s="170" customFormat="1" ht="11.25" customHeight="1">
      <c r="A331" s="179"/>
      <c r="B331" s="163"/>
      <c r="C331" s="163"/>
      <c r="D331" s="163"/>
      <c r="E331" s="163"/>
      <c r="F331" s="180">
        <v>5531</v>
      </c>
      <c r="G331" s="181" t="s">
        <v>259</v>
      </c>
      <c r="H331" s="316">
        <v>5</v>
      </c>
      <c r="I331" s="316">
        <v>58</v>
      </c>
      <c r="J331" s="316" t="s">
        <v>393</v>
      </c>
    </row>
    <row r="332" spans="1:10" s="170" customFormat="1" ht="11.25" customHeight="1">
      <c r="A332" s="179"/>
      <c r="B332" s="163"/>
      <c r="C332" s="163"/>
      <c r="D332" s="163"/>
      <c r="E332" s="163"/>
      <c r="F332" s="180">
        <v>5532</v>
      </c>
      <c r="G332" s="181" t="s">
        <v>260</v>
      </c>
      <c r="H332" s="316">
        <v>20</v>
      </c>
      <c r="I332" s="316">
        <v>104</v>
      </c>
      <c r="J332" s="316" t="s">
        <v>393</v>
      </c>
    </row>
    <row r="333" spans="1:10" s="248" customFormat="1" ht="11.25" customHeight="1">
      <c r="A333" s="193"/>
      <c r="B333" s="194"/>
      <c r="C333" s="194"/>
      <c r="D333" s="194">
        <v>559</v>
      </c>
      <c r="E333" s="194" t="s">
        <v>261</v>
      </c>
      <c r="F333" s="195"/>
      <c r="G333" s="196"/>
      <c r="H333" s="317">
        <v>135</v>
      </c>
      <c r="I333" s="317">
        <v>1171</v>
      </c>
      <c r="J333" s="317">
        <v>7197815</v>
      </c>
    </row>
    <row r="334" spans="1:10" s="170" customFormat="1" ht="11.25" customHeight="1">
      <c r="A334" s="179"/>
      <c r="B334" s="163"/>
      <c r="C334" s="163"/>
      <c r="D334" s="163"/>
      <c r="E334" s="163"/>
      <c r="F334" s="180">
        <v>5591</v>
      </c>
      <c r="G334" s="181" t="s">
        <v>262</v>
      </c>
      <c r="H334" s="316">
        <v>19</v>
      </c>
      <c r="I334" s="316">
        <v>79</v>
      </c>
      <c r="J334" s="316">
        <v>178829</v>
      </c>
    </row>
    <row r="335" spans="1:10" s="170" customFormat="1" ht="11.25" customHeight="1">
      <c r="A335" s="179"/>
      <c r="B335" s="163"/>
      <c r="C335" s="163"/>
      <c r="D335" s="163"/>
      <c r="E335" s="163"/>
      <c r="F335" s="180">
        <v>5592</v>
      </c>
      <c r="G335" s="181" t="s">
        <v>263</v>
      </c>
      <c r="H335" s="316">
        <v>6</v>
      </c>
      <c r="I335" s="316">
        <v>82</v>
      </c>
      <c r="J335" s="316">
        <v>860666</v>
      </c>
    </row>
    <row r="336" spans="1:10" s="170" customFormat="1" ht="11.25" customHeight="1">
      <c r="A336" s="179"/>
      <c r="B336" s="163"/>
      <c r="C336" s="163"/>
      <c r="D336" s="163"/>
      <c r="E336" s="163"/>
      <c r="F336" s="180">
        <v>5593</v>
      </c>
      <c r="G336" s="181" t="s">
        <v>264</v>
      </c>
      <c r="H336" s="316">
        <v>2</v>
      </c>
      <c r="I336" s="316">
        <v>6</v>
      </c>
      <c r="J336" s="316" t="s">
        <v>393</v>
      </c>
    </row>
    <row r="337" spans="1:10" s="170" customFormat="1" ht="11.25" customHeight="1">
      <c r="A337" s="179"/>
      <c r="B337" s="163"/>
      <c r="C337" s="163"/>
      <c r="D337" s="163"/>
      <c r="E337" s="163"/>
      <c r="F337" s="180">
        <v>5594</v>
      </c>
      <c r="G337" s="181" t="s">
        <v>265</v>
      </c>
      <c r="H337" s="316">
        <v>5</v>
      </c>
      <c r="I337" s="316">
        <v>45</v>
      </c>
      <c r="J337" s="316">
        <v>142693</v>
      </c>
    </row>
    <row r="338" spans="1:10" s="170" customFormat="1" ht="11.25" customHeight="1">
      <c r="A338" s="179"/>
      <c r="B338" s="163"/>
      <c r="C338" s="163"/>
      <c r="D338" s="163"/>
      <c r="E338" s="163"/>
      <c r="F338" s="180">
        <v>5595</v>
      </c>
      <c r="G338" s="181" t="s">
        <v>266</v>
      </c>
      <c r="H338" s="316">
        <v>3</v>
      </c>
      <c r="I338" s="316">
        <v>29</v>
      </c>
      <c r="J338" s="316" t="s">
        <v>393</v>
      </c>
    </row>
    <row r="339" spans="1:10" s="170" customFormat="1" ht="11.25" customHeight="1">
      <c r="A339" s="179"/>
      <c r="B339" s="163"/>
      <c r="C339" s="163"/>
      <c r="D339" s="163"/>
      <c r="E339" s="163"/>
      <c r="F339" s="180">
        <v>5596</v>
      </c>
      <c r="G339" s="181" t="s">
        <v>267</v>
      </c>
      <c r="H339" s="316">
        <v>2</v>
      </c>
      <c r="I339" s="316">
        <v>4</v>
      </c>
      <c r="J339" s="316" t="s">
        <v>393</v>
      </c>
    </row>
    <row r="340" spans="1:10" s="170" customFormat="1" ht="11.25" customHeight="1">
      <c r="A340" s="179"/>
      <c r="B340" s="163"/>
      <c r="C340" s="163"/>
      <c r="D340" s="163"/>
      <c r="E340" s="163"/>
      <c r="F340" s="180">
        <v>5597</v>
      </c>
      <c r="G340" s="181" t="s">
        <v>268</v>
      </c>
      <c r="H340" s="316">
        <v>5</v>
      </c>
      <c r="I340" s="316">
        <v>47</v>
      </c>
      <c r="J340" s="316" t="s">
        <v>393</v>
      </c>
    </row>
    <row r="341" spans="1:10" s="170" customFormat="1" ht="11.25" customHeight="1">
      <c r="A341" s="179"/>
      <c r="B341" s="163"/>
      <c r="C341" s="163"/>
      <c r="D341" s="163"/>
      <c r="E341" s="163"/>
      <c r="F341" s="180">
        <v>5598</v>
      </c>
      <c r="G341" s="181" t="s">
        <v>269</v>
      </c>
      <c r="H341" s="316">
        <v>2</v>
      </c>
      <c r="I341" s="316">
        <v>1</v>
      </c>
      <c r="J341" s="316" t="s">
        <v>393</v>
      </c>
    </row>
    <row r="342" spans="1:10" s="170" customFormat="1" ht="11.25" customHeight="1">
      <c r="A342" s="179"/>
      <c r="B342" s="163"/>
      <c r="C342" s="163"/>
      <c r="D342" s="163"/>
      <c r="E342" s="163"/>
      <c r="F342" s="180">
        <v>5599</v>
      </c>
      <c r="G342" s="181" t="s">
        <v>270</v>
      </c>
      <c r="H342" s="316">
        <v>91</v>
      </c>
      <c r="I342" s="316">
        <v>878</v>
      </c>
      <c r="J342" s="316">
        <v>5608746</v>
      </c>
    </row>
    <row r="343" spans="1:10" ht="11.25" customHeight="1">
      <c r="A343" s="121" t="s">
        <v>469</v>
      </c>
      <c r="B343" s="208"/>
      <c r="C343" s="208"/>
      <c r="D343" s="208"/>
      <c r="E343" s="208"/>
      <c r="F343" s="209"/>
      <c r="G343" s="210"/>
      <c r="H343" s="318">
        <v>4420</v>
      </c>
      <c r="I343" s="318">
        <v>28084</v>
      </c>
      <c r="J343" s="318">
        <v>57841352</v>
      </c>
    </row>
    <row r="344" spans="1:10" ht="11.25" customHeight="1">
      <c r="A344" s="207"/>
      <c r="B344" s="208">
        <v>56</v>
      </c>
      <c r="C344" s="208" t="s">
        <v>272</v>
      </c>
      <c r="D344" s="208"/>
      <c r="E344" s="208"/>
      <c r="F344" s="209"/>
      <c r="G344" s="210"/>
      <c r="H344" s="318">
        <v>20</v>
      </c>
      <c r="I344" s="318">
        <v>1034</v>
      </c>
      <c r="J344" s="318">
        <v>3151246</v>
      </c>
    </row>
    <row r="345" spans="1:10" s="248" customFormat="1" ht="11.25" customHeight="1">
      <c r="A345" s="193"/>
      <c r="B345" s="194"/>
      <c r="C345" s="194"/>
      <c r="D345" s="194">
        <v>561</v>
      </c>
      <c r="E345" s="194" t="s">
        <v>273</v>
      </c>
      <c r="F345" s="195"/>
      <c r="G345" s="196"/>
      <c r="H345" s="317">
        <v>8</v>
      </c>
      <c r="I345" s="317">
        <v>991</v>
      </c>
      <c r="J345" s="317">
        <v>3050621</v>
      </c>
    </row>
    <row r="346" spans="1:10" s="170" customFormat="1" ht="11.25" customHeight="1">
      <c r="A346" s="179"/>
      <c r="B346" s="163"/>
      <c r="C346" s="163"/>
      <c r="D346" s="163"/>
      <c r="E346" s="163"/>
      <c r="F346" s="180">
        <v>5611</v>
      </c>
      <c r="G346" s="181" t="s">
        <v>273</v>
      </c>
      <c r="H346" s="316">
        <v>8</v>
      </c>
      <c r="I346" s="316">
        <v>991</v>
      </c>
      <c r="J346" s="316">
        <v>3050621</v>
      </c>
    </row>
    <row r="347" spans="1:10" s="248" customFormat="1" ht="11.25" customHeight="1">
      <c r="A347" s="193"/>
      <c r="B347" s="194"/>
      <c r="C347" s="194"/>
      <c r="D347" s="194">
        <v>569</v>
      </c>
      <c r="E347" s="194" t="s">
        <v>274</v>
      </c>
      <c r="F347" s="195"/>
      <c r="G347" s="196"/>
      <c r="H347" s="317">
        <v>12</v>
      </c>
      <c r="I347" s="317">
        <v>43</v>
      </c>
      <c r="J347" s="317">
        <v>100625</v>
      </c>
    </row>
    <row r="348" spans="1:10" s="170" customFormat="1" ht="11.25" customHeight="1">
      <c r="A348" s="179"/>
      <c r="B348" s="163"/>
      <c r="C348" s="163"/>
      <c r="D348" s="163"/>
      <c r="E348" s="163"/>
      <c r="F348" s="180">
        <v>5699</v>
      </c>
      <c r="G348" s="181" t="s">
        <v>274</v>
      </c>
      <c r="H348" s="316">
        <v>12</v>
      </c>
      <c r="I348" s="316">
        <v>43</v>
      </c>
      <c r="J348" s="316">
        <v>100625</v>
      </c>
    </row>
    <row r="349" spans="1:10" ht="11.25" customHeight="1">
      <c r="A349" s="207"/>
      <c r="B349" s="208">
        <v>57</v>
      </c>
      <c r="C349" s="208" t="s">
        <v>275</v>
      </c>
      <c r="D349" s="208"/>
      <c r="E349" s="208"/>
      <c r="F349" s="209"/>
      <c r="G349" s="210"/>
      <c r="H349" s="318">
        <v>530</v>
      </c>
      <c r="I349" s="318">
        <v>2048</v>
      </c>
      <c r="J349" s="318">
        <v>2989825</v>
      </c>
    </row>
    <row r="350" spans="1:10" s="248" customFormat="1" ht="11.25" customHeight="1">
      <c r="A350" s="193"/>
      <c r="B350" s="194"/>
      <c r="C350" s="194"/>
      <c r="D350" s="194">
        <v>571</v>
      </c>
      <c r="E350" s="194" t="s">
        <v>276</v>
      </c>
      <c r="F350" s="195"/>
      <c r="G350" s="196"/>
      <c r="H350" s="317">
        <v>90</v>
      </c>
      <c r="I350" s="317">
        <v>280</v>
      </c>
      <c r="J350" s="317">
        <v>243469</v>
      </c>
    </row>
    <row r="351" spans="1:10" s="170" customFormat="1" ht="11.25" customHeight="1">
      <c r="A351" s="179"/>
      <c r="B351" s="163"/>
      <c r="C351" s="163"/>
      <c r="D351" s="163"/>
      <c r="E351" s="163"/>
      <c r="F351" s="180">
        <v>5711</v>
      </c>
      <c r="G351" s="181" t="s">
        <v>277</v>
      </c>
      <c r="H351" s="316">
        <v>51</v>
      </c>
      <c r="I351" s="316">
        <v>174</v>
      </c>
      <c r="J351" s="316">
        <v>171420</v>
      </c>
    </row>
    <row r="352" spans="1:10" s="170" customFormat="1" ht="11.25" customHeight="1">
      <c r="A352" s="179"/>
      <c r="B352" s="163"/>
      <c r="C352" s="163"/>
      <c r="D352" s="163"/>
      <c r="E352" s="163"/>
      <c r="F352" s="180">
        <v>5712</v>
      </c>
      <c r="G352" s="181" t="s">
        <v>278</v>
      </c>
      <c r="H352" s="316">
        <v>39</v>
      </c>
      <c r="I352" s="316">
        <v>106</v>
      </c>
      <c r="J352" s="316">
        <v>72049</v>
      </c>
    </row>
    <row r="353" spans="1:10" s="248" customFormat="1" ht="11.25" customHeight="1">
      <c r="A353" s="193"/>
      <c r="B353" s="194"/>
      <c r="C353" s="194"/>
      <c r="D353" s="194">
        <v>572</v>
      </c>
      <c r="E353" s="194" t="s">
        <v>279</v>
      </c>
      <c r="F353" s="195"/>
      <c r="G353" s="196"/>
      <c r="H353" s="317">
        <v>61</v>
      </c>
      <c r="I353" s="317">
        <v>220</v>
      </c>
      <c r="J353" s="317">
        <v>335472</v>
      </c>
    </row>
    <row r="354" spans="1:10" s="170" customFormat="1" ht="11.25" customHeight="1">
      <c r="A354" s="179"/>
      <c r="B354" s="163"/>
      <c r="C354" s="163"/>
      <c r="D354" s="163"/>
      <c r="E354" s="163"/>
      <c r="F354" s="180">
        <v>5721</v>
      </c>
      <c r="G354" s="181" t="s">
        <v>279</v>
      </c>
      <c r="H354" s="316">
        <v>61</v>
      </c>
      <c r="I354" s="316">
        <v>220</v>
      </c>
      <c r="J354" s="316">
        <v>335472</v>
      </c>
    </row>
    <row r="355" spans="1:10" s="248" customFormat="1" ht="11.25" customHeight="1">
      <c r="A355" s="193"/>
      <c r="B355" s="194"/>
      <c r="C355" s="194"/>
      <c r="D355" s="194">
        <v>573</v>
      </c>
      <c r="E355" s="194" t="s">
        <v>280</v>
      </c>
      <c r="F355" s="195"/>
      <c r="G355" s="196"/>
      <c r="H355" s="317">
        <v>237</v>
      </c>
      <c r="I355" s="317">
        <v>935</v>
      </c>
      <c r="J355" s="317">
        <v>1388569</v>
      </c>
    </row>
    <row r="356" spans="1:10" s="170" customFormat="1" ht="11.25" customHeight="1">
      <c r="A356" s="179"/>
      <c r="B356" s="163"/>
      <c r="C356" s="163"/>
      <c r="D356" s="163"/>
      <c r="E356" s="163"/>
      <c r="F356" s="180">
        <v>5731</v>
      </c>
      <c r="G356" s="181" t="s">
        <v>281</v>
      </c>
      <c r="H356" s="316">
        <v>224</v>
      </c>
      <c r="I356" s="316">
        <v>883</v>
      </c>
      <c r="J356" s="316">
        <v>1279658</v>
      </c>
    </row>
    <row r="357" spans="1:10" s="170" customFormat="1" ht="11.25" customHeight="1">
      <c r="A357" s="179"/>
      <c r="B357" s="163"/>
      <c r="C357" s="163"/>
      <c r="D357" s="163"/>
      <c r="E357" s="163"/>
      <c r="F357" s="180">
        <v>5732</v>
      </c>
      <c r="G357" s="181" t="s">
        <v>282</v>
      </c>
      <c r="H357" s="316">
        <v>13</v>
      </c>
      <c r="I357" s="316">
        <v>52</v>
      </c>
      <c r="J357" s="316">
        <v>108911</v>
      </c>
    </row>
    <row r="358" spans="1:10" s="248" customFormat="1" ht="11.25" customHeight="1">
      <c r="A358" s="193"/>
      <c r="B358" s="194"/>
      <c r="C358" s="194"/>
      <c r="D358" s="194">
        <v>574</v>
      </c>
      <c r="E358" s="194" t="s">
        <v>283</v>
      </c>
      <c r="F358" s="195"/>
      <c r="G358" s="196"/>
      <c r="H358" s="317">
        <v>48</v>
      </c>
      <c r="I358" s="317">
        <v>131</v>
      </c>
      <c r="J358" s="317">
        <v>305316</v>
      </c>
    </row>
    <row r="359" spans="1:10" s="170" customFormat="1" ht="11.25" customHeight="1">
      <c r="A359" s="179"/>
      <c r="B359" s="163"/>
      <c r="C359" s="163"/>
      <c r="D359" s="163"/>
      <c r="E359" s="163"/>
      <c r="F359" s="180">
        <v>5741</v>
      </c>
      <c r="G359" s="181" t="s">
        <v>284</v>
      </c>
      <c r="H359" s="316">
        <v>44</v>
      </c>
      <c r="I359" s="316">
        <v>124</v>
      </c>
      <c r="J359" s="316">
        <v>302079</v>
      </c>
    </row>
    <row r="360" spans="1:10" s="170" customFormat="1" ht="11.25" customHeight="1">
      <c r="A360" s="179"/>
      <c r="B360" s="163"/>
      <c r="C360" s="163"/>
      <c r="D360" s="163"/>
      <c r="E360" s="163"/>
      <c r="F360" s="180">
        <v>5742</v>
      </c>
      <c r="G360" s="181" t="s">
        <v>285</v>
      </c>
      <c r="H360" s="316">
        <v>4</v>
      </c>
      <c r="I360" s="316">
        <v>7</v>
      </c>
      <c r="J360" s="316">
        <v>3237</v>
      </c>
    </row>
    <row r="361" spans="1:10" s="248" customFormat="1" ht="11.25" customHeight="1">
      <c r="A361" s="193"/>
      <c r="B361" s="194"/>
      <c r="C361" s="194"/>
      <c r="D361" s="194">
        <v>579</v>
      </c>
      <c r="E361" s="194" t="s">
        <v>286</v>
      </c>
      <c r="F361" s="195"/>
      <c r="G361" s="196"/>
      <c r="H361" s="317">
        <v>94</v>
      </c>
      <c r="I361" s="317">
        <v>482</v>
      </c>
      <c r="J361" s="317">
        <v>716999</v>
      </c>
    </row>
    <row r="362" spans="1:10" s="170" customFormat="1" ht="11.25" customHeight="1">
      <c r="A362" s="179"/>
      <c r="B362" s="163"/>
      <c r="C362" s="163"/>
      <c r="D362" s="163"/>
      <c r="E362" s="163"/>
      <c r="F362" s="180">
        <v>5791</v>
      </c>
      <c r="G362" s="181" t="s">
        <v>287</v>
      </c>
      <c r="H362" s="316">
        <v>9</v>
      </c>
      <c r="I362" s="316">
        <v>54</v>
      </c>
      <c r="J362" s="316">
        <v>102429</v>
      </c>
    </row>
    <row r="363" spans="1:10" s="170" customFormat="1" ht="11.25" customHeight="1">
      <c r="A363" s="179"/>
      <c r="B363" s="163"/>
      <c r="C363" s="163"/>
      <c r="D363" s="163"/>
      <c r="E363" s="163"/>
      <c r="F363" s="180">
        <v>5792</v>
      </c>
      <c r="G363" s="181" t="s">
        <v>288</v>
      </c>
      <c r="H363" s="316">
        <v>13</v>
      </c>
      <c r="I363" s="316">
        <v>51</v>
      </c>
      <c r="J363" s="316">
        <v>152762</v>
      </c>
    </row>
    <row r="364" spans="1:10" s="170" customFormat="1" ht="11.25" customHeight="1">
      <c r="A364" s="179"/>
      <c r="B364" s="163"/>
      <c r="C364" s="163"/>
      <c r="D364" s="163"/>
      <c r="E364" s="163"/>
      <c r="F364" s="180">
        <v>5793</v>
      </c>
      <c r="G364" s="181" t="s">
        <v>289</v>
      </c>
      <c r="H364" s="316">
        <v>57</v>
      </c>
      <c r="I364" s="316">
        <v>326</v>
      </c>
      <c r="J364" s="316">
        <v>393573</v>
      </c>
    </row>
    <row r="365" spans="1:10" s="170" customFormat="1" ht="11.25" customHeight="1">
      <c r="A365" s="179"/>
      <c r="B365" s="163"/>
      <c r="C365" s="163"/>
      <c r="D365" s="163"/>
      <c r="E365" s="163"/>
      <c r="F365" s="180">
        <v>5799</v>
      </c>
      <c r="G365" s="181" t="s">
        <v>290</v>
      </c>
      <c r="H365" s="316">
        <v>15</v>
      </c>
      <c r="I365" s="316">
        <v>51</v>
      </c>
      <c r="J365" s="316">
        <v>68235</v>
      </c>
    </row>
    <row r="366" spans="1:10" ht="11.25" customHeight="1">
      <c r="A366" s="207"/>
      <c r="B366" s="208">
        <v>58</v>
      </c>
      <c r="C366" s="208" t="s">
        <v>291</v>
      </c>
      <c r="D366" s="208"/>
      <c r="E366" s="208"/>
      <c r="F366" s="209"/>
      <c r="G366" s="210"/>
      <c r="H366" s="318">
        <v>1420</v>
      </c>
      <c r="I366" s="318">
        <v>10963</v>
      </c>
      <c r="J366" s="318">
        <v>16208409</v>
      </c>
    </row>
    <row r="367" spans="1:10" s="248" customFormat="1" ht="11.25" customHeight="1">
      <c r="A367" s="193"/>
      <c r="B367" s="194"/>
      <c r="C367" s="194"/>
      <c r="D367" s="194">
        <v>581</v>
      </c>
      <c r="E367" s="194" t="s">
        <v>292</v>
      </c>
      <c r="F367" s="195"/>
      <c r="G367" s="196"/>
      <c r="H367" s="317">
        <v>125</v>
      </c>
      <c r="I367" s="317">
        <v>4291</v>
      </c>
      <c r="J367" s="317">
        <v>8731624</v>
      </c>
    </row>
    <row r="368" spans="1:10" s="170" customFormat="1" ht="11.25" customHeight="1">
      <c r="A368" s="179"/>
      <c r="B368" s="163"/>
      <c r="C368" s="163"/>
      <c r="D368" s="163"/>
      <c r="E368" s="163"/>
      <c r="F368" s="180">
        <v>5811</v>
      </c>
      <c r="G368" s="181" t="s">
        <v>292</v>
      </c>
      <c r="H368" s="316">
        <v>125</v>
      </c>
      <c r="I368" s="316">
        <v>4291</v>
      </c>
      <c r="J368" s="316">
        <v>8731624</v>
      </c>
    </row>
    <row r="369" spans="1:10" s="248" customFormat="1" ht="11.25" customHeight="1">
      <c r="A369" s="193"/>
      <c r="B369" s="194"/>
      <c r="C369" s="194"/>
      <c r="D369" s="194">
        <v>582</v>
      </c>
      <c r="E369" s="194" t="s">
        <v>293</v>
      </c>
      <c r="F369" s="195"/>
      <c r="G369" s="196"/>
      <c r="H369" s="317">
        <v>131</v>
      </c>
      <c r="I369" s="317">
        <v>503</v>
      </c>
      <c r="J369" s="317">
        <v>781533</v>
      </c>
    </row>
    <row r="370" spans="1:10" s="170" customFormat="1" ht="11.25" customHeight="1">
      <c r="A370" s="179"/>
      <c r="B370" s="163"/>
      <c r="C370" s="163"/>
      <c r="D370" s="163"/>
      <c r="E370" s="163"/>
      <c r="F370" s="180">
        <v>5821</v>
      </c>
      <c r="G370" s="181" t="s">
        <v>294</v>
      </c>
      <c r="H370" s="316">
        <v>89</v>
      </c>
      <c r="I370" s="316">
        <v>325</v>
      </c>
      <c r="J370" s="316">
        <v>538164</v>
      </c>
    </row>
    <row r="371" spans="1:10" s="170" customFormat="1" ht="11.25" customHeight="1">
      <c r="A371" s="179"/>
      <c r="B371" s="163"/>
      <c r="C371" s="163"/>
      <c r="D371" s="163"/>
      <c r="E371" s="163"/>
      <c r="F371" s="180">
        <v>5822</v>
      </c>
      <c r="G371" s="181" t="s">
        <v>295</v>
      </c>
      <c r="H371" s="316">
        <v>42</v>
      </c>
      <c r="I371" s="316">
        <v>178</v>
      </c>
      <c r="J371" s="316">
        <v>243369</v>
      </c>
    </row>
    <row r="372" spans="1:10" s="248" customFormat="1" ht="11.25" customHeight="1">
      <c r="A372" s="193"/>
      <c r="B372" s="194"/>
      <c r="C372" s="194"/>
      <c r="D372" s="194">
        <v>583</v>
      </c>
      <c r="E372" s="194" t="s">
        <v>296</v>
      </c>
      <c r="F372" s="195"/>
      <c r="G372" s="196"/>
      <c r="H372" s="317">
        <v>41</v>
      </c>
      <c r="I372" s="317">
        <v>149</v>
      </c>
      <c r="J372" s="317">
        <v>181246</v>
      </c>
    </row>
    <row r="373" spans="1:10" s="170" customFormat="1" ht="11.25" customHeight="1">
      <c r="A373" s="179"/>
      <c r="B373" s="163"/>
      <c r="C373" s="163"/>
      <c r="D373" s="163"/>
      <c r="E373" s="163"/>
      <c r="F373" s="180">
        <v>5831</v>
      </c>
      <c r="G373" s="181" t="s">
        <v>297</v>
      </c>
      <c r="H373" s="316">
        <v>36</v>
      </c>
      <c r="I373" s="316">
        <v>142</v>
      </c>
      <c r="J373" s="316">
        <v>178566</v>
      </c>
    </row>
    <row r="374" spans="1:10" s="170" customFormat="1" ht="11.25" customHeight="1">
      <c r="A374" s="221"/>
      <c r="B374" s="222"/>
      <c r="C374" s="222"/>
      <c r="D374" s="222"/>
      <c r="E374" s="222"/>
      <c r="F374" s="223">
        <v>5832</v>
      </c>
      <c r="G374" s="224" t="s">
        <v>298</v>
      </c>
      <c r="H374" s="319">
        <v>5</v>
      </c>
      <c r="I374" s="319">
        <v>7</v>
      </c>
      <c r="J374" s="319">
        <v>2680</v>
      </c>
    </row>
    <row r="375" spans="1:10" s="248" customFormat="1" ht="11.25" customHeight="1">
      <c r="A375" s="193"/>
      <c r="B375" s="194"/>
      <c r="C375" s="194"/>
      <c r="D375" s="194">
        <v>584</v>
      </c>
      <c r="E375" s="194" t="s">
        <v>299</v>
      </c>
      <c r="F375" s="195"/>
      <c r="G375" s="196"/>
      <c r="H375" s="317">
        <v>95</v>
      </c>
      <c r="I375" s="317">
        <v>259</v>
      </c>
      <c r="J375" s="317">
        <v>363398</v>
      </c>
    </row>
    <row r="376" spans="1:10" s="170" customFormat="1" ht="11.25" customHeight="1">
      <c r="A376" s="179"/>
      <c r="B376" s="163"/>
      <c r="C376" s="163"/>
      <c r="D376" s="163"/>
      <c r="E376" s="163"/>
      <c r="F376" s="180">
        <v>5841</v>
      </c>
      <c r="G376" s="181" t="s">
        <v>299</v>
      </c>
      <c r="H376" s="316">
        <v>95</v>
      </c>
      <c r="I376" s="316">
        <v>259</v>
      </c>
      <c r="J376" s="316">
        <v>363398</v>
      </c>
    </row>
    <row r="377" spans="1:10" s="248" customFormat="1" ht="11.25" customHeight="1">
      <c r="A377" s="193"/>
      <c r="B377" s="194"/>
      <c r="C377" s="194"/>
      <c r="D377" s="194">
        <v>585</v>
      </c>
      <c r="E377" s="194" t="s">
        <v>300</v>
      </c>
      <c r="F377" s="195"/>
      <c r="G377" s="196"/>
      <c r="H377" s="317">
        <v>182</v>
      </c>
      <c r="I377" s="317">
        <v>445</v>
      </c>
      <c r="J377" s="317">
        <v>686882</v>
      </c>
    </row>
    <row r="378" spans="1:10" s="170" customFormat="1" ht="11.25" customHeight="1">
      <c r="A378" s="179"/>
      <c r="B378" s="163"/>
      <c r="C378" s="163"/>
      <c r="D378" s="163"/>
      <c r="E378" s="163"/>
      <c r="F378" s="180">
        <v>5851</v>
      </c>
      <c r="G378" s="181" t="s">
        <v>300</v>
      </c>
      <c r="H378" s="316">
        <v>182</v>
      </c>
      <c r="I378" s="316">
        <v>445</v>
      </c>
      <c r="J378" s="316">
        <v>686882</v>
      </c>
    </row>
    <row r="379" spans="1:10" s="248" customFormat="1" ht="11.25" customHeight="1">
      <c r="A379" s="193"/>
      <c r="B379" s="194"/>
      <c r="C379" s="194"/>
      <c r="D379" s="194">
        <v>586</v>
      </c>
      <c r="E379" s="194" t="s">
        <v>301</v>
      </c>
      <c r="F379" s="195"/>
      <c r="G379" s="196"/>
      <c r="H379" s="317">
        <v>327</v>
      </c>
      <c r="I379" s="317">
        <v>1393</v>
      </c>
      <c r="J379" s="317">
        <v>944878</v>
      </c>
    </row>
    <row r="380" spans="1:10" s="170" customFormat="1" ht="11.25" customHeight="1">
      <c r="A380" s="179"/>
      <c r="B380" s="163"/>
      <c r="C380" s="163"/>
      <c r="D380" s="163"/>
      <c r="E380" s="163"/>
      <c r="F380" s="180">
        <v>5861</v>
      </c>
      <c r="G380" s="181" t="s">
        <v>302</v>
      </c>
      <c r="H380" s="316">
        <v>179</v>
      </c>
      <c r="I380" s="316">
        <v>701</v>
      </c>
      <c r="J380" s="316">
        <v>436447</v>
      </c>
    </row>
    <row r="381" spans="1:10" s="170" customFormat="1" ht="11.25" customHeight="1">
      <c r="A381" s="179"/>
      <c r="B381" s="163"/>
      <c r="C381" s="163"/>
      <c r="D381" s="163"/>
      <c r="E381" s="163"/>
      <c r="F381" s="180">
        <v>5862</v>
      </c>
      <c r="G381" s="181" t="s">
        <v>303</v>
      </c>
      <c r="H381" s="316">
        <v>116</v>
      </c>
      <c r="I381" s="316">
        <v>486</v>
      </c>
      <c r="J381" s="316">
        <v>425756</v>
      </c>
    </row>
    <row r="382" spans="1:10" s="170" customFormat="1" ht="11.25" customHeight="1">
      <c r="A382" s="179"/>
      <c r="B382" s="163"/>
      <c r="C382" s="163"/>
      <c r="D382" s="163"/>
      <c r="E382" s="163"/>
      <c r="F382" s="180">
        <v>5863</v>
      </c>
      <c r="G382" s="181" t="s">
        <v>304</v>
      </c>
      <c r="H382" s="316">
        <v>26</v>
      </c>
      <c r="I382" s="316">
        <v>191</v>
      </c>
      <c r="J382" s="316">
        <v>74436</v>
      </c>
    </row>
    <row r="383" spans="1:10" s="170" customFormat="1" ht="11.25" customHeight="1">
      <c r="A383" s="179"/>
      <c r="B383" s="163"/>
      <c r="C383" s="163"/>
      <c r="D383" s="163"/>
      <c r="E383" s="163"/>
      <c r="F383" s="180">
        <v>5864</v>
      </c>
      <c r="G383" s="181" t="s">
        <v>305</v>
      </c>
      <c r="H383" s="316">
        <v>6</v>
      </c>
      <c r="I383" s="316">
        <v>15</v>
      </c>
      <c r="J383" s="316">
        <v>8239</v>
      </c>
    </row>
    <row r="384" spans="1:10" s="248" customFormat="1" ht="11.25" customHeight="1">
      <c r="A384" s="193"/>
      <c r="B384" s="194"/>
      <c r="C384" s="194"/>
      <c r="D384" s="194">
        <v>589</v>
      </c>
      <c r="E384" s="194" t="s">
        <v>306</v>
      </c>
      <c r="F384" s="195"/>
      <c r="G384" s="196"/>
      <c r="H384" s="317">
        <v>519</v>
      </c>
      <c r="I384" s="317">
        <v>3923</v>
      </c>
      <c r="J384" s="317">
        <v>4518848</v>
      </c>
    </row>
    <row r="385" spans="1:10" s="170" customFormat="1" ht="11.25" customHeight="1">
      <c r="A385" s="179"/>
      <c r="B385" s="163"/>
      <c r="C385" s="163"/>
      <c r="D385" s="163"/>
      <c r="E385" s="163"/>
      <c r="F385" s="180">
        <v>5891</v>
      </c>
      <c r="G385" s="181" t="s">
        <v>307</v>
      </c>
      <c r="H385" s="316">
        <v>160</v>
      </c>
      <c r="I385" s="316">
        <v>1992</v>
      </c>
      <c r="J385" s="316">
        <v>2629947</v>
      </c>
    </row>
    <row r="386" spans="1:10" s="170" customFormat="1" ht="11.25" customHeight="1">
      <c r="A386" s="179"/>
      <c r="B386" s="163"/>
      <c r="C386" s="163"/>
      <c r="D386" s="163"/>
      <c r="E386" s="163"/>
      <c r="F386" s="180">
        <v>5892</v>
      </c>
      <c r="G386" s="181" t="s">
        <v>308</v>
      </c>
      <c r="H386" s="316">
        <v>51</v>
      </c>
      <c r="I386" s="316">
        <v>254</v>
      </c>
      <c r="J386" s="316">
        <v>111266</v>
      </c>
    </row>
    <row r="387" spans="1:10" s="170" customFormat="1" ht="11.25" customHeight="1">
      <c r="A387" s="179"/>
      <c r="B387" s="163"/>
      <c r="C387" s="163"/>
      <c r="D387" s="163"/>
      <c r="E387" s="163"/>
      <c r="F387" s="180">
        <v>5893</v>
      </c>
      <c r="G387" s="181" t="s">
        <v>309</v>
      </c>
      <c r="H387" s="316">
        <v>47</v>
      </c>
      <c r="I387" s="316">
        <v>105</v>
      </c>
      <c r="J387" s="316">
        <v>67067</v>
      </c>
    </row>
    <row r="388" spans="1:10" s="170" customFormat="1" ht="11.25" customHeight="1">
      <c r="A388" s="179"/>
      <c r="B388" s="163"/>
      <c r="C388" s="163"/>
      <c r="D388" s="163"/>
      <c r="E388" s="163"/>
      <c r="F388" s="180">
        <v>5894</v>
      </c>
      <c r="G388" s="181" t="s">
        <v>310</v>
      </c>
      <c r="H388" s="316">
        <v>39</v>
      </c>
      <c r="I388" s="316">
        <v>101</v>
      </c>
      <c r="J388" s="316">
        <v>27913</v>
      </c>
    </row>
    <row r="389" spans="1:10" s="170" customFormat="1" ht="11.25" customHeight="1">
      <c r="A389" s="179"/>
      <c r="B389" s="163"/>
      <c r="C389" s="163"/>
      <c r="D389" s="163"/>
      <c r="E389" s="163"/>
      <c r="F389" s="180">
        <v>5895</v>
      </c>
      <c r="G389" s="181" t="s">
        <v>311</v>
      </c>
      <c r="H389" s="316">
        <v>62</v>
      </c>
      <c r="I389" s="316">
        <v>715</v>
      </c>
      <c r="J389" s="316">
        <v>645446</v>
      </c>
    </row>
    <row r="390" spans="1:10" s="170" customFormat="1" ht="11.25" customHeight="1">
      <c r="A390" s="179"/>
      <c r="B390" s="163"/>
      <c r="C390" s="163"/>
      <c r="D390" s="163"/>
      <c r="E390" s="163"/>
      <c r="F390" s="180">
        <v>5896</v>
      </c>
      <c r="G390" s="181" t="s">
        <v>312</v>
      </c>
      <c r="H390" s="316">
        <v>53</v>
      </c>
      <c r="I390" s="316">
        <v>145</v>
      </c>
      <c r="J390" s="316">
        <v>301835</v>
      </c>
    </row>
    <row r="391" spans="1:10" s="170" customFormat="1" ht="11.25" customHeight="1">
      <c r="A391" s="179"/>
      <c r="B391" s="163"/>
      <c r="C391" s="163"/>
      <c r="D391" s="163"/>
      <c r="E391" s="163"/>
      <c r="F391" s="180">
        <v>5897</v>
      </c>
      <c r="G391" s="181" t="s">
        <v>313</v>
      </c>
      <c r="H391" s="316">
        <v>22</v>
      </c>
      <c r="I391" s="316">
        <v>55</v>
      </c>
      <c r="J391" s="316" t="s">
        <v>393</v>
      </c>
    </row>
    <row r="392" spans="1:10" s="170" customFormat="1" ht="11.25" customHeight="1">
      <c r="A392" s="179"/>
      <c r="B392" s="163"/>
      <c r="C392" s="163"/>
      <c r="D392" s="163"/>
      <c r="E392" s="163"/>
      <c r="F392" s="180">
        <v>5898</v>
      </c>
      <c r="G392" s="181" t="s">
        <v>314</v>
      </c>
      <c r="H392" s="316">
        <v>2</v>
      </c>
      <c r="I392" s="316">
        <v>6</v>
      </c>
      <c r="J392" s="316" t="s">
        <v>393</v>
      </c>
    </row>
    <row r="393" spans="1:10" s="170" customFormat="1" ht="11.25" customHeight="1">
      <c r="A393" s="179"/>
      <c r="B393" s="163"/>
      <c r="C393" s="163"/>
      <c r="D393" s="163"/>
      <c r="E393" s="163"/>
      <c r="F393" s="180">
        <v>5899</v>
      </c>
      <c r="G393" s="181" t="s">
        <v>315</v>
      </c>
      <c r="H393" s="316">
        <v>83</v>
      </c>
      <c r="I393" s="316">
        <v>550</v>
      </c>
      <c r="J393" s="316">
        <v>689277</v>
      </c>
    </row>
    <row r="394" spans="1:10" ht="11.25" customHeight="1">
      <c r="A394" s="207"/>
      <c r="B394" s="208">
        <v>59</v>
      </c>
      <c r="C394" s="208" t="s">
        <v>316</v>
      </c>
      <c r="D394" s="208"/>
      <c r="E394" s="208"/>
      <c r="F394" s="209"/>
      <c r="G394" s="210"/>
      <c r="H394" s="318">
        <v>609</v>
      </c>
      <c r="I394" s="318">
        <v>3834</v>
      </c>
      <c r="J394" s="318">
        <v>10539007</v>
      </c>
    </row>
    <row r="395" spans="1:10" s="248" customFormat="1" ht="11.25" customHeight="1">
      <c r="A395" s="193"/>
      <c r="B395" s="194"/>
      <c r="C395" s="194"/>
      <c r="D395" s="194">
        <v>591</v>
      </c>
      <c r="E395" s="194" t="s">
        <v>317</v>
      </c>
      <c r="F395" s="195"/>
      <c r="G395" s="196"/>
      <c r="H395" s="317">
        <v>344</v>
      </c>
      <c r="I395" s="317">
        <v>2676</v>
      </c>
      <c r="J395" s="317">
        <v>7701207</v>
      </c>
    </row>
    <row r="396" spans="1:10" s="170" customFormat="1" ht="11.25" customHeight="1">
      <c r="A396" s="179"/>
      <c r="B396" s="163"/>
      <c r="C396" s="163"/>
      <c r="D396" s="163"/>
      <c r="E396" s="163"/>
      <c r="F396" s="180">
        <v>5911</v>
      </c>
      <c r="G396" s="181" t="s">
        <v>318</v>
      </c>
      <c r="H396" s="316">
        <v>155</v>
      </c>
      <c r="I396" s="316">
        <v>1651</v>
      </c>
      <c r="J396" s="316">
        <v>5296031</v>
      </c>
    </row>
    <row r="397" spans="1:10" s="170" customFormat="1" ht="11.25" customHeight="1">
      <c r="A397" s="179"/>
      <c r="B397" s="163"/>
      <c r="C397" s="163"/>
      <c r="D397" s="163"/>
      <c r="E397" s="163"/>
      <c r="F397" s="180">
        <v>5912</v>
      </c>
      <c r="G397" s="181" t="s">
        <v>319</v>
      </c>
      <c r="H397" s="285">
        <v>92</v>
      </c>
      <c r="I397" s="285">
        <v>583</v>
      </c>
      <c r="J397" s="285">
        <v>1759267</v>
      </c>
    </row>
    <row r="398" spans="1:10" s="170" customFormat="1" ht="11.25" customHeight="1">
      <c r="A398" s="179"/>
      <c r="B398" s="163"/>
      <c r="C398" s="163"/>
      <c r="D398" s="163"/>
      <c r="E398" s="163"/>
      <c r="F398" s="180">
        <v>5913</v>
      </c>
      <c r="G398" s="181" t="s">
        <v>320</v>
      </c>
      <c r="H398" s="285">
        <v>61</v>
      </c>
      <c r="I398" s="285">
        <v>355</v>
      </c>
      <c r="J398" s="285">
        <v>542913</v>
      </c>
    </row>
    <row r="399" spans="1:10" s="170" customFormat="1" ht="11.25" customHeight="1">
      <c r="A399" s="179"/>
      <c r="B399" s="163"/>
      <c r="C399" s="163"/>
      <c r="D399" s="163"/>
      <c r="E399" s="163"/>
      <c r="F399" s="180">
        <v>5914</v>
      </c>
      <c r="G399" s="181" t="s">
        <v>321</v>
      </c>
      <c r="H399" s="285">
        <v>36</v>
      </c>
      <c r="I399" s="285">
        <v>87</v>
      </c>
      <c r="J399" s="285">
        <v>102996</v>
      </c>
    </row>
    <row r="400" spans="1:10" s="248" customFormat="1" ht="11.25" customHeight="1">
      <c r="A400" s="193"/>
      <c r="B400" s="194"/>
      <c r="C400" s="194"/>
      <c r="D400" s="194">
        <v>592</v>
      </c>
      <c r="E400" s="194" t="s">
        <v>322</v>
      </c>
      <c r="F400" s="195"/>
      <c r="G400" s="196"/>
      <c r="H400" s="317">
        <v>63</v>
      </c>
      <c r="I400" s="317">
        <v>117</v>
      </c>
      <c r="J400" s="317">
        <v>48633</v>
      </c>
    </row>
    <row r="401" spans="1:10" s="170" customFormat="1" ht="11.25" customHeight="1">
      <c r="A401" s="179"/>
      <c r="B401" s="163"/>
      <c r="C401" s="163"/>
      <c r="D401" s="163"/>
      <c r="E401" s="163"/>
      <c r="F401" s="180">
        <v>5921</v>
      </c>
      <c r="G401" s="181" t="s">
        <v>322</v>
      </c>
      <c r="H401" s="316">
        <v>63</v>
      </c>
      <c r="I401" s="316">
        <v>117</v>
      </c>
      <c r="J401" s="316">
        <v>48633</v>
      </c>
    </row>
    <row r="402" spans="1:10" s="248" customFormat="1" ht="11.25" customHeight="1">
      <c r="A402" s="193"/>
      <c r="B402" s="194"/>
      <c r="C402" s="194"/>
      <c r="D402" s="194">
        <v>593</v>
      </c>
      <c r="E402" s="194" t="s">
        <v>323</v>
      </c>
      <c r="F402" s="195"/>
      <c r="G402" s="196"/>
      <c r="H402" s="314">
        <v>202</v>
      </c>
      <c r="I402" s="314">
        <v>1041</v>
      </c>
      <c r="J402" s="314">
        <v>2789167</v>
      </c>
    </row>
    <row r="403" spans="1:10" s="170" customFormat="1" ht="11.25" customHeight="1">
      <c r="A403" s="179"/>
      <c r="B403" s="163"/>
      <c r="C403" s="163"/>
      <c r="D403" s="163"/>
      <c r="E403" s="163"/>
      <c r="F403" s="180">
        <v>5931</v>
      </c>
      <c r="G403" s="181" t="s">
        <v>324</v>
      </c>
      <c r="H403" s="285">
        <v>178</v>
      </c>
      <c r="I403" s="285">
        <v>951</v>
      </c>
      <c r="J403" s="285">
        <v>2445907</v>
      </c>
    </row>
    <row r="404" spans="1:10" s="170" customFormat="1" ht="11.25" customHeight="1">
      <c r="A404" s="179"/>
      <c r="B404" s="163"/>
      <c r="C404" s="163"/>
      <c r="D404" s="163"/>
      <c r="E404" s="163"/>
      <c r="F404" s="180">
        <v>5932</v>
      </c>
      <c r="G404" s="181" t="s">
        <v>325</v>
      </c>
      <c r="H404" s="285">
        <v>6</v>
      </c>
      <c r="I404" s="285">
        <v>26</v>
      </c>
      <c r="J404" s="285" t="s">
        <v>393</v>
      </c>
    </row>
    <row r="405" spans="1:10" s="170" customFormat="1" ht="11.25" customHeight="1">
      <c r="A405" s="179"/>
      <c r="B405" s="163"/>
      <c r="C405" s="163"/>
      <c r="D405" s="163"/>
      <c r="E405" s="163"/>
      <c r="F405" s="180">
        <v>5933</v>
      </c>
      <c r="G405" s="181" t="s">
        <v>326</v>
      </c>
      <c r="H405" s="316">
        <v>3</v>
      </c>
      <c r="I405" s="316">
        <v>9</v>
      </c>
      <c r="J405" s="316" t="s">
        <v>393</v>
      </c>
    </row>
    <row r="406" spans="1:10" s="170" customFormat="1" ht="11.25" customHeight="1">
      <c r="A406" s="179"/>
      <c r="B406" s="163"/>
      <c r="C406" s="163"/>
      <c r="D406" s="163"/>
      <c r="E406" s="163"/>
      <c r="F406" s="180">
        <v>5939</v>
      </c>
      <c r="G406" s="181" t="s">
        <v>327</v>
      </c>
      <c r="H406" s="316">
        <v>15</v>
      </c>
      <c r="I406" s="316">
        <v>55</v>
      </c>
      <c r="J406" s="316">
        <v>246258</v>
      </c>
    </row>
    <row r="407" spans="1:10" ht="11.25" customHeight="1">
      <c r="A407" s="207"/>
      <c r="B407" s="208">
        <v>60</v>
      </c>
      <c r="C407" s="208" t="s">
        <v>328</v>
      </c>
      <c r="D407" s="208"/>
      <c r="E407" s="208"/>
      <c r="F407" s="209"/>
      <c r="G407" s="210"/>
      <c r="H407" s="313">
        <v>1668</v>
      </c>
      <c r="I407" s="313">
        <v>9311</v>
      </c>
      <c r="J407" s="313">
        <v>22419281</v>
      </c>
    </row>
    <row r="408" spans="1:10" s="248" customFormat="1" ht="11.25" customHeight="1">
      <c r="A408" s="193"/>
      <c r="B408" s="194"/>
      <c r="C408" s="194"/>
      <c r="D408" s="194">
        <v>601</v>
      </c>
      <c r="E408" s="194" t="s">
        <v>329</v>
      </c>
      <c r="F408" s="195"/>
      <c r="G408" s="196"/>
      <c r="H408" s="314">
        <v>89</v>
      </c>
      <c r="I408" s="314">
        <v>322</v>
      </c>
      <c r="J408" s="314">
        <v>473344</v>
      </c>
    </row>
    <row r="409" spans="1:10" s="170" customFormat="1" ht="11.25" customHeight="1">
      <c r="A409" s="179"/>
      <c r="B409" s="163"/>
      <c r="C409" s="163"/>
      <c r="D409" s="163"/>
      <c r="E409" s="163"/>
      <c r="F409" s="180">
        <v>6011</v>
      </c>
      <c r="G409" s="181" t="s">
        <v>330</v>
      </c>
      <c r="H409" s="285">
        <v>36</v>
      </c>
      <c r="I409" s="285">
        <v>181</v>
      </c>
      <c r="J409" s="285">
        <v>342811</v>
      </c>
    </row>
    <row r="410" spans="1:10" s="170" customFormat="1" ht="11.25" customHeight="1">
      <c r="A410" s="179"/>
      <c r="B410" s="163"/>
      <c r="C410" s="163"/>
      <c r="D410" s="163"/>
      <c r="E410" s="163"/>
      <c r="F410" s="180">
        <v>6012</v>
      </c>
      <c r="G410" s="181" t="s">
        <v>331</v>
      </c>
      <c r="H410" s="285">
        <v>6</v>
      </c>
      <c r="I410" s="285">
        <v>24</v>
      </c>
      <c r="J410" s="285">
        <v>38010</v>
      </c>
    </row>
    <row r="411" spans="1:10" s="170" customFormat="1" ht="11.25" customHeight="1">
      <c r="A411" s="179"/>
      <c r="B411" s="163"/>
      <c r="C411" s="163"/>
      <c r="D411" s="163"/>
      <c r="E411" s="163"/>
      <c r="F411" s="180">
        <v>6013</v>
      </c>
      <c r="G411" s="181" t="s">
        <v>332</v>
      </c>
      <c r="H411" s="285">
        <v>28</v>
      </c>
      <c r="I411" s="285">
        <v>48</v>
      </c>
      <c r="J411" s="285">
        <v>19101</v>
      </c>
    </row>
    <row r="412" spans="1:10" s="170" customFormat="1" ht="11.25" customHeight="1">
      <c r="A412" s="179"/>
      <c r="B412" s="163"/>
      <c r="C412" s="163"/>
      <c r="D412" s="163"/>
      <c r="E412" s="163"/>
      <c r="F412" s="180">
        <v>6014</v>
      </c>
      <c r="G412" s="181" t="s">
        <v>333</v>
      </c>
      <c r="H412" s="285">
        <v>19</v>
      </c>
      <c r="I412" s="285">
        <v>69</v>
      </c>
      <c r="J412" s="285">
        <v>73422</v>
      </c>
    </row>
    <row r="413" spans="1:10" s="248" customFormat="1" ht="11.25" customHeight="1">
      <c r="A413" s="193"/>
      <c r="B413" s="194"/>
      <c r="C413" s="194"/>
      <c r="D413" s="194">
        <v>602</v>
      </c>
      <c r="E413" s="194" t="s">
        <v>334</v>
      </c>
      <c r="F413" s="195"/>
      <c r="G413" s="196"/>
      <c r="H413" s="314">
        <v>69</v>
      </c>
      <c r="I413" s="314">
        <v>199</v>
      </c>
      <c r="J413" s="314">
        <v>330037</v>
      </c>
    </row>
    <row r="414" spans="1:10" s="170" customFormat="1" ht="11.25" customHeight="1">
      <c r="A414" s="179"/>
      <c r="B414" s="163"/>
      <c r="C414" s="163"/>
      <c r="D414" s="163"/>
      <c r="E414" s="163"/>
      <c r="F414" s="180">
        <v>6021</v>
      </c>
      <c r="G414" s="181" t="s">
        <v>335</v>
      </c>
      <c r="H414" s="316">
        <v>19</v>
      </c>
      <c r="I414" s="316">
        <v>41</v>
      </c>
      <c r="J414" s="316">
        <v>59002</v>
      </c>
    </row>
    <row r="415" spans="1:10" s="170" customFormat="1" ht="11.25" customHeight="1">
      <c r="A415" s="179"/>
      <c r="B415" s="163"/>
      <c r="C415" s="163"/>
      <c r="D415" s="163"/>
      <c r="E415" s="163"/>
      <c r="F415" s="180">
        <v>6022</v>
      </c>
      <c r="G415" s="181" t="s">
        <v>336</v>
      </c>
      <c r="H415" s="316">
        <v>12</v>
      </c>
      <c r="I415" s="316">
        <v>59</v>
      </c>
      <c r="J415" s="316">
        <v>119031</v>
      </c>
    </row>
    <row r="416" spans="1:10" s="170" customFormat="1" ht="11.25" customHeight="1">
      <c r="A416" s="179"/>
      <c r="B416" s="163"/>
      <c r="C416" s="163"/>
      <c r="D416" s="163"/>
      <c r="E416" s="163"/>
      <c r="F416" s="180">
        <v>6023</v>
      </c>
      <c r="G416" s="181" t="s">
        <v>337</v>
      </c>
      <c r="H416" s="316">
        <v>27</v>
      </c>
      <c r="I416" s="316">
        <v>51</v>
      </c>
      <c r="J416" s="316">
        <v>25700</v>
      </c>
    </row>
    <row r="417" spans="1:10" s="170" customFormat="1" ht="11.25" customHeight="1">
      <c r="A417" s="179"/>
      <c r="B417" s="163"/>
      <c r="C417" s="163"/>
      <c r="D417" s="163"/>
      <c r="E417" s="163"/>
      <c r="F417" s="180">
        <v>6029</v>
      </c>
      <c r="G417" s="181" t="s">
        <v>338</v>
      </c>
      <c r="H417" s="316">
        <v>11</v>
      </c>
      <c r="I417" s="316">
        <v>48</v>
      </c>
      <c r="J417" s="316">
        <v>126304</v>
      </c>
    </row>
    <row r="418" spans="1:10" s="248" customFormat="1" ht="11.25" customHeight="1">
      <c r="A418" s="193"/>
      <c r="B418" s="194"/>
      <c r="C418" s="194"/>
      <c r="D418" s="194">
        <v>603</v>
      </c>
      <c r="E418" s="194" t="s">
        <v>339</v>
      </c>
      <c r="F418" s="195"/>
      <c r="G418" s="196"/>
      <c r="H418" s="317">
        <v>387</v>
      </c>
      <c r="I418" s="317">
        <v>2449</v>
      </c>
      <c r="J418" s="317">
        <v>5312211</v>
      </c>
    </row>
    <row r="419" spans="1:10" s="170" customFormat="1" ht="11.25" customHeight="1">
      <c r="A419" s="179"/>
      <c r="B419" s="163"/>
      <c r="C419" s="163"/>
      <c r="D419" s="163"/>
      <c r="E419" s="163"/>
      <c r="F419" s="180">
        <v>6031</v>
      </c>
      <c r="G419" s="181" t="s">
        <v>340</v>
      </c>
      <c r="H419" s="316">
        <v>92</v>
      </c>
      <c r="I419" s="316">
        <v>1034</v>
      </c>
      <c r="J419" s="316">
        <v>2445083</v>
      </c>
    </row>
    <row r="420" spans="1:10" s="170" customFormat="1" ht="11.25" customHeight="1">
      <c r="A420" s="179"/>
      <c r="B420" s="163"/>
      <c r="C420" s="163"/>
      <c r="D420" s="163"/>
      <c r="E420" s="163"/>
      <c r="F420" s="180">
        <v>6032</v>
      </c>
      <c r="G420" s="181" t="s">
        <v>341</v>
      </c>
      <c r="H420" s="316">
        <v>25</v>
      </c>
      <c r="I420" s="316">
        <v>116</v>
      </c>
      <c r="J420" s="316">
        <v>84588</v>
      </c>
    </row>
    <row r="421" spans="1:10" s="170" customFormat="1" ht="11.25" customHeight="1">
      <c r="A421" s="179"/>
      <c r="B421" s="163"/>
      <c r="C421" s="163"/>
      <c r="D421" s="163"/>
      <c r="E421" s="163"/>
      <c r="F421" s="180">
        <v>6033</v>
      </c>
      <c r="G421" s="181" t="s">
        <v>342</v>
      </c>
      <c r="H421" s="316">
        <v>201</v>
      </c>
      <c r="I421" s="316">
        <v>1042</v>
      </c>
      <c r="J421" s="316">
        <v>2620236</v>
      </c>
    </row>
    <row r="422" spans="1:10" s="170" customFormat="1" ht="11.25" customHeight="1">
      <c r="A422" s="179"/>
      <c r="B422" s="163"/>
      <c r="C422" s="163"/>
      <c r="D422" s="163"/>
      <c r="E422" s="163"/>
      <c r="F422" s="180">
        <v>6034</v>
      </c>
      <c r="G422" s="181" t="s">
        <v>343</v>
      </c>
      <c r="H422" s="316">
        <v>69</v>
      </c>
      <c r="I422" s="316">
        <v>257</v>
      </c>
      <c r="J422" s="316">
        <v>162304</v>
      </c>
    </row>
    <row r="423" spans="1:10" s="248" customFormat="1" ht="11.25" customHeight="1">
      <c r="A423" s="193"/>
      <c r="B423" s="194"/>
      <c r="C423" s="194"/>
      <c r="D423" s="194">
        <v>604</v>
      </c>
      <c r="E423" s="194" t="s">
        <v>344</v>
      </c>
      <c r="F423" s="195"/>
      <c r="G423" s="196"/>
      <c r="H423" s="317">
        <v>136</v>
      </c>
      <c r="I423" s="317">
        <v>585</v>
      </c>
      <c r="J423" s="317">
        <v>1588305</v>
      </c>
    </row>
    <row r="424" spans="1:10" s="170" customFormat="1" ht="11.25" customHeight="1">
      <c r="A424" s="179"/>
      <c r="B424" s="163"/>
      <c r="C424" s="163"/>
      <c r="D424" s="163"/>
      <c r="E424" s="163"/>
      <c r="F424" s="180">
        <v>6041</v>
      </c>
      <c r="G424" s="181" t="s">
        <v>345</v>
      </c>
      <c r="H424" s="316">
        <v>78</v>
      </c>
      <c r="I424" s="316">
        <v>283</v>
      </c>
      <c r="J424" s="316">
        <v>569265</v>
      </c>
    </row>
    <row r="425" spans="1:10" s="170" customFormat="1" ht="11.25" customHeight="1">
      <c r="A425" s="179"/>
      <c r="B425" s="163"/>
      <c r="C425" s="163"/>
      <c r="D425" s="163"/>
      <c r="E425" s="163"/>
      <c r="F425" s="180">
        <v>6042</v>
      </c>
      <c r="G425" s="181" t="s">
        <v>346</v>
      </c>
      <c r="H425" s="285">
        <v>14</v>
      </c>
      <c r="I425" s="285">
        <v>44</v>
      </c>
      <c r="J425" s="285">
        <v>54874</v>
      </c>
    </row>
    <row r="426" spans="1:10" s="170" customFormat="1" ht="11.25" customHeight="1">
      <c r="A426" s="179"/>
      <c r="B426" s="163"/>
      <c r="C426" s="163"/>
      <c r="D426" s="163"/>
      <c r="E426" s="163"/>
      <c r="F426" s="180">
        <v>6043</v>
      </c>
      <c r="G426" s="181" t="s">
        <v>347</v>
      </c>
      <c r="H426" s="316">
        <v>44</v>
      </c>
      <c r="I426" s="316">
        <v>258</v>
      </c>
      <c r="J426" s="316">
        <v>964166</v>
      </c>
    </row>
    <row r="427" spans="1:10" s="248" customFormat="1" ht="11.25" customHeight="1">
      <c r="A427" s="193"/>
      <c r="B427" s="194"/>
      <c r="C427" s="194"/>
      <c r="D427" s="194">
        <v>605</v>
      </c>
      <c r="E427" s="194" t="s">
        <v>348</v>
      </c>
      <c r="F427" s="195"/>
      <c r="G427" s="196"/>
      <c r="H427" s="317">
        <v>312</v>
      </c>
      <c r="I427" s="317">
        <v>1709</v>
      </c>
      <c r="J427" s="317">
        <v>8778717</v>
      </c>
    </row>
    <row r="428" spans="1:10" s="170" customFormat="1" ht="11.25" customHeight="1">
      <c r="A428" s="179"/>
      <c r="B428" s="163"/>
      <c r="C428" s="163"/>
      <c r="D428" s="163"/>
      <c r="E428" s="163"/>
      <c r="F428" s="180">
        <v>6051</v>
      </c>
      <c r="G428" s="181" t="s">
        <v>349</v>
      </c>
      <c r="H428" s="316">
        <v>164</v>
      </c>
      <c r="I428" s="316">
        <v>938</v>
      </c>
      <c r="J428" s="316">
        <v>6668289</v>
      </c>
    </row>
    <row r="429" spans="1:10" s="170" customFormat="1" ht="11.25" customHeight="1">
      <c r="A429" s="179"/>
      <c r="B429" s="163"/>
      <c r="C429" s="163"/>
      <c r="D429" s="163"/>
      <c r="E429" s="163"/>
      <c r="F429" s="180">
        <v>6052</v>
      </c>
      <c r="G429" s="181" t="s">
        <v>350</v>
      </c>
      <c r="H429" s="316">
        <v>148</v>
      </c>
      <c r="I429" s="316">
        <v>771</v>
      </c>
      <c r="J429" s="316">
        <v>2110428</v>
      </c>
    </row>
    <row r="430" spans="1:10" s="248" customFormat="1" ht="11.25" customHeight="1">
      <c r="A430" s="193"/>
      <c r="B430" s="194"/>
      <c r="C430" s="194"/>
      <c r="D430" s="194">
        <v>606</v>
      </c>
      <c r="E430" s="194" t="s">
        <v>351</v>
      </c>
      <c r="F430" s="195"/>
      <c r="G430" s="196"/>
      <c r="H430" s="317">
        <v>114</v>
      </c>
      <c r="I430" s="317">
        <v>1387</v>
      </c>
      <c r="J430" s="317">
        <v>1171847</v>
      </c>
    </row>
    <row r="431" spans="1:10" s="170" customFormat="1" ht="11.25" customHeight="1">
      <c r="A431" s="179"/>
      <c r="B431" s="163"/>
      <c r="C431" s="163"/>
      <c r="D431" s="163"/>
      <c r="E431" s="163"/>
      <c r="F431" s="180">
        <v>6061</v>
      </c>
      <c r="G431" s="181" t="s">
        <v>352</v>
      </c>
      <c r="H431" s="316">
        <v>38</v>
      </c>
      <c r="I431" s="316">
        <v>296</v>
      </c>
      <c r="J431" s="316">
        <v>545410</v>
      </c>
    </row>
    <row r="432" spans="1:10" s="170" customFormat="1" ht="11.25" customHeight="1">
      <c r="A432" s="179"/>
      <c r="B432" s="163"/>
      <c r="C432" s="163"/>
      <c r="D432" s="163"/>
      <c r="E432" s="163"/>
      <c r="F432" s="180">
        <v>6062</v>
      </c>
      <c r="G432" s="181" t="s">
        <v>353</v>
      </c>
      <c r="H432" s="285">
        <v>6</v>
      </c>
      <c r="I432" s="285">
        <v>43</v>
      </c>
      <c r="J432" s="285">
        <v>35892</v>
      </c>
    </row>
    <row r="433" spans="1:10" s="170" customFormat="1" ht="11.25" customHeight="1">
      <c r="A433" s="179"/>
      <c r="B433" s="163"/>
      <c r="C433" s="163"/>
      <c r="D433" s="163"/>
      <c r="E433" s="163"/>
      <c r="F433" s="180">
        <v>6063</v>
      </c>
      <c r="G433" s="181" t="s">
        <v>354</v>
      </c>
      <c r="H433" s="316">
        <v>40</v>
      </c>
      <c r="I433" s="316">
        <v>965</v>
      </c>
      <c r="J433" s="316">
        <v>513641</v>
      </c>
    </row>
    <row r="434" spans="1:10" s="170" customFormat="1" ht="11.25" customHeight="1">
      <c r="A434" s="179"/>
      <c r="B434" s="163"/>
      <c r="C434" s="163"/>
      <c r="D434" s="163"/>
      <c r="E434" s="163"/>
      <c r="F434" s="180">
        <v>6064</v>
      </c>
      <c r="G434" s="181" t="s">
        <v>355</v>
      </c>
      <c r="H434" s="316">
        <v>30</v>
      </c>
      <c r="I434" s="316">
        <v>83</v>
      </c>
      <c r="J434" s="316">
        <v>76904</v>
      </c>
    </row>
    <row r="435" spans="1:10" s="248" customFormat="1" ht="11.25" customHeight="1">
      <c r="A435" s="193"/>
      <c r="B435" s="194"/>
      <c r="C435" s="194"/>
      <c r="D435" s="194">
        <v>607</v>
      </c>
      <c r="E435" s="194" t="s">
        <v>356</v>
      </c>
      <c r="F435" s="195"/>
      <c r="G435" s="196"/>
      <c r="H435" s="317">
        <v>62</v>
      </c>
      <c r="I435" s="317">
        <v>353</v>
      </c>
      <c r="J435" s="317">
        <v>739961</v>
      </c>
    </row>
    <row r="436" spans="1:10" s="170" customFormat="1" ht="11.25" customHeight="1">
      <c r="A436" s="179"/>
      <c r="B436" s="163"/>
      <c r="C436" s="163"/>
      <c r="D436" s="163"/>
      <c r="E436" s="163"/>
      <c r="F436" s="180">
        <v>6071</v>
      </c>
      <c r="G436" s="181" t="s">
        <v>357</v>
      </c>
      <c r="H436" s="316">
        <v>35</v>
      </c>
      <c r="I436" s="316">
        <v>230</v>
      </c>
      <c r="J436" s="316">
        <v>486503</v>
      </c>
    </row>
    <row r="437" spans="1:10" s="170" customFormat="1" ht="11.25" customHeight="1">
      <c r="A437" s="179"/>
      <c r="B437" s="163"/>
      <c r="C437" s="163"/>
      <c r="D437" s="163"/>
      <c r="E437" s="163"/>
      <c r="F437" s="180">
        <v>6072</v>
      </c>
      <c r="G437" s="181" t="s">
        <v>358</v>
      </c>
      <c r="H437" s="285">
        <v>18</v>
      </c>
      <c r="I437" s="285">
        <v>83</v>
      </c>
      <c r="J437" s="285">
        <v>205994</v>
      </c>
    </row>
    <row r="438" spans="1:10" s="170" customFormat="1" ht="11.25" customHeight="1">
      <c r="A438" s="179"/>
      <c r="B438" s="163"/>
      <c r="C438" s="163"/>
      <c r="D438" s="163"/>
      <c r="E438" s="163"/>
      <c r="F438" s="180">
        <v>6073</v>
      </c>
      <c r="G438" s="181" t="s">
        <v>359</v>
      </c>
      <c r="H438" s="316">
        <v>9</v>
      </c>
      <c r="I438" s="316">
        <v>40</v>
      </c>
      <c r="J438" s="316">
        <v>47464</v>
      </c>
    </row>
    <row r="439" spans="1:10" s="248" customFormat="1" ht="11.25" customHeight="1">
      <c r="A439" s="193"/>
      <c r="B439" s="194"/>
      <c r="C439" s="194"/>
      <c r="D439" s="194">
        <v>608</v>
      </c>
      <c r="E439" s="194" t="s">
        <v>360</v>
      </c>
      <c r="F439" s="195"/>
      <c r="G439" s="196"/>
      <c r="H439" s="317">
        <v>118</v>
      </c>
      <c r="I439" s="317">
        <v>327</v>
      </c>
      <c r="J439" s="317">
        <v>359603</v>
      </c>
    </row>
    <row r="440" spans="1:10" s="170" customFormat="1" ht="11.25" customHeight="1">
      <c r="A440" s="179"/>
      <c r="B440" s="163"/>
      <c r="C440" s="163"/>
      <c r="D440" s="163"/>
      <c r="E440" s="163"/>
      <c r="F440" s="180">
        <v>6081</v>
      </c>
      <c r="G440" s="181" t="s">
        <v>361</v>
      </c>
      <c r="H440" s="316">
        <v>3</v>
      </c>
      <c r="I440" s="316">
        <v>6</v>
      </c>
      <c r="J440" s="316">
        <v>3405</v>
      </c>
    </row>
    <row r="441" spans="1:10" s="170" customFormat="1" ht="11.25" customHeight="1">
      <c r="A441" s="179"/>
      <c r="B441" s="163"/>
      <c r="C441" s="163"/>
      <c r="D441" s="163"/>
      <c r="E441" s="163"/>
      <c r="F441" s="180">
        <v>6082</v>
      </c>
      <c r="G441" s="181" t="s">
        <v>362</v>
      </c>
      <c r="H441" s="316">
        <v>115</v>
      </c>
      <c r="I441" s="316">
        <v>321</v>
      </c>
      <c r="J441" s="316">
        <v>356198</v>
      </c>
    </row>
    <row r="442" spans="1:10" s="248" customFormat="1" ht="11.25" customHeight="1">
      <c r="A442" s="193"/>
      <c r="B442" s="194"/>
      <c r="C442" s="194"/>
      <c r="D442" s="194">
        <v>609</v>
      </c>
      <c r="E442" s="194" t="s">
        <v>363</v>
      </c>
      <c r="F442" s="195"/>
      <c r="G442" s="196"/>
      <c r="H442" s="314">
        <v>381</v>
      </c>
      <c r="I442" s="314">
        <v>1980</v>
      </c>
      <c r="J442" s="314">
        <v>3665256</v>
      </c>
    </row>
    <row r="443" spans="1:10" s="170" customFormat="1" ht="11.25" customHeight="1">
      <c r="A443" s="179"/>
      <c r="B443" s="163"/>
      <c r="C443" s="163"/>
      <c r="D443" s="163"/>
      <c r="E443" s="163"/>
      <c r="F443" s="180">
        <v>6091</v>
      </c>
      <c r="G443" s="181" t="s">
        <v>364</v>
      </c>
      <c r="H443" s="285">
        <v>40</v>
      </c>
      <c r="I443" s="285">
        <v>752</v>
      </c>
      <c r="J443" s="285">
        <v>1738904</v>
      </c>
    </row>
    <row r="444" spans="1:10" s="170" customFormat="1" ht="11.25" customHeight="1">
      <c r="A444" s="179"/>
      <c r="B444" s="163"/>
      <c r="C444" s="163"/>
      <c r="D444" s="163"/>
      <c r="E444" s="163"/>
      <c r="F444" s="180">
        <v>6092</v>
      </c>
      <c r="G444" s="181" t="s">
        <v>365</v>
      </c>
      <c r="H444" s="316">
        <v>40</v>
      </c>
      <c r="I444" s="316">
        <v>59</v>
      </c>
      <c r="J444" s="316">
        <v>16326</v>
      </c>
    </row>
    <row r="445" spans="1:10" s="170" customFormat="1" ht="11.25" customHeight="1">
      <c r="A445" s="179"/>
      <c r="B445" s="163"/>
      <c r="C445" s="163"/>
      <c r="D445" s="163"/>
      <c r="E445" s="163"/>
      <c r="F445" s="180">
        <v>6093</v>
      </c>
      <c r="G445" s="181" t="s">
        <v>366</v>
      </c>
      <c r="H445" s="316">
        <v>90</v>
      </c>
      <c r="I445" s="316">
        <v>301</v>
      </c>
      <c r="J445" s="316">
        <v>231373</v>
      </c>
    </row>
    <row r="446" spans="1:10" s="170" customFormat="1" ht="11.25" customHeight="1">
      <c r="A446" s="179"/>
      <c r="B446" s="163"/>
      <c r="C446" s="163"/>
      <c r="D446" s="163"/>
      <c r="E446" s="163"/>
      <c r="F446" s="180">
        <v>6094</v>
      </c>
      <c r="G446" s="181" t="s">
        <v>367</v>
      </c>
      <c r="H446" s="316">
        <v>15</v>
      </c>
      <c r="I446" s="316">
        <v>70</v>
      </c>
      <c r="J446" s="316">
        <v>255859</v>
      </c>
    </row>
    <row r="447" spans="1:10" s="170" customFormat="1" ht="11.25" customHeight="1">
      <c r="A447" s="179"/>
      <c r="B447" s="163"/>
      <c r="C447" s="163"/>
      <c r="D447" s="163"/>
      <c r="E447" s="163"/>
      <c r="F447" s="180">
        <v>6095</v>
      </c>
      <c r="G447" s="181" t="s">
        <v>368</v>
      </c>
      <c r="H447" s="285">
        <v>30</v>
      </c>
      <c r="I447" s="285">
        <v>96</v>
      </c>
      <c r="J447" s="285">
        <v>126676</v>
      </c>
    </row>
    <row r="448" spans="1:10" s="170" customFormat="1" ht="11.25" customHeight="1">
      <c r="A448" s="221"/>
      <c r="B448" s="222"/>
      <c r="C448" s="222"/>
      <c r="D448" s="222"/>
      <c r="E448" s="222"/>
      <c r="F448" s="223">
        <v>6096</v>
      </c>
      <c r="G448" s="224" t="s">
        <v>369</v>
      </c>
      <c r="H448" s="319">
        <v>12</v>
      </c>
      <c r="I448" s="319">
        <v>52</v>
      </c>
      <c r="J448" s="319">
        <v>48599</v>
      </c>
    </row>
    <row r="449" spans="1:10" s="170" customFormat="1" ht="11.25" customHeight="1">
      <c r="A449" s="179"/>
      <c r="B449" s="163"/>
      <c r="C449" s="163"/>
      <c r="D449" s="163"/>
      <c r="E449" s="163"/>
      <c r="F449" s="180">
        <v>6097</v>
      </c>
      <c r="G449" s="181" t="s">
        <v>370</v>
      </c>
      <c r="H449" s="285">
        <v>5</v>
      </c>
      <c r="I449" s="285">
        <v>7</v>
      </c>
      <c r="J449" s="285">
        <v>4318</v>
      </c>
    </row>
    <row r="450" spans="1:10" s="170" customFormat="1" ht="11.25" customHeight="1">
      <c r="A450" s="179"/>
      <c r="B450" s="163"/>
      <c r="C450" s="163"/>
      <c r="D450" s="163"/>
      <c r="E450" s="163"/>
      <c r="F450" s="180">
        <v>6098</v>
      </c>
      <c r="G450" s="181" t="s">
        <v>371</v>
      </c>
      <c r="H450" s="316">
        <v>13</v>
      </c>
      <c r="I450" s="316">
        <v>111</v>
      </c>
      <c r="J450" s="316">
        <v>107600</v>
      </c>
    </row>
    <row r="451" spans="1:10" s="170" customFormat="1" ht="11.25" customHeight="1">
      <c r="A451" s="179"/>
      <c r="B451" s="163"/>
      <c r="C451" s="163"/>
      <c r="D451" s="163"/>
      <c r="E451" s="163"/>
      <c r="F451" s="180">
        <v>6099</v>
      </c>
      <c r="G451" s="181" t="s">
        <v>372</v>
      </c>
      <c r="H451" s="316">
        <v>136</v>
      </c>
      <c r="I451" s="316">
        <v>532</v>
      </c>
      <c r="J451" s="316">
        <v>1135601</v>
      </c>
    </row>
    <row r="452" spans="1:10" ht="11.25" customHeight="1">
      <c r="A452" s="207"/>
      <c r="B452" s="208">
        <v>61</v>
      </c>
      <c r="C452" s="208" t="s">
        <v>373</v>
      </c>
      <c r="D452" s="208"/>
      <c r="E452" s="208"/>
      <c r="F452" s="209"/>
      <c r="G452" s="210"/>
      <c r="H452" s="318">
        <v>173</v>
      </c>
      <c r="I452" s="318">
        <v>894</v>
      </c>
      <c r="J452" s="318">
        <v>2533584</v>
      </c>
    </row>
    <row r="453" spans="1:10" s="248" customFormat="1" ht="11.25" customHeight="1">
      <c r="A453" s="193"/>
      <c r="B453" s="194"/>
      <c r="C453" s="194"/>
      <c r="D453" s="194">
        <v>611</v>
      </c>
      <c r="E453" s="194" t="s">
        <v>374</v>
      </c>
      <c r="F453" s="195"/>
      <c r="G453" s="196"/>
      <c r="H453" s="317">
        <v>153</v>
      </c>
      <c r="I453" s="317">
        <v>725</v>
      </c>
      <c r="J453" s="317">
        <v>2048523</v>
      </c>
    </row>
    <row r="454" spans="1:10" s="170" customFormat="1" ht="11.25" customHeight="1">
      <c r="A454" s="179"/>
      <c r="B454" s="163"/>
      <c r="C454" s="163"/>
      <c r="D454" s="163"/>
      <c r="E454" s="163"/>
      <c r="F454" s="180">
        <v>6112</v>
      </c>
      <c r="G454" s="181" t="s">
        <v>375</v>
      </c>
      <c r="H454" s="316">
        <v>18</v>
      </c>
      <c r="I454" s="316">
        <v>47</v>
      </c>
      <c r="J454" s="316">
        <v>53510</v>
      </c>
    </row>
    <row r="455" spans="1:10" s="170" customFormat="1" ht="11.25" customHeight="1">
      <c r="A455" s="179"/>
      <c r="B455" s="163"/>
      <c r="C455" s="163"/>
      <c r="D455" s="163"/>
      <c r="E455" s="163"/>
      <c r="F455" s="180">
        <v>6113</v>
      </c>
      <c r="G455" s="181" t="s">
        <v>376</v>
      </c>
      <c r="H455" s="316">
        <v>28</v>
      </c>
      <c r="I455" s="316">
        <v>121</v>
      </c>
      <c r="J455" s="316">
        <v>100526</v>
      </c>
    </row>
    <row r="456" spans="1:10" s="170" customFormat="1" ht="11.25" customHeight="1">
      <c r="A456" s="179"/>
      <c r="B456" s="163"/>
      <c r="C456" s="163"/>
      <c r="D456" s="163"/>
      <c r="E456" s="163"/>
      <c r="F456" s="180">
        <v>6114</v>
      </c>
      <c r="G456" s="181" t="s">
        <v>377</v>
      </c>
      <c r="H456" s="316">
        <v>36</v>
      </c>
      <c r="I456" s="316">
        <v>239</v>
      </c>
      <c r="J456" s="316">
        <v>1095065</v>
      </c>
    </row>
    <row r="457" spans="1:10" s="170" customFormat="1" ht="11.25" customHeight="1">
      <c r="A457" s="179"/>
      <c r="B457" s="163"/>
      <c r="C457" s="163"/>
      <c r="D457" s="163"/>
      <c r="E457" s="163"/>
      <c r="F457" s="180">
        <v>6119</v>
      </c>
      <c r="G457" s="181" t="s">
        <v>378</v>
      </c>
      <c r="H457" s="316">
        <v>71</v>
      </c>
      <c r="I457" s="316">
        <v>318</v>
      </c>
      <c r="J457" s="316">
        <v>799422</v>
      </c>
    </row>
    <row r="458" spans="1:10" s="248" customFormat="1" ht="11.25" customHeight="1">
      <c r="A458" s="193"/>
      <c r="B458" s="194"/>
      <c r="C458" s="194"/>
      <c r="D458" s="194">
        <v>612</v>
      </c>
      <c r="E458" s="194" t="s">
        <v>379</v>
      </c>
      <c r="F458" s="195"/>
      <c r="G458" s="196"/>
      <c r="H458" s="314">
        <v>14</v>
      </c>
      <c r="I458" s="314">
        <v>108</v>
      </c>
      <c r="J458" s="314">
        <v>309306</v>
      </c>
    </row>
    <row r="459" spans="1:10" s="170" customFormat="1" ht="11.25" customHeight="1">
      <c r="A459" s="179"/>
      <c r="B459" s="163"/>
      <c r="C459" s="163"/>
      <c r="D459" s="163"/>
      <c r="E459" s="163"/>
      <c r="F459" s="180">
        <v>6121</v>
      </c>
      <c r="G459" s="181" t="s">
        <v>379</v>
      </c>
      <c r="H459" s="316">
        <v>14</v>
      </c>
      <c r="I459" s="316">
        <v>108</v>
      </c>
      <c r="J459" s="316">
        <v>309306</v>
      </c>
    </row>
    <row r="460" spans="1:10" s="248" customFormat="1" ht="11.25" customHeight="1">
      <c r="A460" s="193"/>
      <c r="B460" s="194"/>
      <c r="C460" s="194"/>
      <c r="D460" s="194">
        <v>619</v>
      </c>
      <c r="E460" s="194" t="s">
        <v>380</v>
      </c>
      <c r="F460" s="195"/>
      <c r="G460" s="196"/>
      <c r="H460" s="314">
        <v>6</v>
      </c>
      <c r="I460" s="314">
        <v>61</v>
      </c>
      <c r="J460" s="314">
        <v>175755</v>
      </c>
    </row>
    <row r="461" spans="1:10" s="170" customFormat="1" ht="11.25" customHeight="1">
      <c r="A461" s="179"/>
      <c r="B461" s="163"/>
      <c r="C461" s="163"/>
      <c r="D461" s="163"/>
      <c r="E461" s="163"/>
      <c r="F461" s="180">
        <v>6199</v>
      </c>
      <c r="G461" s="181" t="s">
        <v>380</v>
      </c>
      <c r="H461" s="316">
        <v>6</v>
      </c>
      <c r="I461" s="316">
        <v>61</v>
      </c>
      <c r="J461" s="316">
        <v>175755</v>
      </c>
    </row>
    <row r="462" spans="1:10" ht="11.25" customHeight="1">
      <c r="A462" s="207"/>
      <c r="B462" s="208"/>
      <c r="C462" s="208"/>
      <c r="D462" s="208"/>
      <c r="E462" s="208"/>
      <c r="F462" s="209"/>
      <c r="G462" s="210"/>
      <c r="H462" s="318"/>
      <c r="I462" s="318"/>
      <c r="J462" s="318"/>
    </row>
    <row r="463" spans="1:10" ht="11.25" customHeight="1">
      <c r="A463" s="207" t="s">
        <v>471</v>
      </c>
      <c r="B463" s="208"/>
      <c r="C463" s="208"/>
      <c r="D463" s="208"/>
      <c r="E463" s="208"/>
      <c r="F463" s="209"/>
      <c r="G463" s="210"/>
      <c r="H463" s="313">
        <v>904</v>
      </c>
      <c r="I463" s="313">
        <v>4580</v>
      </c>
      <c r="J463" s="313">
        <v>11044929</v>
      </c>
    </row>
    <row r="464" spans="1:10" ht="11.25" customHeight="1">
      <c r="A464" s="121">
        <v>1</v>
      </c>
      <c r="B464" s="122" t="s">
        <v>162</v>
      </c>
      <c r="C464" s="122"/>
      <c r="D464" s="122"/>
      <c r="E464" s="208"/>
      <c r="F464" s="209"/>
      <c r="G464" s="210"/>
      <c r="H464" s="318">
        <v>130</v>
      </c>
      <c r="I464" s="318">
        <v>610</v>
      </c>
      <c r="J464" s="318">
        <v>2936025</v>
      </c>
    </row>
    <row r="465" spans="1:10" ht="11.25" customHeight="1">
      <c r="A465" s="121"/>
      <c r="B465" s="208">
        <v>50</v>
      </c>
      <c r="C465" s="208" t="s">
        <v>165</v>
      </c>
      <c r="D465" s="208"/>
      <c r="E465" s="208"/>
      <c r="F465" s="209"/>
      <c r="G465" s="210"/>
      <c r="H465" s="318">
        <v>1</v>
      </c>
      <c r="I465" s="318">
        <v>5</v>
      </c>
      <c r="J465" s="318" t="s">
        <v>393</v>
      </c>
    </row>
    <row r="466" spans="1:10" s="248" customFormat="1" ht="11.25" customHeight="1">
      <c r="A466" s="134"/>
      <c r="B466" s="194"/>
      <c r="C466" s="194"/>
      <c r="D466" s="194">
        <v>501</v>
      </c>
      <c r="E466" s="194" t="s">
        <v>165</v>
      </c>
      <c r="F466" s="195"/>
      <c r="G466" s="196"/>
      <c r="H466" s="317">
        <v>1</v>
      </c>
      <c r="I466" s="317">
        <v>5</v>
      </c>
      <c r="J466" s="317" t="s">
        <v>393</v>
      </c>
    </row>
    <row r="467" spans="1:10" s="170" customFormat="1" ht="11.25" customHeight="1">
      <c r="A467" s="141"/>
      <c r="B467" s="163"/>
      <c r="C467" s="163"/>
      <c r="D467" s="163"/>
      <c r="E467" s="163"/>
      <c r="F467" s="180">
        <v>5019</v>
      </c>
      <c r="G467" s="181" t="s">
        <v>166</v>
      </c>
      <c r="H467" s="316">
        <v>1</v>
      </c>
      <c r="I467" s="316">
        <v>5</v>
      </c>
      <c r="J467" s="316" t="s">
        <v>393</v>
      </c>
    </row>
    <row r="468" spans="1:10" ht="11.25" customHeight="1">
      <c r="A468" s="207"/>
      <c r="B468" s="208">
        <v>51</v>
      </c>
      <c r="C468" s="208" t="s">
        <v>167</v>
      </c>
      <c r="D468" s="208"/>
      <c r="E468" s="208"/>
      <c r="F468" s="209"/>
      <c r="G468" s="210"/>
      <c r="H468" s="313">
        <v>3</v>
      </c>
      <c r="I468" s="313">
        <v>22</v>
      </c>
      <c r="J468" s="313" t="s">
        <v>393</v>
      </c>
    </row>
    <row r="469" spans="1:10" s="248" customFormat="1" ht="11.25" customHeight="1">
      <c r="A469" s="193"/>
      <c r="B469" s="194"/>
      <c r="C469" s="194"/>
      <c r="D469" s="194">
        <v>512</v>
      </c>
      <c r="E469" s="194" t="s">
        <v>172</v>
      </c>
      <c r="F469" s="195"/>
      <c r="G469" s="196"/>
      <c r="H469" s="317">
        <v>2</v>
      </c>
      <c r="I469" s="317">
        <v>5</v>
      </c>
      <c r="J469" s="317" t="s">
        <v>393</v>
      </c>
    </row>
    <row r="470" spans="1:10" s="170" customFormat="1" ht="11.25" customHeight="1">
      <c r="A470" s="179"/>
      <c r="B470" s="163"/>
      <c r="C470" s="163"/>
      <c r="D470" s="163"/>
      <c r="E470" s="163"/>
      <c r="F470" s="180">
        <v>5123</v>
      </c>
      <c r="G470" s="181" t="s">
        <v>175</v>
      </c>
      <c r="H470" s="285">
        <v>2</v>
      </c>
      <c r="I470" s="285">
        <v>5</v>
      </c>
      <c r="J470" s="285" t="s">
        <v>393</v>
      </c>
    </row>
    <row r="471" spans="1:10" s="248" customFormat="1" ht="11.25" customHeight="1">
      <c r="A471" s="193"/>
      <c r="B471" s="194"/>
      <c r="C471" s="194"/>
      <c r="D471" s="194">
        <v>513</v>
      </c>
      <c r="E471" s="194" t="s">
        <v>177</v>
      </c>
      <c r="F471" s="195"/>
      <c r="G471" s="196"/>
      <c r="H471" s="317">
        <v>1</v>
      </c>
      <c r="I471" s="317">
        <v>17</v>
      </c>
      <c r="J471" s="317" t="s">
        <v>393</v>
      </c>
    </row>
    <row r="472" spans="1:10" s="170" customFormat="1" ht="11.25" customHeight="1">
      <c r="A472" s="179"/>
      <c r="B472" s="163"/>
      <c r="C472" s="163"/>
      <c r="D472" s="163"/>
      <c r="E472" s="163"/>
      <c r="F472" s="180">
        <v>5133</v>
      </c>
      <c r="G472" s="181" t="s">
        <v>472</v>
      </c>
      <c r="H472" s="316">
        <v>1</v>
      </c>
      <c r="I472" s="316">
        <v>17</v>
      </c>
      <c r="J472" s="316" t="s">
        <v>393</v>
      </c>
    </row>
    <row r="473" spans="1:10" ht="11.25" customHeight="1">
      <c r="A473" s="207"/>
      <c r="B473" s="208">
        <v>52</v>
      </c>
      <c r="C473" s="208" t="s">
        <v>182</v>
      </c>
      <c r="D473" s="208"/>
      <c r="E473" s="208"/>
      <c r="F473" s="209"/>
      <c r="G473" s="210"/>
      <c r="H473" s="318">
        <v>37</v>
      </c>
      <c r="I473" s="318">
        <v>161</v>
      </c>
      <c r="J473" s="318">
        <v>604087</v>
      </c>
    </row>
    <row r="474" spans="1:10" s="248" customFormat="1" ht="11.25" customHeight="1">
      <c r="A474" s="193"/>
      <c r="B474" s="194"/>
      <c r="C474" s="194"/>
      <c r="D474" s="194">
        <v>521</v>
      </c>
      <c r="E474" s="194" t="s">
        <v>183</v>
      </c>
      <c r="F474" s="195"/>
      <c r="G474" s="196"/>
      <c r="H474" s="314">
        <v>21</v>
      </c>
      <c r="I474" s="314">
        <v>92</v>
      </c>
      <c r="J474" s="314">
        <v>406062</v>
      </c>
    </row>
    <row r="475" spans="1:10" s="170" customFormat="1" ht="11.25" customHeight="1">
      <c r="A475" s="179"/>
      <c r="B475" s="163"/>
      <c r="C475" s="163"/>
      <c r="D475" s="163"/>
      <c r="E475" s="163"/>
      <c r="F475" s="180">
        <v>5211</v>
      </c>
      <c r="G475" s="181" t="s">
        <v>184</v>
      </c>
      <c r="H475" s="285">
        <v>5</v>
      </c>
      <c r="I475" s="285">
        <v>21</v>
      </c>
      <c r="J475" s="285">
        <v>170604</v>
      </c>
    </row>
    <row r="476" spans="1:10" s="170" customFormat="1" ht="11.25" customHeight="1">
      <c r="A476" s="179"/>
      <c r="B476" s="163"/>
      <c r="C476" s="163"/>
      <c r="D476" s="163"/>
      <c r="E476" s="163"/>
      <c r="F476" s="180">
        <v>5212</v>
      </c>
      <c r="G476" s="181" t="s">
        <v>185</v>
      </c>
      <c r="H476" s="285">
        <v>2</v>
      </c>
      <c r="I476" s="285">
        <v>6</v>
      </c>
      <c r="J476" s="285" t="s">
        <v>393</v>
      </c>
    </row>
    <row r="477" spans="1:10" s="170" customFormat="1" ht="11.25" customHeight="1">
      <c r="A477" s="179"/>
      <c r="B477" s="163"/>
      <c r="C477" s="163"/>
      <c r="D477" s="163"/>
      <c r="E477" s="163"/>
      <c r="F477" s="180">
        <v>5213</v>
      </c>
      <c r="G477" s="181" t="s">
        <v>186</v>
      </c>
      <c r="H477" s="316">
        <v>5</v>
      </c>
      <c r="I477" s="316">
        <v>25</v>
      </c>
      <c r="J477" s="316">
        <v>78470</v>
      </c>
    </row>
    <row r="478" spans="1:10" s="170" customFormat="1" ht="11.25" customHeight="1">
      <c r="A478" s="179"/>
      <c r="B478" s="163"/>
      <c r="C478" s="163"/>
      <c r="D478" s="163"/>
      <c r="E478" s="163"/>
      <c r="F478" s="180">
        <v>5215</v>
      </c>
      <c r="G478" s="181" t="s">
        <v>188</v>
      </c>
      <c r="H478" s="316">
        <v>3</v>
      </c>
      <c r="I478" s="316">
        <v>7</v>
      </c>
      <c r="J478" s="316">
        <v>9509</v>
      </c>
    </row>
    <row r="479" spans="1:10" s="170" customFormat="1" ht="11.25" customHeight="1">
      <c r="A479" s="179"/>
      <c r="B479" s="163"/>
      <c r="C479" s="163"/>
      <c r="D479" s="163"/>
      <c r="E479" s="163"/>
      <c r="F479" s="180">
        <v>5216</v>
      </c>
      <c r="G479" s="181" t="s">
        <v>189</v>
      </c>
      <c r="H479" s="316">
        <v>5</v>
      </c>
      <c r="I479" s="316">
        <v>31</v>
      </c>
      <c r="J479" s="316">
        <v>138379</v>
      </c>
    </row>
    <row r="480" spans="1:10" s="170" customFormat="1" ht="11.25" customHeight="1">
      <c r="A480" s="179"/>
      <c r="B480" s="163"/>
      <c r="C480" s="163"/>
      <c r="D480" s="163"/>
      <c r="E480" s="163"/>
      <c r="F480" s="180">
        <v>5219</v>
      </c>
      <c r="G480" s="181" t="s">
        <v>190</v>
      </c>
      <c r="H480" s="316">
        <v>1</v>
      </c>
      <c r="I480" s="316">
        <v>2</v>
      </c>
      <c r="J480" s="316" t="s">
        <v>393</v>
      </c>
    </row>
    <row r="481" spans="1:10" s="248" customFormat="1" ht="11.25" customHeight="1">
      <c r="A481" s="193"/>
      <c r="B481" s="194"/>
      <c r="C481" s="194"/>
      <c r="D481" s="194">
        <v>522</v>
      </c>
      <c r="E481" s="194" t="s">
        <v>191</v>
      </c>
      <c r="F481" s="195"/>
      <c r="G481" s="196"/>
      <c r="H481" s="317">
        <v>16</v>
      </c>
      <c r="I481" s="317">
        <v>69</v>
      </c>
      <c r="J481" s="317">
        <v>198025</v>
      </c>
    </row>
    <row r="482" spans="1:10" s="170" customFormat="1" ht="11.25" customHeight="1">
      <c r="A482" s="179"/>
      <c r="B482" s="163"/>
      <c r="C482" s="163"/>
      <c r="D482" s="163"/>
      <c r="E482" s="163"/>
      <c r="F482" s="180">
        <v>5221</v>
      </c>
      <c r="G482" s="181" t="s">
        <v>192</v>
      </c>
      <c r="H482" s="285">
        <v>1</v>
      </c>
      <c r="I482" s="285">
        <v>1</v>
      </c>
      <c r="J482" s="285" t="s">
        <v>393</v>
      </c>
    </row>
    <row r="483" spans="1:10" s="170" customFormat="1" ht="11.25" customHeight="1">
      <c r="A483" s="179"/>
      <c r="B483" s="163"/>
      <c r="C483" s="163"/>
      <c r="D483" s="163"/>
      <c r="E483" s="163"/>
      <c r="F483" s="180">
        <v>5222</v>
      </c>
      <c r="G483" s="181" t="s">
        <v>193</v>
      </c>
      <c r="H483" s="316">
        <v>1</v>
      </c>
      <c r="I483" s="316">
        <v>7</v>
      </c>
      <c r="J483" s="316" t="s">
        <v>393</v>
      </c>
    </row>
    <row r="484" spans="1:10" s="170" customFormat="1" ht="11.25" customHeight="1">
      <c r="A484" s="179"/>
      <c r="B484" s="163"/>
      <c r="C484" s="163"/>
      <c r="D484" s="163"/>
      <c r="E484" s="163"/>
      <c r="F484" s="180">
        <v>5224</v>
      </c>
      <c r="G484" s="181" t="s">
        <v>195</v>
      </c>
      <c r="H484" s="316">
        <v>4</v>
      </c>
      <c r="I484" s="316">
        <v>10</v>
      </c>
      <c r="J484" s="316">
        <v>7578</v>
      </c>
    </row>
    <row r="485" spans="1:10" s="170" customFormat="1" ht="11.25" customHeight="1">
      <c r="A485" s="179"/>
      <c r="B485" s="163"/>
      <c r="C485" s="163"/>
      <c r="D485" s="163"/>
      <c r="E485" s="163"/>
      <c r="F485" s="180">
        <v>5225</v>
      </c>
      <c r="G485" s="181" t="s">
        <v>196</v>
      </c>
      <c r="H485" s="316">
        <v>1</v>
      </c>
      <c r="I485" s="316">
        <v>10</v>
      </c>
      <c r="J485" s="316" t="s">
        <v>393</v>
      </c>
    </row>
    <row r="486" spans="1:10" s="170" customFormat="1" ht="11.25" customHeight="1">
      <c r="A486" s="179"/>
      <c r="B486" s="163"/>
      <c r="C486" s="163"/>
      <c r="D486" s="163"/>
      <c r="E486" s="163"/>
      <c r="F486" s="180">
        <v>5226</v>
      </c>
      <c r="G486" s="181" t="s">
        <v>197</v>
      </c>
      <c r="H486" s="316">
        <v>1</v>
      </c>
      <c r="I486" s="316">
        <v>2</v>
      </c>
      <c r="J486" s="316" t="s">
        <v>393</v>
      </c>
    </row>
    <row r="487" spans="1:10" s="170" customFormat="1" ht="11.25" customHeight="1">
      <c r="A487" s="179"/>
      <c r="B487" s="163"/>
      <c r="C487" s="163"/>
      <c r="D487" s="163"/>
      <c r="E487" s="163"/>
      <c r="F487" s="180">
        <v>5227</v>
      </c>
      <c r="G487" s="181" t="s">
        <v>198</v>
      </c>
      <c r="H487" s="285">
        <v>3</v>
      </c>
      <c r="I487" s="285">
        <v>17</v>
      </c>
      <c r="J487" s="285" t="s">
        <v>393</v>
      </c>
    </row>
    <row r="488" spans="1:10" s="170" customFormat="1" ht="11.25" customHeight="1">
      <c r="A488" s="179"/>
      <c r="B488" s="163"/>
      <c r="C488" s="163"/>
      <c r="D488" s="163"/>
      <c r="E488" s="163"/>
      <c r="F488" s="180">
        <v>5229</v>
      </c>
      <c r="G488" s="181" t="s">
        <v>199</v>
      </c>
      <c r="H488" s="316">
        <v>5</v>
      </c>
      <c r="I488" s="316">
        <v>22</v>
      </c>
      <c r="J488" s="316">
        <v>42952</v>
      </c>
    </row>
    <row r="489" spans="1:10" ht="11.25" customHeight="1">
      <c r="A489" s="207"/>
      <c r="B489" s="208">
        <v>53</v>
      </c>
      <c r="C489" s="208" t="s">
        <v>394</v>
      </c>
      <c r="D489" s="208"/>
      <c r="E489" s="208"/>
      <c r="F489" s="209"/>
      <c r="G489" s="210"/>
      <c r="H489" s="318">
        <v>43</v>
      </c>
      <c r="I489" s="318">
        <v>202</v>
      </c>
      <c r="J489" s="318">
        <v>975768</v>
      </c>
    </row>
    <row r="490" spans="1:10" s="248" customFormat="1" ht="11.25" customHeight="1">
      <c r="A490" s="193"/>
      <c r="B490" s="194"/>
      <c r="C490" s="194"/>
      <c r="D490" s="194">
        <v>531</v>
      </c>
      <c r="E490" s="194" t="s">
        <v>201</v>
      </c>
      <c r="F490" s="195"/>
      <c r="G490" s="196"/>
      <c r="H490" s="317">
        <v>14</v>
      </c>
      <c r="I490" s="317">
        <v>79</v>
      </c>
      <c r="J490" s="317">
        <v>387573</v>
      </c>
    </row>
    <row r="491" spans="1:10" s="170" customFormat="1" ht="11.25" customHeight="1">
      <c r="A491" s="179"/>
      <c r="B491" s="163"/>
      <c r="C491" s="163"/>
      <c r="D491" s="163"/>
      <c r="E491" s="163"/>
      <c r="F491" s="180">
        <v>5311</v>
      </c>
      <c r="G491" s="181" t="s">
        <v>202</v>
      </c>
      <c r="H491" s="285">
        <v>2</v>
      </c>
      <c r="I491" s="285">
        <v>10</v>
      </c>
      <c r="J491" s="285" t="s">
        <v>393</v>
      </c>
    </row>
    <row r="492" spans="1:10" s="170" customFormat="1" ht="11.25" customHeight="1">
      <c r="A492" s="179"/>
      <c r="B492" s="163"/>
      <c r="C492" s="163"/>
      <c r="D492" s="163"/>
      <c r="E492" s="163"/>
      <c r="F492" s="180">
        <v>5312</v>
      </c>
      <c r="G492" s="181" t="s">
        <v>203</v>
      </c>
      <c r="H492" s="285">
        <v>1</v>
      </c>
      <c r="I492" s="285">
        <v>30</v>
      </c>
      <c r="J492" s="285" t="s">
        <v>393</v>
      </c>
    </row>
    <row r="493" spans="1:10" s="170" customFormat="1" ht="11.25" customHeight="1">
      <c r="A493" s="179"/>
      <c r="B493" s="163"/>
      <c r="C493" s="163"/>
      <c r="D493" s="163"/>
      <c r="E493" s="163"/>
      <c r="F493" s="180">
        <v>5314</v>
      </c>
      <c r="G493" s="181" t="s">
        <v>205</v>
      </c>
      <c r="H493" s="316">
        <v>7</v>
      </c>
      <c r="I493" s="316">
        <v>13</v>
      </c>
      <c r="J493" s="316">
        <v>34801</v>
      </c>
    </row>
    <row r="494" spans="1:10" s="170" customFormat="1" ht="11.25" customHeight="1">
      <c r="A494" s="179"/>
      <c r="B494" s="163"/>
      <c r="C494" s="163"/>
      <c r="D494" s="163"/>
      <c r="E494" s="163"/>
      <c r="F494" s="180">
        <v>5319</v>
      </c>
      <c r="G494" s="181" t="s">
        <v>206</v>
      </c>
      <c r="H494" s="316">
        <v>4</v>
      </c>
      <c r="I494" s="316">
        <v>26</v>
      </c>
      <c r="J494" s="316">
        <v>190764</v>
      </c>
    </row>
    <row r="495" spans="1:10" s="248" customFormat="1" ht="11.25" customHeight="1">
      <c r="A495" s="193"/>
      <c r="B495" s="194"/>
      <c r="C495" s="194"/>
      <c r="D495" s="194">
        <v>532</v>
      </c>
      <c r="E495" s="194" t="s">
        <v>207</v>
      </c>
      <c r="F495" s="195"/>
      <c r="G495" s="196"/>
      <c r="H495" s="317">
        <v>5</v>
      </c>
      <c r="I495" s="317">
        <v>18</v>
      </c>
      <c r="J495" s="317">
        <v>83058</v>
      </c>
    </row>
    <row r="496" spans="1:10" s="170" customFormat="1" ht="11.25" customHeight="1">
      <c r="A496" s="179"/>
      <c r="B496" s="163"/>
      <c r="C496" s="163"/>
      <c r="D496" s="163"/>
      <c r="E496" s="163"/>
      <c r="F496" s="180">
        <v>5321</v>
      </c>
      <c r="G496" s="181" t="s">
        <v>208</v>
      </c>
      <c r="H496" s="316">
        <v>4</v>
      </c>
      <c r="I496" s="316">
        <v>12</v>
      </c>
      <c r="J496" s="316" t="s">
        <v>393</v>
      </c>
    </row>
    <row r="497" spans="1:10" s="170" customFormat="1" ht="11.25" customHeight="1">
      <c r="A497" s="179"/>
      <c r="B497" s="163"/>
      <c r="C497" s="163"/>
      <c r="D497" s="163"/>
      <c r="E497" s="163"/>
      <c r="F497" s="180">
        <v>5329</v>
      </c>
      <c r="G497" s="181" t="s">
        <v>210</v>
      </c>
      <c r="H497" s="316">
        <v>1</v>
      </c>
      <c r="I497" s="316">
        <v>6</v>
      </c>
      <c r="J497" s="316" t="s">
        <v>393</v>
      </c>
    </row>
    <row r="498" spans="1:10" s="248" customFormat="1" ht="11.25" customHeight="1">
      <c r="A498" s="193"/>
      <c r="B498" s="194"/>
      <c r="C498" s="194"/>
      <c r="D498" s="194">
        <v>533</v>
      </c>
      <c r="E498" s="194" t="s">
        <v>211</v>
      </c>
      <c r="F498" s="195"/>
      <c r="G498" s="196"/>
      <c r="H498" s="317">
        <v>4</v>
      </c>
      <c r="I498" s="317">
        <v>26</v>
      </c>
      <c r="J498" s="317">
        <v>239010</v>
      </c>
    </row>
    <row r="499" spans="1:10" s="170" customFormat="1" ht="11.25" customHeight="1">
      <c r="A499" s="179"/>
      <c r="B499" s="163"/>
      <c r="C499" s="163"/>
      <c r="D499" s="163"/>
      <c r="E499" s="163"/>
      <c r="F499" s="180">
        <v>5331</v>
      </c>
      <c r="G499" s="181" t="s">
        <v>212</v>
      </c>
      <c r="H499" s="316">
        <v>4</v>
      </c>
      <c r="I499" s="316">
        <v>26</v>
      </c>
      <c r="J499" s="316">
        <v>239010</v>
      </c>
    </row>
    <row r="500" spans="1:10" s="248" customFormat="1" ht="11.25" customHeight="1">
      <c r="A500" s="193"/>
      <c r="B500" s="194"/>
      <c r="C500" s="194"/>
      <c r="D500" s="194">
        <v>534</v>
      </c>
      <c r="E500" s="194" t="s">
        <v>214</v>
      </c>
      <c r="F500" s="195"/>
      <c r="G500" s="196"/>
      <c r="H500" s="317">
        <v>3</v>
      </c>
      <c r="I500" s="317">
        <v>14</v>
      </c>
      <c r="J500" s="317">
        <v>180110</v>
      </c>
    </row>
    <row r="501" spans="1:10" s="170" customFormat="1" ht="11.25" customHeight="1">
      <c r="A501" s="179"/>
      <c r="B501" s="163"/>
      <c r="C501" s="163"/>
      <c r="D501" s="163"/>
      <c r="E501" s="163"/>
      <c r="F501" s="180">
        <v>5342</v>
      </c>
      <c r="G501" s="181" t="s">
        <v>216</v>
      </c>
      <c r="H501" s="316">
        <v>3</v>
      </c>
      <c r="I501" s="316">
        <v>14</v>
      </c>
      <c r="J501" s="316">
        <v>180110</v>
      </c>
    </row>
    <row r="502" spans="1:10" s="248" customFormat="1" ht="11.25" customHeight="1">
      <c r="A502" s="193"/>
      <c r="B502" s="194"/>
      <c r="C502" s="194"/>
      <c r="D502" s="194">
        <v>535</v>
      </c>
      <c r="E502" s="194" t="s">
        <v>218</v>
      </c>
      <c r="F502" s="195"/>
      <c r="G502" s="196"/>
      <c r="H502" s="317">
        <v>3</v>
      </c>
      <c r="I502" s="317">
        <v>15</v>
      </c>
      <c r="J502" s="317">
        <v>51366</v>
      </c>
    </row>
    <row r="503" spans="1:10" s="170" customFormat="1" ht="11.25" customHeight="1">
      <c r="A503" s="179"/>
      <c r="B503" s="163"/>
      <c r="C503" s="163"/>
      <c r="D503" s="163"/>
      <c r="E503" s="163"/>
      <c r="F503" s="180">
        <v>5352</v>
      </c>
      <c r="G503" s="181" t="s">
        <v>220</v>
      </c>
      <c r="H503" s="316">
        <v>3</v>
      </c>
      <c r="I503" s="316">
        <v>15</v>
      </c>
      <c r="J503" s="316">
        <v>51366</v>
      </c>
    </row>
    <row r="504" spans="1:10" s="248" customFormat="1" ht="11.25" customHeight="1">
      <c r="A504" s="193"/>
      <c r="B504" s="194"/>
      <c r="C504" s="194"/>
      <c r="D504" s="194">
        <v>536</v>
      </c>
      <c r="E504" s="194" t="s">
        <v>221</v>
      </c>
      <c r="F504" s="195"/>
      <c r="G504" s="196"/>
      <c r="H504" s="317">
        <v>14</v>
      </c>
      <c r="I504" s="317">
        <v>50</v>
      </c>
      <c r="J504" s="317">
        <v>34651</v>
      </c>
    </row>
    <row r="505" spans="1:10" s="170" customFormat="1" ht="11.25" customHeight="1">
      <c r="A505" s="179"/>
      <c r="B505" s="163"/>
      <c r="C505" s="163"/>
      <c r="D505" s="163"/>
      <c r="E505" s="163"/>
      <c r="F505" s="180">
        <v>5361</v>
      </c>
      <c r="G505" s="181" t="s">
        <v>222</v>
      </c>
      <c r="H505" s="316">
        <v>1</v>
      </c>
      <c r="I505" s="316">
        <v>1</v>
      </c>
      <c r="J505" s="316" t="s">
        <v>393</v>
      </c>
    </row>
    <row r="506" spans="1:10" s="170" customFormat="1" ht="11.25" customHeight="1">
      <c r="A506" s="179"/>
      <c r="B506" s="163"/>
      <c r="C506" s="163"/>
      <c r="D506" s="163"/>
      <c r="E506" s="163"/>
      <c r="F506" s="180">
        <v>5362</v>
      </c>
      <c r="G506" s="181" t="s">
        <v>223</v>
      </c>
      <c r="H506" s="316">
        <v>8</v>
      </c>
      <c r="I506" s="316">
        <v>31</v>
      </c>
      <c r="J506" s="316">
        <v>16514</v>
      </c>
    </row>
    <row r="507" spans="1:10" s="170" customFormat="1" ht="11.25" customHeight="1">
      <c r="A507" s="179"/>
      <c r="B507" s="163"/>
      <c r="C507" s="163"/>
      <c r="D507" s="163"/>
      <c r="E507" s="163"/>
      <c r="F507" s="180">
        <v>5363</v>
      </c>
      <c r="G507" s="181" t="s">
        <v>224</v>
      </c>
      <c r="H507" s="316">
        <v>2</v>
      </c>
      <c r="I507" s="316">
        <v>10</v>
      </c>
      <c r="J507" s="316" t="s">
        <v>393</v>
      </c>
    </row>
    <row r="508" spans="1:10" s="170" customFormat="1" ht="11.25" customHeight="1">
      <c r="A508" s="179"/>
      <c r="B508" s="163"/>
      <c r="C508" s="163"/>
      <c r="D508" s="163"/>
      <c r="E508" s="163"/>
      <c r="F508" s="180">
        <v>5364</v>
      </c>
      <c r="G508" s="181" t="s">
        <v>225</v>
      </c>
      <c r="H508" s="316">
        <v>3</v>
      </c>
      <c r="I508" s="316">
        <v>8</v>
      </c>
      <c r="J508" s="316">
        <v>9583</v>
      </c>
    </row>
    <row r="509" spans="1:10" ht="11.25" customHeight="1">
      <c r="A509" s="207"/>
      <c r="B509" s="208">
        <v>54</v>
      </c>
      <c r="C509" s="208" t="s">
        <v>227</v>
      </c>
      <c r="D509" s="208"/>
      <c r="E509" s="208"/>
      <c r="F509" s="209"/>
      <c r="G509" s="210"/>
      <c r="H509" s="318">
        <v>27</v>
      </c>
      <c r="I509" s="318">
        <v>143</v>
      </c>
      <c r="J509" s="318">
        <v>720568</v>
      </c>
    </row>
    <row r="510" spans="1:10" s="248" customFormat="1" ht="11.25" customHeight="1">
      <c r="A510" s="193"/>
      <c r="B510" s="194"/>
      <c r="C510" s="194"/>
      <c r="D510" s="194">
        <v>541</v>
      </c>
      <c r="E510" s="194" t="s">
        <v>228</v>
      </c>
      <c r="F510" s="195"/>
      <c r="G510" s="196"/>
      <c r="H510" s="317">
        <v>7</v>
      </c>
      <c r="I510" s="317">
        <v>62</v>
      </c>
      <c r="J510" s="317">
        <v>311356</v>
      </c>
    </row>
    <row r="511" spans="1:10" s="170" customFormat="1" ht="11.25" customHeight="1">
      <c r="A511" s="179"/>
      <c r="B511" s="163"/>
      <c r="C511" s="163"/>
      <c r="D511" s="163"/>
      <c r="E511" s="163"/>
      <c r="F511" s="180">
        <v>5411</v>
      </c>
      <c r="G511" s="181" t="s">
        <v>229</v>
      </c>
      <c r="H511" s="316">
        <v>1</v>
      </c>
      <c r="I511" s="316">
        <v>7</v>
      </c>
      <c r="J511" s="316" t="s">
        <v>393</v>
      </c>
    </row>
    <row r="512" spans="1:10" s="170" customFormat="1" ht="11.25" customHeight="1">
      <c r="A512" s="179"/>
      <c r="B512" s="163"/>
      <c r="C512" s="163"/>
      <c r="D512" s="163"/>
      <c r="E512" s="163"/>
      <c r="F512" s="180">
        <v>5412</v>
      </c>
      <c r="G512" s="181" t="s">
        <v>230</v>
      </c>
      <c r="H512" s="316">
        <v>3</v>
      </c>
      <c r="I512" s="316">
        <v>32</v>
      </c>
      <c r="J512" s="316" t="s">
        <v>393</v>
      </c>
    </row>
    <row r="513" spans="1:10" s="170" customFormat="1" ht="11.25" customHeight="1">
      <c r="A513" s="179"/>
      <c r="B513" s="163"/>
      <c r="C513" s="163"/>
      <c r="D513" s="163"/>
      <c r="E513" s="163"/>
      <c r="F513" s="180">
        <v>5414</v>
      </c>
      <c r="G513" s="181" t="s">
        <v>232</v>
      </c>
      <c r="H513" s="316">
        <v>1</v>
      </c>
      <c r="I513" s="316">
        <v>18</v>
      </c>
      <c r="J513" s="316" t="s">
        <v>393</v>
      </c>
    </row>
    <row r="514" spans="1:10" s="170" customFormat="1" ht="11.25" customHeight="1">
      <c r="A514" s="179"/>
      <c r="B514" s="163"/>
      <c r="C514" s="163"/>
      <c r="D514" s="163"/>
      <c r="E514" s="163"/>
      <c r="F514" s="180">
        <v>5419</v>
      </c>
      <c r="G514" s="181" t="s">
        <v>233</v>
      </c>
      <c r="H514" s="316">
        <v>2</v>
      </c>
      <c r="I514" s="316">
        <v>5</v>
      </c>
      <c r="J514" s="316" t="s">
        <v>393</v>
      </c>
    </row>
    <row r="515" spans="1:10" s="248" customFormat="1" ht="11.25" customHeight="1">
      <c r="A515" s="193"/>
      <c r="B515" s="194"/>
      <c r="C515" s="194"/>
      <c r="D515" s="194">
        <v>542</v>
      </c>
      <c r="E515" s="194" t="s">
        <v>234</v>
      </c>
      <c r="F515" s="195"/>
      <c r="G515" s="196"/>
      <c r="H515" s="317">
        <v>12</v>
      </c>
      <c r="I515" s="317">
        <v>55</v>
      </c>
      <c r="J515" s="317">
        <v>280140</v>
      </c>
    </row>
    <row r="516" spans="1:10" s="170" customFormat="1" ht="11.25" customHeight="1">
      <c r="A516" s="179"/>
      <c r="B516" s="163"/>
      <c r="C516" s="163"/>
      <c r="D516" s="163"/>
      <c r="E516" s="163"/>
      <c r="F516" s="180">
        <v>5421</v>
      </c>
      <c r="G516" s="181" t="s">
        <v>235</v>
      </c>
      <c r="H516" s="316">
        <v>3</v>
      </c>
      <c r="I516" s="316">
        <v>15</v>
      </c>
      <c r="J516" s="316">
        <v>105592</v>
      </c>
    </row>
    <row r="517" spans="1:10" s="170" customFormat="1" ht="11.25" customHeight="1">
      <c r="A517" s="179"/>
      <c r="B517" s="163"/>
      <c r="C517" s="163"/>
      <c r="D517" s="163"/>
      <c r="E517" s="163"/>
      <c r="F517" s="180">
        <v>5422</v>
      </c>
      <c r="G517" s="181" t="s">
        <v>236</v>
      </c>
      <c r="H517" s="316">
        <v>9</v>
      </c>
      <c r="I517" s="316">
        <v>40</v>
      </c>
      <c r="J517" s="316">
        <v>174548</v>
      </c>
    </row>
    <row r="518" spans="1:10" s="248" customFormat="1" ht="11.25" customHeight="1">
      <c r="A518" s="193"/>
      <c r="B518" s="194"/>
      <c r="C518" s="194"/>
      <c r="D518" s="194">
        <v>543</v>
      </c>
      <c r="E518" s="194" t="s">
        <v>238</v>
      </c>
      <c r="F518" s="195"/>
      <c r="G518" s="196"/>
      <c r="H518" s="317">
        <v>5</v>
      </c>
      <c r="I518" s="317">
        <v>19</v>
      </c>
      <c r="J518" s="317">
        <v>108179</v>
      </c>
    </row>
    <row r="519" spans="1:10" s="170" customFormat="1" ht="11.25" customHeight="1">
      <c r="A519" s="179"/>
      <c r="B519" s="163"/>
      <c r="C519" s="163"/>
      <c r="D519" s="163"/>
      <c r="E519" s="163"/>
      <c r="F519" s="180">
        <v>5431</v>
      </c>
      <c r="G519" s="181" t="s">
        <v>239</v>
      </c>
      <c r="H519" s="316">
        <v>1</v>
      </c>
      <c r="I519" s="316">
        <v>4</v>
      </c>
      <c r="J519" s="316" t="s">
        <v>393</v>
      </c>
    </row>
    <row r="520" spans="1:10" s="170" customFormat="1" ht="11.25" customHeight="1">
      <c r="A520" s="179"/>
      <c r="B520" s="163"/>
      <c r="C520" s="163"/>
      <c r="D520" s="163"/>
      <c r="E520" s="163"/>
      <c r="F520" s="180">
        <v>5432</v>
      </c>
      <c r="G520" s="181" t="s">
        <v>240</v>
      </c>
      <c r="H520" s="316">
        <v>4</v>
      </c>
      <c r="I520" s="316">
        <v>15</v>
      </c>
      <c r="J520" s="316" t="s">
        <v>393</v>
      </c>
    </row>
    <row r="521" spans="1:10" s="248" customFormat="1" ht="11.25" customHeight="1">
      <c r="A521" s="193"/>
      <c r="B521" s="194"/>
      <c r="C521" s="194"/>
      <c r="D521" s="194">
        <v>549</v>
      </c>
      <c r="E521" s="194" t="s">
        <v>241</v>
      </c>
      <c r="F521" s="195"/>
      <c r="G521" s="196"/>
      <c r="H521" s="317">
        <v>3</v>
      </c>
      <c r="I521" s="317">
        <v>7</v>
      </c>
      <c r="J521" s="317">
        <v>20893</v>
      </c>
    </row>
    <row r="522" spans="1:10" s="170" customFormat="1" ht="11.25" customHeight="1">
      <c r="A522" s="221"/>
      <c r="B522" s="222"/>
      <c r="C522" s="222"/>
      <c r="D522" s="222"/>
      <c r="E522" s="222"/>
      <c r="F522" s="223">
        <v>5491</v>
      </c>
      <c r="G522" s="224" t="s">
        <v>242</v>
      </c>
      <c r="H522" s="319">
        <v>2</v>
      </c>
      <c r="I522" s="319">
        <v>4</v>
      </c>
      <c r="J522" s="319" t="s">
        <v>393</v>
      </c>
    </row>
    <row r="523" spans="1:10" s="170" customFormat="1" ht="11.25" customHeight="1">
      <c r="A523" s="179"/>
      <c r="B523" s="163"/>
      <c r="C523" s="163"/>
      <c r="D523" s="163"/>
      <c r="E523" s="163"/>
      <c r="F523" s="180">
        <v>5492</v>
      </c>
      <c r="G523" s="181" t="s">
        <v>243</v>
      </c>
      <c r="H523" s="316">
        <v>1</v>
      </c>
      <c r="I523" s="316">
        <v>3</v>
      </c>
      <c r="J523" s="316" t="s">
        <v>393</v>
      </c>
    </row>
    <row r="524" spans="1:10" ht="11.25" customHeight="1">
      <c r="A524" s="207"/>
      <c r="B524" s="208">
        <v>55</v>
      </c>
      <c r="C524" s="208" t="s">
        <v>245</v>
      </c>
      <c r="D524" s="208"/>
      <c r="E524" s="208"/>
      <c r="F524" s="209"/>
      <c r="G524" s="210"/>
      <c r="H524" s="313">
        <v>19</v>
      </c>
      <c r="I524" s="313">
        <v>77</v>
      </c>
      <c r="J524" s="313">
        <v>582432</v>
      </c>
    </row>
    <row r="525" spans="1:10" s="248" customFormat="1" ht="11.25" customHeight="1">
      <c r="A525" s="193"/>
      <c r="B525" s="194"/>
      <c r="C525" s="194"/>
      <c r="D525" s="194">
        <v>551</v>
      </c>
      <c r="E525" s="194" t="s">
        <v>246</v>
      </c>
      <c r="F525" s="195"/>
      <c r="G525" s="196"/>
      <c r="H525" s="317">
        <v>3</v>
      </c>
      <c r="I525" s="317">
        <v>4</v>
      </c>
      <c r="J525" s="317">
        <v>4208</v>
      </c>
    </row>
    <row r="526" spans="1:10" s="170" customFormat="1" ht="11.25" customHeight="1">
      <c r="A526" s="179"/>
      <c r="B526" s="163"/>
      <c r="C526" s="163"/>
      <c r="D526" s="163"/>
      <c r="E526" s="163"/>
      <c r="F526" s="180">
        <v>5511</v>
      </c>
      <c r="G526" s="181" t="s">
        <v>247</v>
      </c>
      <c r="H526" s="316">
        <v>1</v>
      </c>
      <c r="I526" s="316">
        <v>1</v>
      </c>
      <c r="J526" s="316" t="s">
        <v>393</v>
      </c>
    </row>
    <row r="527" spans="1:10" s="170" customFormat="1" ht="11.25" customHeight="1">
      <c r="A527" s="179"/>
      <c r="B527" s="163"/>
      <c r="C527" s="163"/>
      <c r="D527" s="163"/>
      <c r="E527" s="163"/>
      <c r="F527" s="180">
        <v>5512</v>
      </c>
      <c r="G527" s="181" t="s">
        <v>248</v>
      </c>
      <c r="H527" s="316">
        <v>1</v>
      </c>
      <c r="I527" s="316">
        <v>1</v>
      </c>
      <c r="J527" s="316" t="s">
        <v>393</v>
      </c>
    </row>
    <row r="528" spans="1:10" s="170" customFormat="1" ht="11.25" customHeight="1">
      <c r="A528" s="179"/>
      <c r="B528" s="163"/>
      <c r="C528" s="163"/>
      <c r="D528" s="163"/>
      <c r="E528" s="163"/>
      <c r="F528" s="180">
        <v>5519</v>
      </c>
      <c r="G528" s="181" t="s">
        <v>252</v>
      </c>
      <c r="H528" s="316">
        <v>1</v>
      </c>
      <c r="I528" s="316">
        <v>2</v>
      </c>
      <c r="J528" s="316" t="s">
        <v>393</v>
      </c>
    </row>
    <row r="529" spans="1:10" s="248" customFormat="1" ht="11.25" customHeight="1">
      <c r="A529" s="193"/>
      <c r="B529" s="194"/>
      <c r="C529" s="194"/>
      <c r="D529" s="194">
        <v>552</v>
      </c>
      <c r="E529" s="194" t="s">
        <v>253</v>
      </c>
      <c r="F529" s="195"/>
      <c r="G529" s="196"/>
      <c r="H529" s="317">
        <v>8</v>
      </c>
      <c r="I529" s="317">
        <v>38</v>
      </c>
      <c r="J529" s="317">
        <v>532152</v>
      </c>
    </row>
    <row r="530" spans="1:10" s="170" customFormat="1" ht="11.25" customHeight="1">
      <c r="A530" s="179"/>
      <c r="B530" s="163"/>
      <c r="C530" s="163"/>
      <c r="D530" s="163"/>
      <c r="E530" s="163"/>
      <c r="F530" s="180">
        <v>5521</v>
      </c>
      <c r="G530" s="181" t="s">
        <v>254</v>
      </c>
      <c r="H530" s="316">
        <v>4</v>
      </c>
      <c r="I530" s="316">
        <v>33</v>
      </c>
      <c r="J530" s="316">
        <v>523914</v>
      </c>
    </row>
    <row r="531" spans="1:10" s="170" customFormat="1" ht="11.25" customHeight="1">
      <c r="A531" s="179"/>
      <c r="B531" s="163"/>
      <c r="C531" s="163"/>
      <c r="D531" s="163"/>
      <c r="E531" s="163"/>
      <c r="F531" s="180">
        <v>5523</v>
      </c>
      <c r="G531" s="181" t="s">
        <v>256</v>
      </c>
      <c r="H531" s="316">
        <v>4</v>
      </c>
      <c r="I531" s="316">
        <v>5</v>
      </c>
      <c r="J531" s="316">
        <v>8238</v>
      </c>
    </row>
    <row r="532" spans="1:10" s="248" customFormat="1" ht="11.25" customHeight="1">
      <c r="A532" s="193"/>
      <c r="B532" s="194"/>
      <c r="C532" s="194"/>
      <c r="D532" s="194">
        <v>559</v>
      </c>
      <c r="E532" s="194" t="s">
        <v>261</v>
      </c>
      <c r="F532" s="195"/>
      <c r="G532" s="196"/>
      <c r="H532" s="317">
        <v>8</v>
      </c>
      <c r="I532" s="317">
        <v>35</v>
      </c>
      <c r="J532" s="317">
        <v>46072</v>
      </c>
    </row>
    <row r="533" spans="1:10" s="170" customFormat="1" ht="11.25" customHeight="1">
      <c r="A533" s="179"/>
      <c r="B533" s="163"/>
      <c r="C533" s="163"/>
      <c r="D533" s="163"/>
      <c r="E533" s="163"/>
      <c r="F533" s="180">
        <v>5599</v>
      </c>
      <c r="G533" s="181" t="s">
        <v>270</v>
      </c>
      <c r="H533" s="316">
        <v>8</v>
      </c>
      <c r="I533" s="316">
        <v>35</v>
      </c>
      <c r="J533" s="316">
        <v>46072</v>
      </c>
    </row>
    <row r="534" spans="1:10" ht="11.25" customHeight="1">
      <c r="A534" s="121" t="s">
        <v>469</v>
      </c>
      <c r="B534" s="208"/>
      <c r="C534" s="208"/>
      <c r="D534" s="208"/>
      <c r="E534" s="208"/>
      <c r="F534" s="209"/>
      <c r="G534" s="210"/>
      <c r="H534" s="318">
        <v>774</v>
      </c>
      <c r="I534" s="318">
        <v>3970</v>
      </c>
      <c r="J534" s="318">
        <v>8108904</v>
      </c>
    </row>
    <row r="535" spans="1:10" ht="11.25" customHeight="1">
      <c r="A535" s="207"/>
      <c r="B535" s="208">
        <v>56</v>
      </c>
      <c r="C535" s="208" t="s">
        <v>272</v>
      </c>
      <c r="D535" s="208"/>
      <c r="E535" s="208"/>
      <c r="F535" s="209"/>
      <c r="G535" s="210"/>
      <c r="H535" s="318">
        <v>6</v>
      </c>
      <c r="I535" s="318">
        <v>104</v>
      </c>
      <c r="J535" s="318">
        <v>318935</v>
      </c>
    </row>
    <row r="536" spans="1:10" s="248" customFormat="1" ht="11.25" customHeight="1">
      <c r="A536" s="193"/>
      <c r="B536" s="194"/>
      <c r="C536" s="194"/>
      <c r="D536" s="194">
        <v>561</v>
      </c>
      <c r="E536" s="194" t="s">
        <v>273</v>
      </c>
      <c r="F536" s="195"/>
      <c r="G536" s="196"/>
      <c r="H536" s="317">
        <v>1</v>
      </c>
      <c r="I536" s="317">
        <v>87</v>
      </c>
      <c r="J536" s="317" t="s">
        <v>393</v>
      </c>
    </row>
    <row r="537" spans="1:10" s="170" customFormat="1" ht="11.25" customHeight="1">
      <c r="A537" s="179"/>
      <c r="B537" s="163"/>
      <c r="C537" s="163"/>
      <c r="D537" s="163"/>
      <c r="E537" s="163"/>
      <c r="F537" s="180">
        <v>5611</v>
      </c>
      <c r="G537" s="181" t="s">
        <v>273</v>
      </c>
      <c r="H537" s="316">
        <v>1</v>
      </c>
      <c r="I537" s="316">
        <v>87</v>
      </c>
      <c r="J537" s="316" t="s">
        <v>393</v>
      </c>
    </row>
    <row r="538" spans="1:10" s="248" customFormat="1" ht="11.25" customHeight="1">
      <c r="A538" s="193"/>
      <c r="B538" s="194"/>
      <c r="C538" s="194"/>
      <c r="D538" s="194">
        <v>569</v>
      </c>
      <c r="E538" s="194" t="s">
        <v>274</v>
      </c>
      <c r="F538" s="195"/>
      <c r="G538" s="196"/>
      <c r="H538" s="317">
        <v>5</v>
      </c>
      <c r="I538" s="317">
        <v>17</v>
      </c>
      <c r="J538" s="317" t="s">
        <v>393</v>
      </c>
    </row>
    <row r="539" spans="1:10" s="170" customFormat="1" ht="11.25" customHeight="1">
      <c r="A539" s="179"/>
      <c r="B539" s="163"/>
      <c r="C539" s="163"/>
      <c r="D539" s="163"/>
      <c r="E539" s="163"/>
      <c r="F539" s="180">
        <v>5699</v>
      </c>
      <c r="G539" s="181" t="s">
        <v>274</v>
      </c>
      <c r="H539" s="316">
        <v>5</v>
      </c>
      <c r="I539" s="316">
        <v>17</v>
      </c>
      <c r="J539" s="316" t="s">
        <v>393</v>
      </c>
    </row>
    <row r="540" spans="1:10" ht="11.25" customHeight="1">
      <c r="A540" s="207"/>
      <c r="B540" s="208">
        <v>57</v>
      </c>
      <c r="C540" s="208" t="s">
        <v>275</v>
      </c>
      <c r="D540" s="208"/>
      <c r="E540" s="208"/>
      <c r="F540" s="209"/>
      <c r="G540" s="210"/>
      <c r="H540" s="318">
        <v>81</v>
      </c>
      <c r="I540" s="318">
        <v>270</v>
      </c>
      <c r="J540" s="318">
        <v>318769</v>
      </c>
    </row>
    <row r="541" spans="1:10" s="248" customFormat="1" ht="11.25" customHeight="1">
      <c r="A541" s="193"/>
      <c r="B541" s="194"/>
      <c r="C541" s="194"/>
      <c r="D541" s="194">
        <v>571</v>
      </c>
      <c r="E541" s="194" t="s">
        <v>276</v>
      </c>
      <c r="F541" s="195"/>
      <c r="G541" s="196"/>
      <c r="H541" s="317">
        <v>12</v>
      </c>
      <c r="I541" s="317">
        <v>39</v>
      </c>
      <c r="J541" s="317">
        <v>35627</v>
      </c>
    </row>
    <row r="542" spans="1:10" s="170" customFormat="1" ht="11.25" customHeight="1">
      <c r="A542" s="179"/>
      <c r="B542" s="163"/>
      <c r="C542" s="163"/>
      <c r="D542" s="163"/>
      <c r="E542" s="163"/>
      <c r="F542" s="180">
        <v>5711</v>
      </c>
      <c r="G542" s="181" t="s">
        <v>277</v>
      </c>
      <c r="H542" s="316">
        <v>7</v>
      </c>
      <c r="I542" s="316">
        <v>26</v>
      </c>
      <c r="J542" s="316">
        <v>26772</v>
      </c>
    </row>
    <row r="543" spans="1:10" s="170" customFormat="1" ht="11.25" customHeight="1">
      <c r="A543" s="179"/>
      <c r="B543" s="163"/>
      <c r="C543" s="163"/>
      <c r="D543" s="163"/>
      <c r="E543" s="163"/>
      <c r="F543" s="180">
        <v>5712</v>
      </c>
      <c r="G543" s="181" t="s">
        <v>278</v>
      </c>
      <c r="H543" s="285">
        <v>5</v>
      </c>
      <c r="I543" s="285">
        <v>13</v>
      </c>
      <c r="J543" s="285">
        <v>8855</v>
      </c>
    </row>
    <row r="544" spans="1:10" s="248" customFormat="1" ht="11.25" customHeight="1">
      <c r="A544" s="193"/>
      <c r="B544" s="194"/>
      <c r="C544" s="194"/>
      <c r="D544" s="194">
        <v>572</v>
      </c>
      <c r="E544" s="194" t="s">
        <v>279</v>
      </c>
      <c r="F544" s="195"/>
      <c r="G544" s="196"/>
      <c r="H544" s="317">
        <v>10</v>
      </c>
      <c r="I544" s="317">
        <v>37</v>
      </c>
      <c r="J544" s="317">
        <v>39205</v>
      </c>
    </row>
    <row r="545" spans="1:10" s="170" customFormat="1" ht="11.25" customHeight="1">
      <c r="A545" s="179"/>
      <c r="B545" s="163"/>
      <c r="C545" s="163"/>
      <c r="D545" s="163"/>
      <c r="E545" s="163"/>
      <c r="F545" s="180">
        <v>5721</v>
      </c>
      <c r="G545" s="181" t="s">
        <v>279</v>
      </c>
      <c r="H545" s="316">
        <v>10</v>
      </c>
      <c r="I545" s="316">
        <v>37</v>
      </c>
      <c r="J545" s="316">
        <v>39205</v>
      </c>
    </row>
    <row r="546" spans="1:10" s="248" customFormat="1" ht="11.25" customHeight="1">
      <c r="A546" s="193"/>
      <c r="B546" s="194"/>
      <c r="C546" s="194"/>
      <c r="D546" s="194">
        <v>573</v>
      </c>
      <c r="E546" s="194" t="s">
        <v>280</v>
      </c>
      <c r="F546" s="195"/>
      <c r="G546" s="196"/>
      <c r="H546" s="317">
        <v>42</v>
      </c>
      <c r="I546" s="317">
        <v>129</v>
      </c>
      <c r="J546" s="317">
        <v>163795</v>
      </c>
    </row>
    <row r="547" spans="1:10" s="170" customFormat="1" ht="11.25" customHeight="1">
      <c r="A547" s="179"/>
      <c r="B547" s="163"/>
      <c r="C547" s="163"/>
      <c r="D547" s="163"/>
      <c r="E547" s="163"/>
      <c r="F547" s="180">
        <v>5731</v>
      </c>
      <c r="G547" s="181" t="s">
        <v>281</v>
      </c>
      <c r="H547" s="316">
        <v>38</v>
      </c>
      <c r="I547" s="316">
        <v>118</v>
      </c>
      <c r="J547" s="316">
        <v>142964</v>
      </c>
    </row>
    <row r="548" spans="1:10" s="170" customFormat="1" ht="11.25" customHeight="1">
      <c r="A548" s="179"/>
      <c r="B548" s="163"/>
      <c r="C548" s="163"/>
      <c r="D548" s="163"/>
      <c r="E548" s="163"/>
      <c r="F548" s="180">
        <v>5732</v>
      </c>
      <c r="G548" s="181" t="s">
        <v>282</v>
      </c>
      <c r="H548" s="316">
        <v>4</v>
      </c>
      <c r="I548" s="316">
        <v>11</v>
      </c>
      <c r="J548" s="316">
        <v>20831</v>
      </c>
    </row>
    <row r="549" spans="1:10" s="248" customFormat="1" ht="11.25" customHeight="1">
      <c r="A549" s="193"/>
      <c r="B549" s="194"/>
      <c r="C549" s="194"/>
      <c r="D549" s="194">
        <v>574</v>
      </c>
      <c r="E549" s="194" t="s">
        <v>283</v>
      </c>
      <c r="F549" s="195"/>
      <c r="G549" s="196"/>
      <c r="H549" s="317">
        <v>6</v>
      </c>
      <c r="I549" s="317">
        <v>17</v>
      </c>
      <c r="J549" s="317">
        <v>32257</v>
      </c>
    </row>
    <row r="550" spans="1:10" s="170" customFormat="1" ht="11.25" customHeight="1">
      <c r="A550" s="179"/>
      <c r="B550" s="163"/>
      <c r="C550" s="163"/>
      <c r="D550" s="163"/>
      <c r="E550" s="163"/>
      <c r="F550" s="180">
        <v>5741</v>
      </c>
      <c r="G550" s="181" t="s">
        <v>284</v>
      </c>
      <c r="H550" s="316">
        <v>6</v>
      </c>
      <c r="I550" s="316">
        <v>17</v>
      </c>
      <c r="J550" s="316">
        <v>32257</v>
      </c>
    </row>
    <row r="551" spans="1:10" s="248" customFormat="1" ht="11.25" customHeight="1">
      <c r="A551" s="193"/>
      <c r="B551" s="194"/>
      <c r="C551" s="194"/>
      <c r="D551" s="194">
        <v>579</v>
      </c>
      <c r="E551" s="194" t="s">
        <v>286</v>
      </c>
      <c r="F551" s="195"/>
      <c r="G551" s="196"/>
      <c r="H551" s="317">
        <v>11</v>
      </c>
      <c r="I551" s="317">
        <v>48</v>
      </c>
      <c r="J551" s="317">
        <v>47885</v>
      </c>
    </row>
    <row r="552" spans="1:10" s="170" customFormat="1" ht="11.25" customHeight="1">
      <c r="A552" s="179"/>
      <c r="B552" s="163"/>
      <c r="C552" s="163"/>
      <c r="D552" s="163"/>
      <c r="E552" s="163"/>
      <c r="F552" s="180">
        <v>5791</v>
      </c>
      <c r="G552" s="181" t="s">
        <v>287</v>
      </c>
      <c r="H552" s="316">
        <v>2</v>
      </c>
      <c r="I552" s="316">
        <v>4</v>
      </c>
      <c r="J552" s="316" t="s">
        <v>393</v>
      </c>
    </row>
    <row r="553" spans="1:10" s="170" customFormat="1" ht="11.25" customHeight="1">
      <c r="A553" s="179"/>
      <c r="B553" s="163"/>
      <c r="C553" s="163"/>
      <c r="D553" s="163"/>
      <c r="E553" s="163"/>
      <c r="F553" s="180">
        <v>5792</v>
      </c>
      <c r="G553" s="181" t="s">
        <v>288</v>
      </c>
      <c r="H553" s="285">
        <v>2</v>
      </c>
      <c r="I553" s="285">
        <v>13</v>
      </c>
      <c r="J553" s="285" t="s">
        <v>393</v>
      </c>
    </row>
    <row r="554" spans="1:10" s="170" customFormat="1" ht="11.25" customHeight="1">
      <c r="A554" s="179"/>
      <c r="B554" s="163"/>
      <c r="C554" s="163"/>
      <c r="D554" s="163"/>
      <c r="E554" s="163"/>
      <c r="F554" s="180">
        <v>5793</v>
      </c>
      <c r="G554" s="181" t="s">
        <v>289</v>
      </c>
      <c r="H554" s="316">
        <v>5</v>
      </c>
      <c r="I554" s="316">
        <v>24</v>
      </c>
      <c r="J554" s="316">
        <v>20629</v>
      </c>
    </row>
    <row r="555" spans="1:10" s="170" customFormat="1" ht="11.25" customHeight="1">
      <c r="A555" s="179"/>
      <c r="B555" s="163"/>
      <c r="C555" s="163"/>
      <c r="D555" s="163"/>
      <c r="E555" s="163"/>
      <c r="F555" s="180">
        <v>5799</v>
      </c>
      <c r="G555" s="181" t="s">
        <v>290</v>
      </c>
      <c r="H555" s="316">
        <v>2</v>
      </c>
      <c r="I555" s="316">
        <v>7</v>
      </c>
      <c r="J555" s="316" t="s">
        <v>393</v>
      </c>
    </row>
    <row r="556" spans="1:10" ht="11.25" customHeight="1">
      <c r="A556" s="207"/>
      <c r="B556" s="208">
        <v>58</v>
      </c>
      <c r="C556" s="208" t="s">
        <v>291</v>
      </c>
      <c r="D556" s="208"/>
      <c r="E556" s="208"/>
      <c r="F556" s="209"/>
      <c r="G556" s="210"/>
      <c r="H556" s="318">
        <v>300</v>
      </c>
      <c r="I556" s="318">
        <v>1504</v>
      </c>
      <c r="J556" s="318">
        <v>2138395</v>
      </c>
    </row>
    <row r="557" spans="1:10" s="248" customFormat="1" ht="11.25" customHeight="1">
      <c r="A557" s="193"/>
      <c r="B557" s="194"/>
      <c r="C557" s="194"/>
      <c r="D557" s="194">
        <v>581</v>
      </c>
      <c r="E557" s="194" t="s">
        <v>292</v>
      </c>
      <c r="F557" s="195"/>
      <c r="G557" s="196"/>
      <c r="H557" s="317">
        <v>31</v>
      </c>
      <c r="I557" s="317">
        <v>528</v>
      </c>
      <c r="J557" s="317">
        <v>1006623</v>
      </c>
    </row>
    <row r="558" spans="1:10" s="170" customFormat="1" ht="11.25" customHeight="1">
      <c r="A558" s="179"/>
      <c r="B558" s="163"/>
      <c r="C558" s="163"/>
      <c r="D558" s="163"/>
      <c r="E558" s="163"/>
      <c r="F558" s="180">
        <v>5811</v>
      </c>
      <c r="G558" s="181" t="s">
        <v>292</v>
      </c>
      <c r="H558" s="316">
        <v>31</v>
      </c>
      <c r="I558" s="316">
        <v>528</v>
      </c>
      <c r="J558" s="316">
        <v>1006623</v>
      </c>
    </row>
    <row r="559" spans="1:10" s="248" customFormat="1" ht="11.25" customHeight="1">
      <c r="A559" s="193"/>
      <c r="B559" s="194"/>
      <c r="C559" s="194"/>
      <c r="D559" s="194">
        <v>582</v>
      </c>
      <c r="E559" s="194" t="s">
        <v>293</v>
      </c>
      <c r="F559" s="195"/>
      <c r="G559" s="196"/>
      <c r="H559" s="317">
        <v>20</v>
      </c>
      <c r="I559" s="317">
        <v>41</v>
      </c>
      <c r="J559" s="317">
        <v>40492</v>
      </c>
    </row>
    <row r="560" spans="1:10" s="170" customFormat="1" ht="11.25" customHeight="1">
      <c r="A560" s="179"/>
      <c r="B560" s="163"/>
      <c r="C560" s="163"/>
      <c r="D560" s="163"/>
      <c r="E560" s="163"/>
      <c r="F560" s="180">
        <v>5821</v>
      </c>
      <c r="G560" s="181" t="s">
        <v>294</v>
      </c>
      <c r="H560" s="316">
        <v>14</v>
      </c>
      <c r="I560" s="316">
        <v>28</v>
      </c>
      <c r="J560" s="316">
        <v>29202</v>
      </c>
    </row>
    <row r="561" spans="1:10" s="170" customFormat="1" ht="11.25" customHeight="1">
      <c r="A561" s="179"/>
      <c r="B561" s="163"/>
      <c r="C561" s="163"/>
      <c r="D561" s="163"/>
      <c r="E561" s="163"/>
      <c r="F561" s="180">
        <v>5822</v>
      </c>
      <c r="G561" s="181" t="s">
        <v>295</v>
      </c>
      <c r="H561" s="316">
        <v>6</v>
      </c>
      <c r="I561" s="316">
        <v>13</v>
      </c>
      <c r="J561" s="316">
        <v>11290</v>
      </c>
    </row>
    <row r="562" spans="1:10" s="248" customFormat="1" ht="11.25" customHeight="1">
      <c r="A562" s="193"/>
      <c r="B562" s="194"/>
      <c r="C562" s="194"/>
      <c r="D562" s="194">
        <v>583</v>
      </c>
      <c r="E562" s="194" t="s">
        <v>296</v>
      </c>
      <c r="F562" s="195"/>
      <c r="G562" s="196"/>
      <c r="H562" s="317">
        <v>16</v>
      </c>
      <c r="I562" s="317">
        <v>38</v>
      </c>
      <c r="J562" s="317">
        <v>34371</v>
      </c>
    </row>
    <row r="563" spans="1:10" s="170" customFormat="1" ht="11.25" customHeight="1">
      <c r="A563" s="179"/>
      <c r="B563" s="163"/>
      <c r="C563" s="163"/>
      <c r="D563" s="163"/>
      <c r="E563" s="163"/>
      <c r="F563" s="180">
        <v>5831</v>
      </c>
      <c r="G563" s="181" t="s">
        <v>297</v>
      </c>
      <c r="H563" s="316">
        <v>16</v>
      </c>
      <c r="I563" s="316">
        <v>38</v>
      </c>
      <c r="J563" s="316">
        <v>34371</v>
      </c>
    </row>
    <row r="564" spans="1:10" s="248" customFormat="1" ht="11.25" customHeight="1">
      <c r="A564" s="193"/>
      <c r="B564" s="194"/>
      <c r="C564" s="194"/>
      <c r="D564" s="194">
        <v>584</v>
      </c>
      <c r="E564" s="194" t="s">
        <v>299</v>
      </c>
      <c r="F564" s="195"/>
      <c r="G564" s="196"/>
      <c r="H564" s="317">
        <v>24</v>
      </c>
      <c r="I564" s="317">
        <v>74</v>
      </c>
      <c r="J564" s="317">
        <v>68906</v>
      </c>
    </row>
    <row r="565" spans="1:10" s="170" customFormat="1" ht="11.25" customHeight="1">
      <c r="A565" s="179"/>
      <c r="B565" s="163"/>
      <c r="C565" s="163"/>
      <c r="D565" s="163"/>
      <c r="E565" s="163"/>
      <c r="F565" s="180">
        <v>5841</v>
      </c>
      <c r="G565" s="181" t="s">
        <v>299</v>
      </c>
      <c r="H565" s="316">
        <v>24</v>
      </c>
      <c r="I565" s="316">
        <v>74</v>
      </c>
      <c r="J565" s="316">
        <v>68906</v>
      </c>
    </row>
    <row r="566" spans="1:10" s="248" customFormat="1" ht="11.25" customHeight="1">
      <c r="A566" s="193"/>
      <c r="B566" s="194"/>
      <c r="C566" s="194"/>
      <c r="D566" s="194">
        <v>585</v>
      </c>
      <c r="E566" s="194" t="s">
        <v>300</v>
      </c>
      <c r="F566" s="195"/>
      <c r="G566" s="196"/>
      <c r="H566" s="317">
        <v>43</v>
      </c>
      <c r="I566" s="317">
        <v>102</v>
      </c>
      <c r="J566" s="317">
        <v>108011</v>
      </c>
    </row>
    <row r="567" spans="1:10" s="170" customFormat="1" ht="11.25" customHeight="1">
      <c r="A567" s="179"/>
      <c r="B567" s="163"/>
      <c r="C567" s="163"/>
      <c r="D567" s="163"/>
      <c r="E567" s="163"/>
      <c r="F567" s="180">
        <v>5851</v>
      </c>
      <c r="G567" s="181" t="s">
        <v>300</v>
      </c>
      <c r="H567" s="316">
        <v>43</v>
      </c>
      <c r="I567" s="316">
        <v>102</v>
      </c>
      <c r="J567" s="316">
        <v>108011</v>
      </c>
    </row>
    <row r="568" spans="1:10" s="248" customFormat="1" ht="11.25" customHeight="1">
      <c r="A568" s="193"/>
      <c r="B568" s="194"/>
      <c r="C568" s="194"/>
      <c r="D568" s="194">
        <v>586</v>
      </c>
      <c r="E568" s="194" t="s">
        <v>301</v>
      </c>
      <c r="F568" s="195"/>
      <c r="G568" s="196"/>
      <c r="H568" s="317">
        <v>63</v>
      </c>
      <c r="I568" s="317">
        <v>194</v>
      </c>
      <c r="J568" s="317">
        <v>121920</v>
      </c>
    </row>
    <row r="569" spans="1:10" s="170" customFormat="1" ht="11.25" customHeight="1">
      <c r="A569" s="179"/>
      <c r="B569" s="163"/>
      <c r="C569" s="163"/>
      <c r="D569" s="163"/>
      <c r="E569" s="163"/>
      <c r="F569" s="180">
        <v>5861</v>
      </c>
      <c r="G569" s="181" t="s">
        <v>302</v>
      </c>
      <c r="H569" s="316">
        <v>28</v>
      </c>
      <c r="I569" s="316">
        <v>85</v>
      </c>
      <c r="J569" s="316">
        <v>41930</v>
      </c>
    </row>
    <row r="570" spans="1:10" s="170" customFormat="1" ht="11.25" customHeight="1">
      <c r="A570" s="179"/>
      <c r="B570" s="163"/>
      <c r="C570" s="163"/>
      <c r="D570" s="163"/>
      <c r="E570" s="163"/>
      <c r="F570" s="180">
        <v>5862</v>
      </c>
      <c r="G570" s="181" t="s">
        <v>303</v>
      </c>
      <c r="H570" s="316">
        <v>29</v>
      </c>
      <c r="I570" s="316">
        <v>75</v>
      </c>
      <c r="J570" s="316">
        <v>54978</v>
      </c>
    </row>
    <row r="571" spans="1:10" s="170" customFormat="1" ht="11.25" customHeight="1">
      <c r="A571" s="179"/>
      <c r="B571" s="163"/>
      <c r="C571" s="163"/>
      <c r="D571" s="163"/>
      <c r="E571" s="163"/>
      <c r="F571" s="180">
        <v>5863</v>
      </c>
      <c r="G571" s="181" t="s">
        <v>304</v>
      </c>
      <c r="H571" s="316">
        <v>4</v>
      </c>
      <c r="I571" s="316">
        <v>30</v>
      </c>
      <c r="J571" s="316" t="s">
        <v>393</v>
      </c>
    </row>
    <row r="572" spans="1:10" s="170" customFormat="1" ht="11.25" customHeight="1">
      <c r="A572" s="179"/>
      <c r="B572" s="163"/>
      <c r="C572" s="163"/>
      <c r="D572" s="163"/>
      <c r="E572" s="163"/>
      <c r="F572" s="180">
        <v>5864</v>
      </c>
      <c r="G572" s="181" t="s">
        <v>305</v>
      </c>
      <c r="H572" s="316">
        <v>2</v>
      </c>
      <c r="I572" s="316">
        <v>4</v>
      </c>
      <c r="J572" s="316" t="s">
        <v>393</v>
      </c>
    </row>
    <row r="573" spans="1:10" s="248" customFormat="1" ht="11.25" customHeight="1">
      <c r="A573" s="193"/>
      <c r="B573" s="194"/>
      <c r="C573" s="194"/>
      <c r="D573" s="194">
        <v>589</v>
      </c>
      <c r="E573" s="194" t="s">
        <v>306</v>
      </c>
      <c r="F573" s="195"/>
      <c r="G573" s="196"/>
      <c r="H573" s="317">
        <v>103</v>
      </c>
      <c r="I573" s="317">
        <v>527</v>
      </c>
      <c r="J573" s="317">
        <v>758072</v>
      </c>
    </row>
    <row r="574" spans="1:10" s="170" customFormat="1" ht="11.25" customHeight="1">
      <c r="A574" s="179"/>
      <c r="B574" s="163"/>
      <c r="C574" s="163"/>
      <c r="D574" s="163"/>
      <c r="E574" s="163"/>
      <c r="F574" s="180">
        <v>5891</v>
      </c>
      <c r="G574" s="181" t="s">
        <v>307</v>
      </c>
      <c r="H574" s="316">
        <v>29</v>
      </c>
      <c r="I574" s="316">
        <v>275</v>
      </c>
      <c r="J574" s="316">
        <v>438235</v>
      </c>
    </row>
    <row r="575" spans="1:10" s="170" customFormat="1" ht="11.25" customHeight="1">
      <c r="A575" s="179"/>
      <c r="B575" s="163"/>
      <c r="C575" s="163"/>
      <c r="D575" s="163"/>
      <c r="E575" s="163"/>
      <c r="F575" s="180">
        <v>5892</v>
      </c>
      <c r="G575" s="181" t="s">
        <v>308</v>
      </c>
      <c r="H575" s="316">
        <v>8</v>
      </c>
      <c r="I575" s="316">
        <v>18</v>
      </c>
      <c r="J575" s="316">
        <v>15292</v>
      </c>
    </row>
    <row r="576" spans="1:10" s="170" customFormat="1" ht="11.25" customHeight="1">
      <c r="A576" s="179"/>
      <c r="B576" s="163"/>
      <c r="C576" s="163"/>
      <c r="D576" s="163"/>
      <c r="E576" s="163"/>
      <c r="F576" s="180">
        <v>5893</v>
      </c>
      <c r="G576" s="181" t="s">
        <v>309</v>
      </c>
      <c r="H576" s="316">
        <v>16</v>
      </c>
      <c r="I576" s="316">
        <v>30</v>
      </c>
      <c r="J576" s="316">
        <v>31927</v>
      </c>
    </row>
    <row r="577" spans="1:10" s="170" customFormat="1" ht="11.25" customHeight="1">
      <c r="A577" s="179"/>
      <c r="B577" s="163"/>
      <c r="C577" s="163"/>
      <c r="D577" s="163"/>
      <c r="E577" s="163"/>
      <c r="F577" s="180">
        <v>5894</v>
      </c>
      <c r="G577" s="181" t="s">
        <v>310</v>
      </c>
      <c r="H577" s="316">
        <v>4</v>
      </c>
      <c r="I577" s="316">
        <v>7</v>
      </c>
      <c r="J577" s="316" t="s">
        <v>393</v>
      </c>
    </row>
    <row r="578" spans="1:10" s="170" customFormat="1" ht="11.25" customHeight="1">
      <c r="A578" s="179"/>
      <c r="B578" s="163"/>
      <c r="C578" s="163"/>
      <c r="D578" s="163"/>
      <c r="E578" s="163"/>
      <c r="F578" s="180">
        <v>5895</v>
      </c>
      <c r="G578" s="181" t="s">
        <v>311</v>
      </c>
      <c r="H578" s="316">
        <v>9</v>
      </c>
      <c r="I578" s="316">
        <v>88</v>
      </c>
      <c r="J578" s="316">
        <v>43175</v>
      </c>
    </row>
    <row r="579" spans="1:10" s="170" customFormat="1" ht="11.25" customHeight="1">
      <c r="A579" s="179"/>
      <c r="B579" s="163"/>
      <c r="C579" s="163"/>
      <c r="D579" s="163"/>
      <c r="E579" s="163"/>
      <c r="F579" s="180">
        <v>5896</v>
      </c>
      <c r="G579" s="181" t="s">
        <v>312</v>
      </c>
      <c r="H579" s="316">
        <v>8</v>
      </c>
      <c r="I579" s="316">
        <v>38</v>
      </c>
      <c r="J579" s="316">
        <v>166950</v>
      </c>
    </row>
    <row r="580" spans="1:10" s="170" customFormat="1" ht="11.25" customHeight="1">
      <c r="A580" s="179"/>
      <c r="B580" s="163"/>
      <c r="C580" s="163"/>
      <c r="D580" s="163"/>
      <c r="E580" s="163"/>
      <c r="F580" s="180">
        <v>5897</v>
      </c>
      <c r="G580" s="181" t="s">
        <v>313</v>
      </c>
      <c r="H580" s="316">
        <v>10</v>
      </c>
      <c r="I580" s="316">
        <v>17</v>
      </c>
      <c r="J580" s="316">
        <v>5578</v>
      </c>
    </row>
    <row r="581" spans="1:10" s="170" customFormat="1" ht="11.25" customHeight="1">
      <c r="A581" s="179"/>
      <c r="B581" s="163"/>
      <c r="C581" s="163"/>
      <c r="D581" s="163"/>
      <c r="E581" s="163"/>
      <c r="F581" s="180">
        <v>5898</v>
      </c>
      <c r="G581" s="181" t="s">
        <v>314</v>
      </c>
      <c r="H581" s="316">
        <v>2</v>
      </c>
      <c r="I581" s="316">
        <v>7</v>
      </c>
      <c r="J581" s="316" t="s">
        <v>393</v>
      </c>
    </row>
    <row r="582" spans="1:10" s="170" customFormat="1" ht="11.25" customHeight="1">
      <c r="A582" s="179"/>
      <c r="B582" s="163"/>
      <c r="C582" s="163"/>
      <c r="D582" s="163"/>
      <c r="E582" s="163"/>
      <c r="F582" s="180">
        <v>5899</v>
      </c>
      <c r="G582" s="181" t="s">
        <v>315</v>
      </c>
      <c r="H582" s="316">
        <v>17</v>
      </c>
      <c r="I582" s="316">
        <v>47</v>
      </c>
      <c r="J582" s="316">
        <v>46518</v>
      </c>
    </row>
    <row r="583" spans="1:10" ht="11.25" customHeight="1">
      <c r="A583" s="207"/>
      <c r="B583" s="208">
        <v>59</v>
      </c>
      <c r="C583" s="208" t="s">
        <v>316</v>
      </c>
      <c r="D583" s="208"/>
      <c r="E583" s="208"/>
      <c r="F583" s="209"/>
      <c r="G583" s="210"/>
      <c r="H583" s="318">
        <v>99</v>
      </c>
      <c r="I583" s="318">
        <v>499</v>
      </c>
      <c r="J583" s="318">
        <v>1154873</v>
      </c>
    </row>
    <row r="584" spans="1:10" s="248" customFormat="1" ht="11.25" customHeight="1">
      <c r="A584" s="193"/>
      <c r="B584" s="194"/>
      <c r="C584" s="194"/>
      <c r="D584" s="194">
        <v>591</v>
      </c>
      <c r="E584" s="194" t="s">
        <v>317</v>
      </c>
      <c r="F584" s="195"/>
      <c r="G584" s="196"/>
      <c r="H584" s="317">
        <v>40</v>
      </c>
      <c r="I584" s="317">
        <v>264</v>
      </c>
      <c r="J584" s="317">
        <v>664397</v>
      </c>
    </row>
    <row r="585" spans="1:10" s="170" customFormat="1" ht="11.25" customHeight="1">
      <c r="A585" s="179"/>
      <c r="B585" s="163"/>
      <c r="C585" s="163"/>
      <c r="D585" s="163"/>
      <c r="E585" s="163"/>
      <c r="F585" s="180">
        <v>5911</v>
      </c>
      <c r="G585" s="181" t="s">
        <v>318</v>
      </c>
      <c r="H585" s="316">
        <v>21</v>
      </c>
      <c r="I585" s="316">
        <v>185</v>
      </c>
      <c r="J585" s="316">
        <v>554475</v>
      </c>
    </row>
    <row r="586" spans="1:10" s="170" customFormat="1" ht="11.25" customHeight="1">
      <c r="A586" s="179"/>
      <c r="B586" s="163"/>
      <c r="C586" s="163"/>
      <c r="D586" s="163"/>
      <c r="E586" s="163"/>
      <c r="F586" s="180">
        <v>5912</v>
      </c>
      <c r="G586" s="181" t="s">
        <v>319</v>
      </c>
      <c r="H586" s="316">
        <v>9</v>
      </c>
      <c r="I586" s="316">
        <v>41</v>
      </c>
      <c r="J586" s="316">
        <v>54428</v>
      </c>
    </row>
    <row r="587" spans="1:10" s="170" customFormat="1" ht="11.25" customHeight="1">
      <c r="A587" s="179"/>
      <c r="B587" s="163"/>
      <c r="C587" s="163"/>
      <c r="D587" s="163"/>
      <c r="E587" s="163"/>
      <c r="F587" s="180">
        <v>5913</v>
      </c>
      <c r="G587" s="181" t="s">
        <v>320</v>
      </c>
      <c r="H587" s="316">
        <v>7</v>
      </c>
      <c r="I587" s="316">
        <v>32</v>
      </c>
      <c r="J587" s="316">
        <v>48975</v>
      </c>
    </row>
    <row r="588" spans="1:10" s="170" customFormat="1" ht="11.25" customHeight="1">
      <c r="A588" s="179"/>
      <c r="B588" s="163"/>
      <c r="C588" s="163"/>
      <c r="D588" s="163"/>
      <c r="E588" s="163"/>
      <c r="F588" s="180">
        <v>5914</v>
      </c>
      <c r="G588" s="181" t="s">
        <v>321</v>
      </c>
      <c r="H588" s="285">
        <v>3</v>
      </c>
      <c r="I588" s="285">
        <v>6</v>
      </c>
      <c r="J588" s="285">
        <v>6519</v>
      </c>
    </row>
    <row r="589" spans="1:10" s="248" customFormat="1" ht="11.25" customHeight="1">
      <c r="A589" s="193"/>
      <c r="B589" s="194"/>
      <c r="C589" s="194"/>
      <c r="D589" s="194">
        <v>592</v>
      </c>
      <c r="E589" s="194" t="s">
        <v>322</v>
      </c>
      <c r="F589" s="195"/>
      <c r="G589" s="196"/>
      <c r="H589" s="317">
        <v>7</v>
      </c>
      <c r="I589" s="317">
        <v>12</v>
      </c>
      <c r="J589" s="317">
        <v>2228</v>
      </c>
    </row>
    <row r="590" spans="1:10" s="170" customFormat="1" ht="11.25" customHeight="1">
      <c r="A590" s="179"/>
      <c r="B590" s="163"/>
      <c r="C590" s="163"/>
      <c r="D590" s="163"/>
      <c r="E590" s="163"/>
      <c r="F590" s="180">
        <v>5921</v>
      </c>
      <c r="G590" s="181" t="s">
        <v>322</v>
      </c>
      <c r="H590" s="316">
        <v>7</v>
      </c>
      <c r="I590" s="316">
        <v>12</v>
      </c>
      <c r="J590" s="316">
        <v>2228</v>
      </c>
    </row>
    <row r="591" spans="1:10" s="248" customFormat="1" ht="11.25" customHeight="1">
      <c r="A591" s="193"/>
      <c r="B591" s="194"/>
      <c r="C591" s="194"/>
      <c r="D591" s="194">
        <v>593</v>
      </c>
      <c r="E591" s="194" t="s">
        <v>323</v>
      </c>
      <c r="F591" s="195"/>
      <c r="G591" s="196"/>
      <c r="H591" s="317">
        <v>52</v>
      </c>
      <c r="I591" s="317">
        <v>223</v>
      </c>
      <c r="J591" s="317">
        <v>488248</v>
      </c>
    </row>
    <row r="592" spans="1:10" s="170" customFormat="1" ht="11.25" customHeight="1">
      <c r="A592" s="179"/>
      <c r="B592" s="163"/>
      <c r="C592" s="163"/>
      <c r="D592" s="163"/>
      <c r="E592" s="163"/>
      <c r="F592" s="180">
        <v>5931</v>
      </c>
      <c r="G592" s="181" t="s">
        <v>324</v>
      </c>
      <c r="H592" s="285">
        <v>45</v>
      </c>
      <c r="I592" s="285">
        <v>200</v>
      </c>
      <c r="J592" s="285">
        <v>434539</v>
      </c>
    </row>
    <row r="593" spans="1:10" s="170" customFormat="1" ht="11.25" customHeight="1">
      <c r="A593" s="179"/>
      <c r="B593" s="163"/>
      <c r="C593" s="163"/>
      <c r="D593" s="163"/>
      <c r="E593" s="163"/>
      <c r="F593" s="180">
        <v>5932</v>
      </c>
      <c r="G593" s="181" t="s">
        <v>325</v>
      </c>
      <c r="H593" s="285">
        <v>2</v>
      </c>
      <c r="I593" s="285">
        <v>5</v>
      </c>
      <c r="J593" s="285" t="s">
        <v>393</v>
      </c>
    </row>
    <row r="594" spans="1:10" s="170" customFormat="1" ht="11.25" customHeight="1">
      <c r="A594" s="179"/>
      <c r="B594" s="163"/>
      <c r="C594" s="163"/>
      <c r="D594" s="163"/>
      <c r="E594" s="163"/>
      <c r="F594" s="180">
        <v>5939</v>
      </c>
      <c r="G594" s="181" t="s">
        <v>327</v>
      </c>
      <c r="H594" s="316">
        <v>5</v>
      </c>
      <c r="I594" s="316">
        <v>18</v>
      </c>
      <c r="J594" s="316" t="s">
        <v>393</v>
      </c>
    </row>
    <row r="595" spans="1:10" ht="11.25" customHeight="1">
      <c r="A595" s="207"/>
      <c r="B595" s="208">
        <v>60</v>
      </c>
      <c r="C595" s="208" t="s">
        <v>328</v>
      </c>
      <c r="D595" s="208"/>
      <c r="E595" s="208"/>
      <c r="F595" s="209"/>
      <c r="G595" s="210"/>
      <c r="H595" s="318">
        <v>271</v>
      </c>
      <c r="I595" s="318">
        <v>1515</v>
      </c>
      <c r="J595" s="318">
        <v>3945924</v>
      </c>
    </row>
    <row r="596" spans="1:10" s="248" customFormat="1" ht="11.25" customHeight="1">
      <c r="A596" s="320"/>
      <c r="B596" s="321"/>
      <c r="C596" s="321"/>
      <c r="D596" s="321">
        <v>601</v>
      </c>
      <c r="E596" s="321" t="s">
        <v>329</v>
      </c>
      <c r="F596" s="322"/>
      <c r="G596" s="323"/>
      <c r="H596" s="324">
        <v>14</v>
      </c>
      <c r="I596" s="324">
        <v>27</v>
      </c>
      <c r="J596" s="324">
        <v>11764</v>
      </c>
    </row>
    <row r="597" spans="1:10" s="170" customFormat="1" ht="11.25" customHeight="1">
      <c r="A597" s="179"/>
      <c r="B597" s="163"/>
      <c r="C597" s="163"/>
      <c r="D597" s="163"/>
      <c r="E597" s="163"/>
      <c r="F597" s="180">
        <v>6011</v>
      </c>
      <c r="G597" s="181" t="s">
        <v>330</v>
      </c>
      <c r="H597" s="316">
        <v>5</v>
      </c>
      <c r="I597" s="316">
        <v>12</v>
      </c>
      <c r="J597" s="316" t="s">
        <v>393</v>
      </c>
    </row>
    <row r="598" spans="1:10" s="170" customFormat="1" ht="11.25" customHeight="1">
      <c r="A598" s="179"/>
      <c r="B598" s="163"/>
      <c r="C598" s="163"/>
      <c r="D598" s="163"/>
      <c r="E598" s="163"/>
      <c r="F598" s="180">
        <v>6012</v>
      </c>
      <c r="G598" s="181" t="s">
        <v>331</v>
      </c>
      <c r="H598" s="316">
        <v>2</v>
      </c>
      <c r="I598" s="316">
        <v>3</v>
      </c>
      <c r="J598" s="316" t="s">
        <v>393</v>
      </c>
    </row>
    <row r="599" spans="1:10" s="170" customFormat="1" ht="11.25" customHeight="1">
      <c r="A599" s="179"/>
      <c r="B599" s="163"/>
      <c r="C599" s="163"/>
      <c r="D599" s="163"/>
      <c r="E599" s="163"/>
      <c r="F599" s="180">
        <v>6013</v>
      </c>
      <c r="G599" s="181" t="s">
        <v>332</v>
      </c>
      <c r="H599" s="316">
        <v>4</v>
      </c>
      <c r="I599" s="316">
        <v>6</v>
      </c>
      <c r="J599" s="316">
        <v>1636</v>
      </c>
    </row>
    <row r="600" spans="1:10" s="170" customFormat="1" ht="11.25" customHeight="1">
      <c r="A600" s="179"/>
      <c r="B600" s="163"/>
      <c r="C600" s="163"/>
      <c r="D600" s="163"/>
      <c r="E600" s="163"/>
      <c r="F600" s="180">
        <v>6014</v>
      </c>
      <c r="G600" s="181" t="s">
        <v>333</v>
      </c>
      <c r="H600" s="285">
        <v>3</v>
      </c>
      <c r="I600" s="285">
        <v>6</v>
      </c>
      <c r="J600" s="285">
        <v>3553</v>
      </c>
    </row>
    <row r="601" spans="1:10" s="248" customFormat="1" ht="11.25" customHeight="1">
      <c r="A601" s="193"/>
      <c r="B601" s="194"/>
      <c r="C601" s="194"/>
      <c r="D601" s="194">
        <v>602</v>
      </c>
      <c r="E601" s="194" t="s">
        <v>334</v>
      </c>
      <c r="F601" s="195"/>
      <c r="G601" s="196"/>
      <c r="H601" s="317">
        <v>12</v>
      </c>
      <c r="I601" s="317">
        <v>23</v>
      </c>
      <c r="J601" s="317">
        <v>13988</v>
      </c>
    </row>
    <row r="602" spans="1:10" s="170" customFormat="1" ht="11.25" customHeight="1">
      <c r="A602" s="179"/>
      <c r="B602" s="163"/>
      <c r="C602" s="163"/>
      <c r="D602" s="163"/>
      <c r="E602" s="163"/>
      <c r="F602" s="180">
        <v>6021</v>
      </c>
      <c r="G602" s="181" t="s">
        <v>335</v>
      </c>
      <c r="H602" s="285">
        <v>6</v>
      </c>
      <c r="I602" s="285">
        <v>12</v>
      </c>
      <c r="J602" s="285">
        <v>9507</v>
      </c>
    </row>
    <row r="603" spans="1:10" s="170" customFormat="1" ht="11.25" customHeight="1">
      <c r="A603" s="179"/>
      <c r="B603" s="163"/>
      <c r="C603" s="163"/>
      <c r="D603" s="163"/>
      <c r="E603" s="163"/>
      <c r="F603" s="180">
        <v>6022</v>
      </c>
      <c r="G603" s="181" t="s">
        <v>336</v>
      </c>
      <c r="H603" s="285">
        <v>2</v>
      </c>
      <c r="I603" s="285">
        <v>2</v>
      </c>
      <c r="J603" s="285" t="s">
        <v>393</v>
      </c>
    </row>
    <row r="604" spans="1:10" s="170" customFormat="1" ht="11.25" customHeight="1">
      <c r="A604" s="179"/>
      <c r="B604" s="163"/>
      <c r="C604" s="163"/>
      <c r="D604" s="163"/>
      <c r="E604" s="163"/>
      <c r="F604" s="180">
        <v>6023</v>
      </c>
      <c r="G604" s="181" t="s">
        <v>337</v>
      </c>
      <c r="H604" s="316">
        <v>3</v>
      </c>
      <c r="I604" s="316">
        <v>6</v>
      </c>
      <c r="J604" s="316">
        <v>911</v>
      </c>
    </row>
    <row r="605" spans="1:10" s="170" customFormat="1" ht="11.25" customHeight="1">
      <c r="A605" s="179"/>
      <c r="B605" s="163"/>
      <c r="C605" s="163"/>
      <c r="D605" s="163"/>
      <c r="E605" s="163"/>
      <c r="F605" s="180">
        <v>6029</v>
      </c>
      <c r="G605" s="181" t="s">
        <v>338</v>
      </c>
      <c r="H605" s="316">
        <v>1</v>
      </c>
      <c r="I605" s="316">
        <v>3</v>
      </c>
      <c r="J605" s="316" t="s">
        <v>393</v>
      </c>
    </row>
    <row r="606" spans="1:10" s="248" customFormat="1" ht="11.25" customHeight="1">
      <c r="A606" s="193"/>
      <c r="B606" s="194"/>
      <c r="C606" s="194"/>
      <c r="D606" s="194">
        <v>603</v>
      </c>
      <c r="E606" s="194" t="s">
        <v>339</v>
      </c>
      <c r="F606" s="195"/>
      <c r="G606" s="196"/>
      <c r="H606" s="317">
        <v>44</v>
      </c>
      <c r="I606" s="317">
        <v>280</v>
      </c>
      <c r="J606" s="317">
        <v>679134</v>
      </c>
    </row>
    <row r="607" spans="1:10" s="170" customFormat="1" ht="11.25" customHeight="1">
      <c r="A607" s="179"/>
      <c r="B607" s="163"/>
      <c r="C607" s="163"/>
      <c r="D607" s="163"/>
      <c r="E607" s="163"/>
      <c r="F607" s="180">
        <v>6031</v>
      </c>
      <c r="G607" s="181" t="s">
        <v>340</v>
      </c>
      <c r="H607" s="316">
        <v>11</v>
      </c>
      <c r="I607" s="316">
        <v>119</v>
      </c>
      <c r="J607" s="316">
        <v>288024</v>
      </c>
    </row>
    <row r="608" spans="1:10" s="170" customFormat="1" ht="11.25" customHeight="1">
      <c r="A608" s="179"/>
      <c r="B608" s="163"/>
      <c r="C608" s="163"/>
      <c r="D608" s="163"/>
      <c r="E608" s="163"/>
      <c r="F608" s="180">
        <v>6032</v>
      </c>
      <c r="G608" s="181" t="s">
        <v>341</v>
      </c>
      <c r="H608" s="316">
        <v>5</v>
      </c>
      <c r="I608" s="316">
        <v>13</v>
      </c>
      <c r="J608" s="316">
        <v>18032</v>
      </c>
    </row>
    <row r="609" spans="1:10" s="170" customFormat="1" ht="11.25" customHeight="1">
      <c r="A609" s="179"/>
      <c r="B609" s="163"/>
      <c r="C609" s="163"/>
      <c r="D609" s="163"/>
      <c r="E609" s="163"/>
      <c r="F609" s="180">
        <v>6033</v>
      </c>
      <c r="G609" s="181" t="s">
        <v>342</v>
      </c>
      <c r="H609" s="316">
        <v>23</v>
      </c>
      <c r="I609" s="316">
        <v>134</v>
      </c>
      <c r="J609" s="316">
        <v>367790</v>
      </c>
    </row>
    <row r="610" spans="1:10" s="170" customFormat="1" ht="11.25" customHeight="1">
      <c r="A610" s="179"/>
      <c r="B610" s="163"/>
      <c r="C610" s="163"/>
      <c r="D610" s="163"/>
      <c r="E610" s="163"/>
      <c r="F610" s="180">
        <v>6034</v>
      </c>
      <c r="G610" s="181" t="s">
        <v>343</v>
      </c>
      <c r="H610" s="316">
        <v>5</v>
      </c>
      <c r="I610" s="316">
        <v>14</v>
      </c>
      <c r="J610" s="316">
        <v>5288</v>
      </c>
    </row>
    <row r="611" spans="1:10" s="248" customFormat="1" ht="11.25" customHeight="1">
      <c r="A611" s="193"/>
      <c r="B611" s="194"/>
      <c r="C611" s="194"/>
      <c r="D611" s="194">
        <v>604</v>
      </c>
      <c r="E611" s="194" t="s">
        <v>344</v>
      </c>
      <c r="F611" s="195"/>
      <c r="G611" s="196"/>
      <c r="H611" s="317">
        <v>34</v>
      </c>
      <c r="I611" s="317">
        <v>204</v>
      </c>
      <c r="J611" s="317">
        <v>608717</v>
      </c>
    </row>
    <row r="612" spans="1:10" s="170" customFormat="1" ht="11.25" customHeight="1">
      <c r="A612" s="179"/>
      <c r="B612" s="163"/>
      <c r="C612" s="163"/>
      <c r="D612" s="163"/>
      <c r="E612" s="163"/>
      <c r="F612" s="180">
        <v>6041</v>
      </c>
      <c r="G612" s="181" t="s">
        <v>345</v>
      </c>
      <c r="H612" s="316">
        <v>24</v>
      </c>
      <c r="I612" s="316">
        <v>147</v>
      </c>
      <c r="J612" s="316">
        <v>472499</v>
      </c>
    </row>
    <row r="613" spans="1:10" s="170" customFormat="1" ht="11.25" customHeight="1">
      <c r="A613" s="179"/>
      <c r="B613" s="163"/>
      <c r="C613" s="163"/>
      <c r="D613" s="163"/>
      <c r="E613" s="163"/>
      <c r="F613" s="180">
        <v>6042</v>
      </c>
      <c r="G613" s="181" t="s">
        <v>346</v>
      </c>
      <c r="H613" s="316">
        <v>3</v>
      </c>
      <c r="I613" s="316">
        <v>7</v>
      </c>
      <c r="J613" s="316">
        <v>7090</v>
      </c>
    </row>
    <row r="614" spans="1:10" s="170" customFormat="1" ht="11.25" customHeight="1">
      <c r="A614" s="179"/>
      <c r="B614" s="163"/>
      <c r="C614" s="163"/>
      <c r="D614" s="163"/>
      <c r="E614" s="163"/>
      <c r="F614" s="180">
        <v>6043</v>
      </c>
      <c r="G614" s="181" t="s">
        <v>347</v>
      </c>
      <c r="H614" s="316">
        <v>7</v>
      </c>
      <c r="I614" s="316">
        <v>50</v>
      </c>
      <c r="J614" s="316">
        <v>129128</v>
      </c>
    </row>
    <row r="615" spans="1:10" s="248" customFormat="1" ht="11.25" customHeight="1">
      <c r="A615" s="193"/>
      <c r="B615" s="194"/>
      <c r="C615" s="194"/>
      <c r="D615" s="194">
        <v>605</v>
      </c>
      <c r="E615" s="194" t="s">
        <v>348</v>
      </c>
      <c r="F615" s="195"/>
      <c r="G615" s="196"/>
      <c r="H615" s="317">
        <v>69</v>
      </c>
      <c r="I615" s="317">
        <v>384</v>
      </c>
      <c r="J615" s="317">
        <v>1711852</v>
      </c>
    </row>
    <row r="616" spans="1:10" s="170" customFormat="1" ht="11.25" customHeight="1">
      <c r="A616" s="179"/>
      <c r="B616" s="163"/>
      <c r="C616" s="163"/>
      <c r="D616" s="163"/>
      <c r="E616" s="163"/>
      <c r="F616" s="180">
        <v>6051</v>
      </c>
      <c r="G616" s="181" t="s">
        <v>349</v>
      </c>
      <c r="H616" s="285">
        <v>40</v>
      </c>
      <c r="I616" s="285">
        <v>225</v>
      </c>
      <c r="J616" s="285">
        <v>1330321</v>
      </c>
    </row>
    <row r="617" spans="1:10" s="170" customFormat="1" ht="11.25" customHeight="1">
      <c r="A617" s="179"/>
      <c r="B617" s="163"/>
      <c r="C617" s="163"/>
      <c r="D617" s="163"/>
      <c r="E617" s="163"/>
      <c r="F617" s="180">
        <v>6052</v>
      </c>
      <c r="G617" s="181" t="s">
        <v>350</v>
      </c>
      <c r="H617" s="316">
        <v>29</v>
      </c>
      <c r="I617" s="316">
        <v>159</v>
      </c>
      <c r="J617" s="316">
        <v>381531</v>
      </c>
    </row>
    <row r="618" spans="1:10" s="248" customFormat="1" ht="11.25" customHeight="1">
      <c r="A618" s="193"/>
      <c r="B618" s="194"/>
      <c r="C618" s="194"/>
      <c r="D618" s="194">
        <v>606</v>
      </c>
      <c r="E618" s="194" t="s">
        <v>351</v>
      </c>
      <c r="F618" s="195"/>
      <c r="G618" s="196"/>
      <c r="H618" s="317">
        <v>21</v>
      </c>
      <c r="I618" s="317">
        <v>249</v>
      </c>
      <c r="J618" s="317">
        <v>142181</v>
      </c>
    </row>
    <row r="619" spans="1:10" s="170" customFormat="1" ht="11.25" customHeight="1">
      <c r="A619" s="179"/>
      <c r="B619" s="163"/>
      <c r="C619" s="163"/>
      <c r="D619" s="163"/>
      <c r="E619" s="163"/>
      <c r="F619" s="180">
        <v>6061</v>
      </c>
      <c r="G619" s="181" t="s">
        <v>352</v>
      </c>
      <c r="H619" s="316">
        <v>6</v>
      </c>
      <c r="I619" s="316">
        <v>28</v>
      </c>
      <c r="J619" s="316">
        <v>48559</v>
      </c>
    </row>
    <row r="620" spans="1:10" s="170" customFormat="1" ht="11.25" customHeight="1">
      <c r="A620" s="179"/>
      <c r="B620" s="163"/>
      <c r="C620" s="163"/>
      <c r="D620" s="163"/>
      <c r="E620" s="163"/>
      <c r="F620" s="180">
        <v>6063</v>
      </c>
      <c r="G620" s="181" t="s">
        <v>354</v>
      </c>
      <c r="H620" s="316">
        <v>11</v>
      </c>
      <c r="I620" s="316">
        <v>215</v>
      </c>
      <c r="J620" s="316">
        <v>90139</v>
      </c>
    </row>
    <row r="621" spans="1:10" s="170" customFormat="1" ht="11.25" customHeight="1">
      <c r="A621" s="179"/>
      <c r="B621" s="163"/>
      <c r="C621" s="163"/>
      <c r="D621" s="163"/>
      <c r="E621" s="163"/>
      <c r="F621" s="180">
        <v>6064</v>
      </c>
      <c r="G621" s="181" t="s">
        <v>355</v>
      </c>
      <c r="H621" s="316">
        <v>4</v>
      </c>
      <c r="I621" s="316">
        <v>6</v>
      </c>
      <c r="J621" s="316">
        <v>3483</v>
      </c>
    </row>
    <row r="622" spans="1:10" s="248" customFormat="1" ht="11.25" customHeight="1">
      <c r="A622" s="193"/>
      <c r="B622" s="194"/>
      <c r="C622" s="194"/>
      <c r="D622" s="194">
        <v>607</v>
      </c>
      <c r="E622" s="194" t="s">
        <v>356</v>
      </c>
      <c r="F622" s="195"/>
      <c r="G622" s="196"/>
      <c r="H622" s="317">
        <v>15</v>
      </c>
      <c r="I622" s="317">
        <v>40</v>
      </c>
      <c r="J622" s="317">
        <v>51669</v>
      </c>
    </row>
    <row r="623" spans="1:10" s="170" customFormat="1" ht="11.25" customHeight="1">
      <c r="A623" s="179"/>
      <c r="B623" s="163"/>
      <c r="C623" s="163"/>
      <c r="D623" s="163"/>
      <c r="E623" s="163"/>
      <c r="F623" s="180">
        <v>6071</v>
      </c>
      <c r="G623" s="181" t="s">
        <v>357</v>
      </c>
      <c r="H623" s="316">
        <v>8</v>
      </c>
      <c r="I623" s="316">
        <v>22</v>
      </c>
      <c r="J623" s="316">
        <v>31536</v>
      </c>
    </row>
    <row r="624" spans="1:10" s="170" customFormat="1" ht="11.25" customHeight="1">
      <c r="A624" s="179"/>
      <c r="B624" s="163"/>
      <c r="C624" s="163"/>
      <c r="D624" s="163"/>
      <c r="E624" s="163"/>
      <c r="F624" s="180">
        <v>6072</v>
      </c>
      <c r="G624" s="181" t="s">
        <v>358</v>
      </c>
      <c r="H624" s="316">
        <v>7</v>
      </c>
      <c r="I624" s="316">
        <v>18</v>
      </c>
      <c r="J624" s="316">
        <v>20133</v>
      </c>
    </row>
    <row r="625" spans="1:10" s="248" customFormat="1" ht="11.25" customHeight="1">
      <c r="A625" s="193"/>
      <c r="B625" s="194"/>
      <c r="C625" s="194"/>
      <c r="D625" s="194">
        <v>608</v>
      </c>
      <c r="E625" s="194" t="s">
        <v>360</v>
      </c>
      <c r="F625" s="195"/>
      <c r="G625" s="196"/>
      <c r="H625" s="317">
        <v>12</v>
      </c>
      <c r="I625" s="317">
        <v>30</v>
      </c>
      <c r="J625" s="317">
        <v>21487</v>
      </c>
    </row>
    <row r="626" spans="1:10" s="170" customFormat="1" ht="11.25" customHeight="1">
      <c r="A626" s="179"/>
      <c r="B626" s="163"/>
      <c r="C626" s="163"/>
      <c r="D626" s="163"/>
      <c r="E626" s="163"/>
      <c r="F626" s="180">
        <v>6081</v>
      </c>
      <c r="G626" s="181" t="s">
        <v>361</v>
      </c>
      <c r="H626" s="316">
        <v>1</v>
      </c>
      <c r="I626" s="316">
        <v>2</v>
      </c>
      <c r="J626" s="316" t="s">
        <v>393</v>
      </c>
    </row>
    <row r="627" spans="1:10" s="170" customFormat="1" ht="11.25" customHeight="1">
      <c r="A627" s="179"/>
      <c r="B627" s="163"/>
      <c r="C627" s="163"/>
      <c r="D627" s="163"/>
      <c r="E627" s="163"/>
      <c r="F627" s="180">
        <v>6082</v>
      </c>
      <c r="G627" s="181" t="s">
        <v>362</v>
      </c>
      <c r="H627" s="316">
        <v>11</v>
      </c>
      <c r="I627" s="316">
        <v>28</v>
      </c>
      <c r="J627" s="316" t="s">
        <v>393</v>
      </c>
    </row>
    <row r="628" spans="1:10" s="248" customFormat="1" ht="11.25" customHeight="1">
      <c r="A628" s="193"/>
      <c r="B628" s="194"/>
      <c r="C628" s="194"/>
      <c r="D628" s="194">
        <v>609</v>
      </c>
      <c r="E628" s="194" t="s">
        <v>363</v>
      </c>
      <c r="F628" s="195"/>
      <c r="G628" s="196"/>
      <c r="H628" s="317">
        <v>50</v>
      </c>
      <c r="I628" s="317">
        <v>278</v>
      </c>
      <c r="J628" s="317">
        <v>705132</v>
      </c>
    </row>
    <row r="629" spans="1:10" s="170" customFormat="1" ht="11.25" customHeight="1">
      <c r="A629" s="179"/>
      <c r="B629" s="163"/>
      <c r="C629" s="163"/>
      <c r="D629" s="163"/>
      <c r="E629" s="163"/>
      <c r="F629" s="180">
        <v>6091</v>
      </c>
      <c r="G629" s="181" t="s">
        <v>364</v>
      </c>
      <c r="H629" s="316">
        <v>8</v>
      </c>
      <c r="I629" s="316">
        <v>104</v>
      </c>
      <c r="J629" s="316">
        <v>304184</v>
      </c>
    </row>
    <row r="630" spans="1:10" s="170" customFormat="1" ht="11.25" customHeight="1">
      <c r="A630" s="179"/>
      <c r="B630" s="163"/>
      <c r="C630" s="163"/>
      <c r="D630" s="163"/>
      <c r="E630" s="163"/>
      <c r="F630" s="180">
        <v>6092</v>
      </c>
      <c r="G630" s="181" t="s">
        <v>365</v>
      </c>
      <c r="H630" s="316">
        <v>10</v>
      </c>
      <c r="I630" s="316">
        <v>16</v>
      </c>
      <c r="J630" s="316">
        <v>4376</v>
      </c>
    </row>
    <row r="631" spans="1:10" s="170" customFormat="1" ht="11.25" customHeight="1">
      <c r="A631" s="179"/>
      <c r="B631" s="163"/>
      <c r="C631" s="163"/>
      <c r="D631" s="163"/>
      <c r="E631" s="163"/>
      <c r="F631" s="180">
        <v>6093</v>
      </c>
      <c r="G631" s="181" t="s">
        <v>366</v>
      </c>
      <c r="H631" s="316">
        <v>7</v>
      </c>
      <c r="I631" s="316">
        <v>25</v>
      </c>
      <c r="J631" s="316">
        <v>18951</v>
      </c>
    </row>
    <row r="632" spans="1:10" s="170" customFormat="1" ht="11.25" customHeight="1">
      <c r="A632" s="179"/>
      <c r="B632" s="163"/>
      <c r="C632" s="163"/>
      <c r="D632" s="163"/>
      <c r="E632" s="163"/>
      <c r="F632" s="180">
        <v>6094</v>
      </c>
      <c r="G632" s="181" t="s">
        <v>367</v>
      </c>
      <c r="H632" s="316">
        <v>3</v>
      </c>
      <c r="I632" s="316">
        <v>11</v>
      </c>
      <c r="J632" s="316">
        <v>19249</v>
      </c>
    </row>
    <row r="633" spans="1:10" s="170" customFormat="1" ht="11.25" customHeight="1">
      <c r="A633" s="179"/>
      <c r="B633" s="163"/>
      <c r="C633" s="163"/>
      <c r="D633" s="163"/>
      <c r="E633" s="163"/>
      <c r="F633" s="180">
        <v>6095</v>
      </c>
      <c r="G633" s="181" t="s">
        <v>368</v>
      </c>
      <c r="H633" s="285">
        <v>2</v>
      </c>
      <c r="I633" s="285">
        <v>19</v>
      </c>
      <c r="J633" s="285" t="s">
        <v>393</v>
      </c>
    </row>
    <row r="634" spans="1:10" s="170" customFormat="1" ht="11.25" customHeight="1">
      <c r="A634" s="179"/>
      <c r="B634" s="163"/>
      <c r="C634" s="163"/>
      <c r="D634" s="163"/>
      <c r="E634" s="163"/>
      <c r="F634" s="180">
        <v>6097</v>
      </c>
      <c r="G634" s="181" t="s">
        <v>370</v>
      </c>
      <c r="H634" s="316">
        <v>1</v>
      </c>
      <c r="I634" s="316">
        <v>1</v>
      </c>
      <c r="J634" s="316" t="s">
        <v>393</v>
      </c>
    </row>
    <row r="635" spans="1:10" s="170" customFormat="1" ht="11.25" customHeight="1">
      <c r="A635" s="179"/>
      <c r="B635" s="163"/>
      <c r="C635" s="163"/>
      <c r="D635" s="163"/>
      <c r="E635" s="163"/>
      <c r="F635" s="180">
        <v>6099</v>
      </c>
      <c r="G635" s="181" t="s">
        <v>372</v>
      </c>
      <c r="H635" s="316">
        <v>19</v>
      </c>
      <c r="I635" s="316">
        <v>102</v>
      </c>
      <c r="J635" s="316">
        <v>289699</v>
      </c>
    </row>
    <row r="636" spans="1:10" ht="11.25" customHeight="1">
      <c r="A636" s="207"/>
      <c r="B636" s="208">
        <v>61</v>
      </c>
      <c r="C636" s="208" t="s">
        <v>373</v>
      </c>
      <c r="D636" s="208"/>
      <c r="E636" s="208"/>
      <c r="F636" s="209"/>
      <c r="G636" s="210"/>
      <c r="H636" s="313">
        <v>17</v>
      </c>
      <c r="I636" s="313">
        <v>78</v>
      </c>
      <c r="J636" s="313">
        <v>232008</v>
      </c>
    </row>
    <row r="637" spans="1:10" s="248" customFormat="1" ht="11.25" customHeight="1">
      <c r="A637" s="193"/>
      <c r="B637" s="194"/>
      <c r="C637" s="194"/>
      <c r="D637" s="194">
        <v>611</v>
      </c>
      <c r="E637" s="194" t="s">
        <v>374</v>
      </c>
      <c r="F637" s="195"/>
      <c r="G637" s="196"/>
      <c r="H637" s="317">
        <v>12</v>
      </c>
      <c r="I637" s="317">
        <v>42</v>
      </c>
      <c r="J637" s="317">
        <v>132746</v>
      </c>
    </row>
    <row r="638" spans="1:10" s="170" customFormat="1" ht="11.25" customHeight="1">
      <c r="A638" s="179"/>
      <c r="B638" s="163"/>
      <c r="C638" s="163"/>
      <c r="D638" s="163"/>
      <c r="E638" s="163"/>
      <c r="F638" s="180">
        <v>6112</v>
      </c>
      <c r="G638" s="181" t="s">
        <v>375</v>
      </c>
      <c r="H638" s="316">
        <v>1</v>
      </c>
      <c r="I638" s="316">
        <v>8</v>
      </c>
      <c r="J638" s="316" t="s">
        <v>393</v>
      </c>
    </row>
    <row r="639" spans="1:10" s="170" customFormat="1" ht="11.25" customHeight="1">
      <c r="A639" s="179"/>
      <c r="B639" s="163"/>
      <c r="C639" s="163"/>
      <c r="D639" s="163"/>
      <c r="E639" s="163"/>
      <c r="F639" s="180">
        <v>6113</v>
      </c>
      <c r="G639" s="181" t="s">
        <v>376</v>
      </c>
      <c r="H639" s="316">
        <v>1</v>
      </c>
      <c r="I639" s="316">
        <v>2</v>
      </c>
      <c r="J639" s="316" t="s">
        <v>393</v>
      </c>
    </row>
    <row r="640" spans="1:10" s="170" customFormat="1" ht="11.25" customHeight="1">
      <c r="A640" s="179"/>
      <c r="B640" s="163"/>
      <c r="C640" s="163"/>
      <c r="D640" s="163"/>
      <c r="E640" s="163"/>
      <c r="F640" s="180">
        <v>6114</v>
      </c>
      <c r="G640" s="181" t="s">
        <v>377</v>
      </c>
      <c r="H640" s="316">
        <v>2</v>
      </c>
      <c r="I640" s="316">
        <v>6</v>
      </c>
      <c r="J640" s="316" t="s">
        <v>393</v>
      </c>
    </row>
    <row r="641" spans="1:10" s="170" customFormat="1" ht="11.25" customHeight="1">
      <c r="A641" s="179"/>
      <c r="B641" s="163"/>
      <c r="C641" s="163"/>
      <c r="D641" s="163"/>
      <c r="E641" s="163"/>
      <c r="F641" s="180">
        <v>6119</v>
      </c>
      <c r="G641" s="181" t="s">
        <v>378</v>
      </c>
      <c r="H641" s="316">
        <v>8</v>
      </c>
      <c r="I641" s="316">
        <v>26</v>
      </c>
      <c r="J641" s="316">
        <v>115054</v>
      </c>
    </row>
    <row r="642" spans="1:10" s="248" customFormat="1" ht="11.25" customHeight="1">
      <c r="A642" s="193"/>
      <c r="B642" s="194"/>
      <c r="C642" s="194"/>
      <c r="D642" s="194">
        <v>612</v>
      </c>
      <c r="E642" s="194" t="s">
        <v>379</v>
      </c>
      <c r="F642" s="195"/>
      <c r="G642" s="196"/>
      <c r="H642" s="317">
        <v>4</v>
      </c>
      <c r="I642" s="317">
        <v>19</v>
      </c>
      <c r="J642" s="317" t="s">
        <v>393</v>
      </c>
    </row>
    <row r="643" spans="1:10" s="170" customFormat="1" ht="11.25" customHeight="1">
      <c r="A643" s="179"/>
      <c r="B643" s="163"/>
      <c r="C643" s="163"/>
      <c r="D643" s="163"/>
      <c r="E643" s="163"/>
      <c r="F643" s="180">
        <v>6121</v>
      </c>
      <c r="G643" s="181" t="s">
        <v>379</v>
      </c>
      <c r="H643" s="316">
        <v>4</v>
      </c>
      <c r="I643" s="316">
        <v>19</v>
      </c>
      <c r="J643" s="316" t="s">
        <v>393</v>
      </c>
    </row>
    <row r="644" spans="1:10" s="248" customFormat="1" ht="11.25" customHeight="1">
      <c r="A644" s="193"/>
      <c r="B644" s="194"/>
      <c r="C644" s="194"/>
      <c r="D644" s="194">
        <v>619</v>
      </c>
      <c r="E644" s="194" t="s">
        <v>380</v>
      </c>
      <c r="F644" s="195"/>
      <c r="G644" s="196"/>
      <c r="H644" s="317">
        <v>1</v>
      </c>
      <c r="I644" s="317">
        <v>17</v>
      </c>
      <c r="J644" s="317" t="s">
        <v>393</v>
      </c>
    </row>
    <row r="645" spans="1:10" s="170" customFormat="1" ht="11.25" customHeight="1">
      <c r="A645" s="179"/>
      <c r="B645" s="163"/>
      <c r="C645" s="163"/>
      <c r="D645" s="163"/>
      <c r="E645" s="163"/>
      <c r="F645" s="180">
        <v>6199</v>
      </c>
      <c r="G645" s="181" t="s">
        <v>380</v>
      </c>
      <c r="H645" s="316">
        <v>1</v>
      </c>
      <c r="I645" s="316">
        <v>17</v>
      </c>
      <c r="J645" s="316" t="s">
        <v>393</v>
      </c>
    </row>
    <row r="646" spans="1:10" ht="11.25" customHeight="1">
      <c r="A646" s="207"/>
      <c r="B646" s="208"/>
      <c r="C646" s="208"/>
      <c r="D646" s="208"/>
      <c r="E646" s="208"/>
      <c r="F646" s="209"/>
      <c r="G646" s="210"/>
      <c r="H646" s="318"/>
      <c r="I646" s="318"/>
      <c r="J646" s="318"/>
    </row>
    <row r="647" spans="1:10" ht="11.25" customHeight="1">
      <c r="A647" s="207" t="s">
        <v>473</v>
      </c>
      <c r="B647" s="208"/>
      <c r="C647" s="208"/>
      <c r="D647" s="208"/>
      <c r="E647" s="208"/>
      <c r="F647" s="209"/>
      <c r="G647" s="210"/>
      <c r="H647" s="318">
        <v>2314</v>
      </c>
      <c r="I647" s="318">
        <v>13565</v>
      </c>
      <c r="J647" s="318">
        <v>31572052</v>
      </c>
    </row>
    <row r="648" spans="1:10" ht="11.25" customHeight="1">
      <c r="A648" s="121">
        <v>1</v>
      </c>
      <c r="B648" s="122" t="s">
        <v>162</v>
      </c>
      <c r="C648" s="122"/>
      <c r="D648" s="122"/>
      <c r="E648" s="208"/>
      <c r="F648" s="209"/>
      <c r="G648" s="210"/>
      <c r="H648" s="318">
        <v>394</v>
      </c>
      <c r="I648" s="318">
        <v>2586</v>
      </c>
      <c r="J648" s="318">
        <v>11195910</v>
      </c>
    </row>
    <row r="649" spans="1:10" ht="11.25" customHeight="1">
      <c r="A649" s="207"/>
      <c r="B649" s="208">
        <v>50</v>
      </c>
      <c r="C649" s="208" t="s">
        <v>165</v>
      </c>
      <c r="D649" s="208"/>
      <c r="E649" s="208"/>
      <c r="F649" s="209"/>
      <c r="G649" s="210"/>
      <c r="H649" s="318">
        <v>2</v>
      </c>
      <c r="I649" s="318">
        <v>16</v>
      </c>
      <c r="J649" s="318" t="s">
        <v>393</v>
      </c>
    </row>
    <row r="650" spans="1:10" s="248" customFormat="1" ht="11.25" customHeight="1">
      <c r="A650" s="193"/>
      <c r="B650" s="194"/>
      <c r="C650" s="194"/>
      <c r="D650" s="194">
        <v>501</v>
      </c>
      <c r="E650" s="194" t="s">
        <v>165</v>
      </c>
      <c r="F650" s="195"/>
      <c r="G650" s="196"/>
      <c r="H650" s="317">
        <v>2</v>
      </c>
      <c r="I650" s="317">
        <v>16</v>
      </c>
      <c r="J650" s="317" t="s">
        <v>393</v>
      </c>
    </row>
    <row r="651" spans="1:10" s="170" customFormat="1" ht="11.25" customHeight="1">
      <c r="A651" s="179"/>
      <c r="B651" s="163"/>
      <c r="C651" s="163"/>
      <c r="D651" s="163"/>
      <c r="E651" s="163"/>
      <c r="F651" s="180">
        <v>5019</v>
      </c>
      <c r="G651" s="181" t="s">
        <v>166</v>
      </c>
      <c r="H651" s="316">
        <v>2</v>
      </c>
      <c r="I651" s="316">
        <v>16</v>
      </c>
      <c r="J651" s="316" t="s">
        <v>393</v>
      </c>
    </row>
    <row r="652" spans="1:10" ht="11.25" customHeight="1">
      <c r="A652" s="207"/>
      <c r="B652" s="208">
        <v>51</v>
      </c>
      <c r="C652" s="208" t="s">
        <v>167</v>
      </c>
      <c r="D652" s="208"/>
      <c r="E652" s="208"/>
      <c r="F652" s="209"/>
      <c r="G652" s="210"/>
      <c r="H652" s="318">
        <v>30</v>
      </c>
      <c r="I652" s="318">
        <v>132</v>
      </c>
      <c r="J652" s="318" t="s">
        <v>393</v>
      </c>
    </row>
    <row r="653" spans="1:10" s="248" customFormat="1" ht="11.25" customHeight="1">
      <c r="A653" s="193"/>
      <c r="B653" s="194"/>
      <c r="C653" s="194"/>
      <c r="D653" s="194">
        <v>511</v>
      </c>
      <c r="E653" s="194" t="s">
        <v>168</v>
      </c>
      <c r="F653" s="195"/>
      <c r="G653" s="196"/>
      <c r="H653" s="317">
        <v>20</v>
      </c>
      <c r="I653" s="317">
        <v>93</v>
      </c>
      <c r="J653" s="317">
        <v>308729</v>
      </c>
    </row>
    <row r="654" spans="1:10" s="170" customFormat="1" ht="11.25" customHeight="1">
      <c r="A654" s="179"/>
      <c r="B654" s="163"/>
      <c r="C654" s="163"/>
      <c r="D654" s="163"/>
      <c r="E654" s="163"/>
      <c r="F654" s="123">
        <v>5111</v>
      </c>
      <c r="G654" s="124" t="s">
        <v>169</v>
      </c>
      <c r="H654" s="316">
        <v>1</v>
      </c>
      <c r="I654" s="316">
        <v>2</v>
      </c>
      <c r="J654" s="316" t="s">
        <v>393</v>
      </c>
    </row>
    <row r="655" spans="1:10" s="170" customFormat="1" ht="11.25" customHeight="1">
      <c r="A655" s="179"/>
      <c r="B655" s="163"/>
      <c r="C655" s="163"/>
      <c r="D655" s="163"/>
      <c r="E655" s="163"/>
      <c r="F655" s="180">
        <v>5112</v>
      </c>
      <c r="G655" s="181" t="s">
        <v>170</v>
      </c>
      <c r="H655" s="316">
        <v>2</v>
      </c>
      <c r="I655" s="316">
        <v>9</v>
      </c>
      <c r="J655" s="316" t="s">
        <v>393</v>
      </c>
    </row>
    <row r="656" spans="1:10" s="170" customFormat="1" ht="11.25" customHeight="1">
      <c r="A656" s="179"/>
      <c r="B656" s="163"/>
      <c r="C656" s="163"/>
      <c r="D656" s="163"/>
      <c r="E656" s="163"/>
      <c r="F656" s="180">
        <v>5113</v>
      </c>
      <c r="G656" s="181" t="s">
        <v>171</v>
      </c>
      <c r="H656" s="285">
        <v>17</v>
      </c>
      <c r="I656" s="285">
        <v>82</v>
      </c>
      <c r="J656" s="285">
        <v>244294</v>
      </c>
    </row>
    <row r="657" spans="1:10" s="248" customFormat="1" ht="11.25" customHeight="1">
      <c r="A657" s="193"/>
      <c r="B657" s="194"/>
      <c r="C657" s="194"/>
      <c r="D657" s="194">
        <v>512</v>
      </c>
      <c r="E657" s="194" t="s">
        <v>172</v>
      </c>
      <c r="F657" s="195"/>
      <c r="G657" s="196"/>
      <c r="H657" s="317">
        <v>7</v>
      </c>
      <c r="I657" s="317">
        <v>13</v>
      </c>
      <c r="J657" s="317" t="s">
        <v>393</v>
      </c>
    </row>
    <row r="658" spans="1:10" s="170" customFormat="1" ht="11.25" customHeight="1">
      <c r="A658" s="179"/>
      <c r="B658" s="163"/>
      <c r="C658" s="163"/>
      <c r="D658" s="163"/>
      <c r="E658" s="163"/>
      <c r="F658" s="180">
        <v>5122</v>
      </c>
      <c r="G658" s="181" t="s">
        <v>174</v>
      </c>
      <c r="H658" s="316">
        <v>1</v>
      </c>
      <c r="I658" s="316">
        <v>4</v>
      </c>
      <c r="J658" s="316" t="s">
        <v>393</v>
      </c>
    </row>
    <row r="659" spans="1:10" s="170" customFormat="1" ht="11.25" customHeight="1">
      <c r="A659" s="179"/>
      <c r="B659" s="163"/>
      <c r="C659" s="163"/>
      <c r="D659" s="163"/>
      <c r="E659" s="163"/>
      <c r="F659" s="180">
        <v>5123</v>
      </c>
      <c r="G659" s="181" t="s">
        <v>175</v>
      </c>
      <c r="H659" s="316">
        <v>2</v>
      </c>
      <c r="I659" s="316">
        <v>3</v>
      </c>
      <c r="J659" s="316" t="s">
        <v>393</v>
      </c>
    </row>
    <row r="660" spans="1:10" s="170" customFormat="1" ht="11.25" customHeight="1">
      <c r="A660" s="179"/>
      <c r="B660" s="163"/>
      <c r="C660" s="163"/>
      <c r="D660" s="163"/>
      <c r="E660" s="163"/>
      <c r="F660" s="180">
        <v>5129</v>
      </c>
      <c r="G660" s="181" t="s">
        <v>176</v>
      </c>
      <c r="H660" s="285">
        <v>4</v>
      </c>
      <c r="I660" s="285">
        <v>6</v>
      </c>
      <c r="J660" s="285">
        <v>8903</v>
      </c>
    </row>
    <row r="661" spans="1:10" s="248" customFormat="1" ht="11.25" customHeight="1">
      <c r="A661" s="193"/>
      <c r="B661" s="194"/>
      <c r="C661" s="194"/>
      <c r="D661" s="194">
        <v>513</v>
      </c>
      <c r="E661" s="194" t="s">
        <v>177</v>
      </c>
      <c r="F661" s="195"/>
      <c r="G661" s="196"/>
      <c r="H661" s="314">
        <v>3</v>
      </c>
      <c r="I661" s="314">
        <v>26</v>
      </c>
      <c r="J661" s="314">
        <v>42140</v>
      </c>
    </row>
    <row r="662" spans="1:10" s="170" customFormat="1" ht="11.25" customHeight="1">
      <c r="A662" s="179"/>
      <c r="B662" s="163"/>
      <c r="C662" s="163"/>
      <c r="D662" s="163"/>
      <c r="E662" s="163"/>
      <c r="F662" s="180">
        <v>5132</v>
      </c>
      <c r="G662" s="181" t="s">
        <v>179</v>
      </c>
      <c r="H662" s="316">
        <v>1</v>
      </c>
      <c r="I662" s="316">
        <v>8</v>
      </c>
      <c r="J662" s="316" t="s">
        <v>393</v>
      </c>
    </row>
    <row r="663" spans="1:10" s="170" customFormat="1" ht="11.25" customHeight="1">
      <c r="A663" s="179"/>
      <c r="B663" s="163"/>
      <c r="C663" s="163"/>
      <c r="D663" s="163"/>
      <c r="E663" s="163"/>
      <c r="F663" s="180">
        <v>5139</v>
      </c>
      <c r="G663" s="181" t="s">
        <v>181</v>
      </c>
      <c r="H663" s="316">
        <v>2</v>
      </c>
      <c r="I663" s="316">
        <v>18</v>
      </c>
      <c r="J663" s="316" t="s">
        <v>393</v>
      </c>
    </row>
    <row r="664" spans="1:10" ht="11.25" customHeight="1">
      <c r="A664" s="207"/>
      <c r="B664" s="208">
        <v>52</v>
      </c>
      <c r="C664" s="208" t="s">
        <v>182</v>
      </c>
      <c r="D664" s="208"/>
      <c r="E664" s="208"/>
      <c r="F664" s="209"/>
      <c r="G664" s="210"/>
      <c r="H664" s="318">
        <v>132</v>
      </c>
      <c r="I664" s="318">
        <v>1128</v>
      </c>
      <c r="J664" s="318">
        <v>3298735</v>
      </c>
    </row>
    <row r="665" spans="1:10" s="248" customFormat="1" ht="11.25" customHeight="1">
      <c r="A665" s="193"/>
      <c r="B665" s="194"/>
      <c r="C665" s="194"/>
      <c r="D665" s="194">
        <v>521</v>
      </c>
      <c r="E665" s="194" t="s">
        <v>183</v>
      </c>
      <c r="F665" s="195"/>
      <c r="G665" s="196"/>
      <c r="H665" s="317">
        <v>77</v>
      </c>
      <c r="I665" s="317">
        <v>678</v>
      </c>
      <c r="J665" s="317">
        <v>2555827</v>
      </c>
    </row>
    <row r="666" spans="1:10" s="170" customFormat="1" ht="11.25" customHeight="1">
      <c r="A666" s="179"/>
      <c r="B666" s="163"/>
      <c r="C666" s="163"/>
      <c r="D666" s="163"/>
      <c r="E666" s="163"/>
      <c r="F666" s="180">
        <v>5211</v>
      </c>
      <c r="G666" s="181" t="s">
        <v>184</v>
      </c>
      <c r="H666" s="316">
        <v>17</v>
      </c>
      <c r="I666" s="316">
        <v>95</v>
      </c>
      <c r="J666" s="316">
        <v>441109</v>
      </c>
    </row>
    <row r="667" spans="1:10" s="170" customFormat="1" ht="11.25" customHeight="1">
      <c r="A667" s="179"/>
      <c r="B667" s="163"/>
      <c r="C667" s="163"/>
      <c r="D667" s="163"/>
      <c r="E667" s="163"/>
      <c r="F667" s="180">
        <v>5212</v>
      </c>
      <c r="G667" s="181" t="s">
        <v>185</v>
      </c>
      <c r="H667" s="316">
        <v>1</v>
      </c>
      <c r="I667" s="316">
        <v>2</v>
      </c>
      <c r="J667" s="316" t="s">
        <v>393</v>
      </c>
    </row>
    <row r="668" spans="1:10" s="170" customFormat="1" ht="11.25" customHeight="1">
      <c r="A668" s="179"/>
      <c r="B668" s="163"/>
      <c r="C668" s="163"/>
      <c r="D668" s="163"/>
      <c r="E668" s="163"/>
      <c r="F668" s="180">
        <v>5213</v>
      </c>
      <c r="G668" s="181" t="s">
        <v>186</v>
      </c>
      <c r="H668" s="316">
        <v>14</v>
      </c>
      <c r="I668" s="316">
        <v>112</v>
      </c>
      <c r="J668" s="316">
        <v>647908</v>
      </c>
    </row>
    <row r="669" spans="1:10" s="170" customFormat="1" ht="11.25" customHeight="1">
      <c r="A669" s="179"/>
      <c r="B669" s="163"/>
      <c r="C669" s="163"/>
      <c r="D669" s="163"/>
      <c r="E669" s="163"/>
      <c r="F669" s="180">
        <v>5214</v>
      </c>
      <c r="G669" s="181" t="s">
        <v>187</v>
      </c>
      <c r="H669" s="316">
        <v>9</v>
      </c>
      <c r="I669" s="316">
        <v>184</v>
      </c>
      <c r="J669" s="316">
        <v>428296</v>
      </c>
    </row>
    <row r="670" spans="1:10" s="170" customFormat="1" ht="11.25" customHeight="1">
      <c r="A670" s="221"/>
      <c r="B670" s="222"/>
      <c r="C670" s="222"/>
      <c r="D670" s="222"/>
      <c r="E670" s="222"/>
      <c r="F670" s="223">
        <v>5215</v>
      </c>
      <c r="G670" s="224" t="s">
        <v>188</v>
      </c>
      <c r="H670" s="319">
        <v>20</v>
      </c>
      <c r="I670" s="319">
        <v>125</v>
      </c>
      <c r="J670" s="319">
        <v>498184</v>
      </c>
    </row>
    <row r="671" spans="1:10" s="170" customFormat="1" ht="11.25" customHeight="1">
      <c r="A671" s="179"/>
      <c r="B671" s="163"/>
      <c r="C671" s="163"/>
      <c r="D671" s="163"/>
      <c r="E671" s="163"/>
      <c r="F671" s="180">
        <v>5216</v>
      </c>
      <c r="G671" s="181" t="s">
        <v>189</v>
      </c>
      <c r="H671" s="316">
        <v>12</v>
      </c>
      <c r="I671" s="316">
        <v>91</v>
      </c>
      <c r="J671" s="316">
        <v>343027</v>
      </c>
    </row>
    <row r="672" spans="1:10" s="170" customFormat="1" ht="11.25" customHeight="1">
      <c r="A672" s="179"/>
      <c r="B672" s="163"/>
      <c r="C672" s="163"/>
      <c r="D672" s="163"/>
      <c r="E672" s="163"/>
      <c r="F672" s="180">
        <v>5219</v>
      </c>
      <c r="G672" s="181" t="s">
        <v>190</v>
      </c>
      <c r="H672" s="316">
        <v>4</v>
      </c>
      <c r="I672" s="316">
        <v>69</v>
      </c>
      <c r="J672" s="316" t="s">
        <v>393</v>
      </c>
    </row>
    <row r="673" spans="1:10" s="248" customFormat="1" ht="11.25" customHeight="1">
      <c r="A673" s="193"/>
      <c r="B673" s="194"/>
      <c r="C673" s="194"/>
      <c r="D673" s="194">
        <v>522</v>
      </c>
      <c r="E673" s="194" t="s">
        <v>191</v>
      </c>
      <c r="F673" s="195"/>
      <c r="G673" s="196"/>
      <c r="H673" s="317">
        <v>55</v>
      </c>
      <c r="I673" s="317">
        <v>450</v>
      </c>
      <c r="J673" s="317">
        <v>742908</v>
      </c>
    </row>
    <row r="674" spans="1:10" s="170" customFormat="1" ht="11.25" customHeight="1">
      <c r="A674" s="179"/>
      <c r="B674" s="163"/>
      <c r="C674" s="163"/>
      <c r="D674" s="163"/>
      <c r="E674" s="163"/>
      <c r="F674" s="180">
        <v>5221</v>
      </c>
      <c r="G674" s="181" t="s">
        <v>192</v>
      </c>
      <c r="H674" s="316">
        <v>2</v>
      </c>
      <c r="I674" s="316">
        <v>13</v>
      </c>
      <c r="J674" s="316" t="s">
        <v>393</v>
      </c>
    </row>
    <row r="675" spans="1:10" s="170" customFormat="1" ht="11.25" customHeight="1">
      <c r="A675" s="179"/>
      <c r="B675" s="163"/>
      <c r="C675" s="163"/>
      <c r="D675" s="163"/>
      <c r="E675" s="163"/>
      <c r="F675" s="180">
        <v>5222</v>
      </c>
      <c r="G675" s="181" t="s">
        <v>193</v>
      </c>
      <c r="H675" s="316">
        <v>8</v>
      </c>
      <c r="I675" s="316">
        <v>47</v>
      </c>
      <c r="J675" s="316">
        <v>245518</v>
      </c>
    </row>
    <row r="676" spans="1:10" s="170" customFormat="1" ht="11.25" customHeight="1">
      <c r="A676" s="179"/>
      <c r="B676" s="163"/>
      <c r="C676" s="163"/>
      <c r="D676" s="163"/>
      <c r="E676" s="163"/>
      <c r="F676" s="180">
        <v>5223</v>
      </c>
      <c r="G676" s="181" t="s">
        <v>194</v>
      </c>
      <c r="H676" s="316">
        <v>3</v>
      </c>
      <c r="I676" s="316">
        <v>11</v>
      </c>
      <c r="J676" s="316">
        <v>6373</v>
      </c>
    </row>
    <row r="677" spans="1:10" s="170" customFormat="1" ht="11.25" customHeight="1">
      <c r="A677" s="179"/>
      <c r="B677" s="163"/>
      <c r="C677" s="163"/>
      <c r="D677" s="163"/>
      <c r="E677" s="163"/>
      <c r="F677" s="180">
        <v>5224</v>
      </c>
      <c r="G677" s="181" t="s">
        <v>195</v>
      </c>
      <c r="H677" s="316">
        <v>11</v>
      </c>
      <c r="I677" s="316">
        <v>40</v>
      </c>
      <c r="J677" s="316">
        <v>58189</v>
      </c>
    </row>
    <row r="678" spans="1:10" s="170" customFormat="1" ht="11.25" customHeight="1">
      <c r="A678" s="179"/>
      <c r="B678" s="163"/>
      <c r="C678" s="163"/>
      <c r="D678" s="163"/>
      <c r="E678" s="163"/>
      <c r="F678" s="180">
        <v>5225</v>
      </c>
      <c r="G678" s="181" t="s">
        <v>196</v>
      </c>
      <c r="H678" s="316">
        <v>3</v>
      </c>
      <c r="I678" s="316">
        <v>224</v>
      </c>
      <c r="J678" s="316" t="s">
        <v>393</v>
      </c>
    </row>
    <row r="679" spans="1:10" s="170" customFormat="1" ht="11.25" customHeight="1">
      <c r="A679" s="179"/>
      <c r="B679" s="163"/>
      <c r="C679" s="163"/>
      <c r="D679" s="163"/>
      <c r="E679" s="163"/>
      <c r="F679" s="180">
        <v>5226</v>
      </c>
      <c r="G679" s="181" t="s">
        <v>197</v>
      </c>
      <c r="H679" s="316">
        <v>6</v>
      </c>
      <c r="I679" s="316">
        <v>27</v>
      </c>
      <c r="J679" s="316">
        <v>28327</v>
      </c>
    </row>
    <row r="680" spans="1:10" s="170" customFormat="1" ht="11.25" customHeight="1">
      <c r="A680" s="179"/>
      <c r="B680" s="163"/>
      <c r="C680" s="163"/>
      <c r="D680" s="163"/>
      <c r="E680" s="163"/>
      <c r="F680" s="180">
        <v>5227</v>
      </c>
      <c r="G680" s="181" t="s">
        <v>198</v>
      </c>
      <c r="H680" s="316">
        <v>9</v>
      </c>
      <c r="I680" s="316">
        <v>27</v>
      </c>
      <c r="J680" s="316">
        <v>75112</v>
      </c>
    </row>
    <row r="681" spans="1:10" s="170" customFormat="1" ht="11.25" customHeight="1">
      <c r="A681" s="179"/>
      <c r="B681" s="163"/>
      <c r="C681" s="163"/>
      <c r="D681" s="163"/>
      <c r="E681" s="163"/>
      <c r="F681" s="180">
        <v>5229</v>
      </c>
      <c r="G681" s="181" t="s">
        <v>199</v>
      </c>
      <c r="H681" s="316">
        <v>13</v>
      </c>
      <c r="I681" s="316">
        <v>61</v>
      </c>
      <c r="J681" s="316">
        <v>92320</v>
      </c>
    </row>
    <row r="682" spans="1:10" ht="11.25" customHeight="1">
      <c r="A682" s="207"/>
      <c r="B682" s="208">
        <v>53</v>
      </c>
      <c r="C682" s="208" t="s">
        <v>394</v>
      </c>
      <c r="D682" s="208"/>
      <c r="E682" s="208"/>
      <c r="F682" s="209"/>
      <c r="G682" s="210"/>
      <c r="H682" s="318">
        <v>90</v>
      </c>
      <c r="I682" s="318">
        <v>544</v>
      </c>
      <c r="J682" s="318">
        <v>2316770</v>
      </c>
    </row>
    <row r="683" spans="1:10" s="248" customFormat="1" ht="11.25" customHeight="1">
      <c r="A683" s="193"/>
      <c r="B683" s="194"/>
      <c r="C683" s="194"/>
      <c r="D683" s="194">
        <v>531</v>
      </c>
      <c r="E683" s="194" t="s">
        <v>201</v>
      </c>
      <c r="F683" s="195"/>
      <c r="G683" s="196"/>
      <c r="H683" s="317">
        <v>33</v>
      </c>
      <c r="I683" s="317">
        <v>197</v>
      </c>
      <c r="J683" s="317">
        <v>1058659</v>
      </c>
    </row>
    <row r="684" spans="1:10" s="170" customFormat="1" ht="11.25" customHeight="1">
      <c r="A684" s="179"/>
      <c r="B684" s="163"/>
      <c r="C684" s="163"/>
      <c r="D684" s="163"/>
      <c r="E684" s="163"/>
      <c r="F684" s="180">
        <v>5311</v>
      </c>
      <c r="G684" s="181" t="s">
        <v>202</v>
      </c>
      <c r="H684" s="316">
        <v>12</v>
      </c>
      <c r="I684" s="316">
        <v>61</v>
      </c>
      <c r="J684" s="316">
        <v>186536</v>
      </c>
    </row>
    <row r="685" spans="1:10" s="170" customFormat="1" ht="11.25" customHeight="1">
      <c r="A685" s="179"/>
      <c r="B685" s="163"/>
      <c r="C685" s="163"/>
      <c r="D685" s="163"/>
      <c r="E685" s="163"/>
      <c r="F685" s="180">
        <v>5312</v>
      </c>
      <c r="G685" s="181" t="s">
        <v>203</v>
      </c>
      <c r="H685" s="316">
        <v>2</v>
      </c>
      <c r="I685" s="316">
        <v>4</v>
      </c>
      <c r="J685" s="316" t="s">
        <v>393</v>
      </c>
    </row>
    <row r="686" spans="1:10" s="170" customFormat="1" ht="11.25" customHeight="1">
      <c r="A686" s="179"/>
      <c r="B686" s="163"/>
      <c r="C686" s="163"/>
      <c r="D686" s="163"/>
      <c r="E686" s="163"/>
      <c r="F686" s="180">
        <v>5313</v>
      </c>
      <c r="G686" s="181" t="s">
        <v>204</v>
      </c>
      <c r="H686" s="316">
        <v>1</v>
      </c>
      <c r="I686" s="316">
        <v>10</v>
      </c>
      <c r="J686" s="316" t="s">
        <v>393</v>
      </c>
    </row>
    <row r="687" spans="1:10" s="170" customFormat="1" ht="11.25" customHeight="1">
      <c r="A687" s="179"/>
      <c r="B687" s="163"/>
      <c r="C687" s="163"/>
      <c r="D687" s="163"/>
      <c r="E687" s="163"/>
      <c r="F687" s="180">
        <v>5314</v>
      </c>
      <c r="G687" s="181" t="s">
        <v>205</v>
      </c>
      <c r="H687" s="316">
        <v>11</v>
      </c>
      <c r="I687" s="316">
        <v>98</v>
      </c>
      <c r="J687" s="316">
        <v>419134</v>
      </c>
    </row>
    <row r="688" spans="1:10" s="170" customFormat="1" ht="11.25" customHeight="1">
      <c r="A688" s="179"/>
      <c r="B688" s="163"/>
      <c r="C688" s="163"/>
      <c r="D688" s="163"/>
      <c r="E688" s="163"/>
      <c r="F688" s="180">
        <v>5319</v>
      </c>
      <c r="G688" s="181" t="s">
        <v>206</v>
      </c>
      <c r="H688" s="316">
        <v>7</v>
      </c>
      <c r="I688" s="316">
        <v>24</v>
      </c>
      <c r="J688" s="316">
        <v>97669</v>
      </c>
    </row>
    <row r="689" spans="1:10" s="248" customFormat="1" ht="11.25" customHeight="1">
      <c r="A689" s="193"/>
      <c r="B689" s="194"/>
      <c r="C689" s="194"/>
      <c r="D689" s="194">
        <v>532</v>
      </c>
      <c r="E689" s="194" t="s">
        <v>207</v>
      </c>
      <c r="F689" s="195"/>
      <c r="G689" s="196"/>
      <c r="H689" s="317">
        <v>13</v>
      </c>
      <c r="I689" s="317">
        <v>55</v>
      </c>
      <c r="J689" s="317">
        <v>269227</v>
      </c>
    </row>
    <row r="690" spans="1:10" s="170" customFormat="1" ht="11.25" customHeight="1">
      <c r="A690" s="179"/>
      <c r="B690" s="163"/>
      <c r="C690" s="163"/>
      <c r="D690" s="163"/>
      <c r="E690" s="163"/>
      <c r="F690" s="180">
        <v>5321</v>
      </c>
      <c r="G690" s="181" t="s">
        <v>208</v>
      </c>
      <c r="H690" s="316">
        <v>4</v>
      </c>
      <c r="I690" s="316">
        <v>12</v>
      </c>
      <c r="J690" s="316">
        <v>26458</v>
      </c>
    </row>
    <row r="691" spans="1:10" s="170" customFormat="1" ht="11.25" customHeight="1">
      <c r="A691" s="179"/>
      <c r="B691" s="163"/>
      <c r="C691" s="163"/>
      <c r="D691" s="163"/>
      <c r="E691" s="163"/>
      <c r="F691" s="180">
        <v>5322</v>
      </c>
      <c r="G691" s="181" t="s">
        <v>209</v>
      </c>
      <c r="H691" s="316">
        <v>2</v>
      </c>
      <c r="I691" s="316">
        <v>12</v>
      </c>
      <c r="J691" s="316" t="s">
        <v>393</v>
      </c>
    </row>
    <row r="692" spans="1:10" s="170" customFormat="1" ht="11.25" customHeight="1">
      <c r="A692" s="179"/>
      <c r="B692" s="163"/>
      <c r="C692" s="163"/>
      <c r="D692" s="163"/>
      <c r="E692" s="163"/>
      <c r="F692" s="180">
        <v>5329</v>
      </c>
      <c r="G692" s="181" t="s">
        <v>210</v>
      </c>
      <c r="H692" s="316">
        <v>7</v>
      </c>
      <c r="I692" s="316">
        <v>31</v>
      </c>
      <c r="J692" s="316" t="s">
        <v>393</v>
      </c>
    </row>
    <row r="693" spans="1:10" s="248" customFormat="1" ht="11.25" customHeight="1">
      <c r="A693" s="193"/>
      <c r="B693" s="194"/>
      <c r="C693" s="194"/>
      <c r="D693" s="194">
        <v>533</v>
      </c>
      <c r="E693" s="194" t="s">
        <v>211</v>
      </c>
      <c r="F693" s="195"/>
      <c r="G693" s="196"/>
      <c r="H693" s="317">
        <v>9</v>
      </c>
      <c r="I693" s="317">
        <v>74</v>
      </c>
      <c r="J693" s="317">
        <v>475970</v>
      </c>
    </row>
    <row r="694" spans="1:10" s="170" customFormat="1" ht="11.25" customHeight="1">
      <c r="A694" s="179"/>
      <c r="B694" s="163"/>
      <c r="C694" s="163"/>
      <c r="D694" s="163"/>
      <c r="E694" s="163"/>
      <c r="F694" s="180">
        <v>5331</v>
      </c>
      <c r="G694" s="181" t="s">
        <v>212</v>
      </c>
      <c r="H694" s="316">
        <v>9</v>
      </c>
      <c r="I694" s="316">
        <v>74</v>
      </c>
      <c r="J694" s="316">
        <v>475970</v>
      </c>
    </row>
    <row r="695" spans="1:10" s="248" customFormat="1" ht="11.25" customHeight="1">
      <c r="A695" s="193"/>
      <c r="B695" s="194"/>
      <c r="C695" s="194"/>
      <c r="D695" s="194">
        <v>534</v>
      </c>
      <c r="E695" s="194" t="s">
        <v>214</v>
      </c>
      <c r="F695" s="195"/>
      <c r="G695" s="196"/>
      <c r="H695" s="317">
        <v>6</v>
      </c>
      <c r="I695" s="317">
        <v>39</v>
      </c>
      <c r="J695" s="317">
        <v>132120</v>
      </c>
    </row>
    <row r="696" spans="1:10" s="170" customFormat="1" ht="11.25" customHeight="1">
      <c r="A696" s="179"/>
      <c r="B696" s="163"/>
      <c r="C696" s="163"/>
      <c r="D696" s="163"/>
      <c r="E696" s="163"/>
      <c r="F696" s="180">
        <v>5342</v>
      </c>
      <c r="G696" s="181" t="s">
        <v>216</v>
      </c>
      <c r="H696" s="316">
        <v>6</v>
      </c>
      <c r="I696" s="316">
        <v>39</v>
      </c>
      <c r="J696" s="316">
        <v>132120</v>
      </c>
    </row>
    <row r="697" spans="1:10" s="248" customFormat="1" ht="11.25" customHeight="1">
      <c r="A697" s="193"/>
      <c r="B697" s="194"/>
      <c r="C697" s="194"/>
      <c r="D697" s="194">
        <v>535</v>
      </c>
      <c r="E697" s="194" t="s">
        <v>218</v>
      </c>
      <c r="F697" s="195"/>
      <c r="G697" s="196"/>
      <c r="H697" s="317">
        <v>3</v>
      </c>
      <c r="I697" s="317">
        <v>9</v>
      </c>
      <c r="J697" s="317">
        <v>26623</v>
      </c>
    </row>
    <row r="698" spans="1:10" s="170" customFormat="1" ht="11.25" customHeight="1">
      <c r="A698" s="179"/>
      <c r="B698" s="163"/>
      <c r="C698" s="163"/>
      <c r="D698" s="163"/>
      <c r="E698" s="163"/>
      <c r="F698" s="180">
        <v>5351</v>
      </c>
      <c r="G698" s="181" t="s">
        <v>219</v>
      </c>
      <c r="H698" s="316">
        <v>1</v>
      </c>
      <c r="I698" s="316">
        <v>0</v>
      </c>
      <c r="J698" s="316" t="s">
        <v>393</v>
      </c>
    </row>
    <row r="699" spans="1:10" s="170" customFormat="1" ht="11.25" customHeight="1">
      <c r="A699" s="179"/>
      <c r="B699" s="163"/>
      <c r="C699" s="163"/>
      <c r="D699" s="163"/>
      <c r="E699" s="163"/>
      <c r="F699" s="180">
        <v>5352</v>
      </c>
      <c r="G699" s="181" t="s">
        <v>220</v>
      </c>
      <c r="H699" s="316">
        <v>2</v>
      </c>
      <c r="I699" s="316">
        <v>9</v>
      </c>
      <c r="J699" s="316" t="s">
        <v>393</v>
      </c>
    </row>
    <row r="700" spans="1:10" s="248" customFormat="1" ht="11.25" customHeight="1">
      <c r="A700" s="193"/>
      <c r="B700" s="194"/>
      <c r="C700" s="194"/>
      <c r="D700" s="194">
        <v>536</v>
      </c>
      <c r="E700" s="194" t="s">
        <v>221</v>
      </c>
      <c r="F700" s="195"/>
      <c r="G700" s="196"/>
      <c r="H700" s="317">
        <v>26</v>
      </c>
      <c r="I700" s="317">
        <v>170</v>
      </c>
      <c r="J700" s="317">
        <v>354171</v>
      </c>
    </row>
    <row r="701" spans="1:10" s="170" customFormat="1" ht="11.25" customHeight="1">
      <c r="A701" s="179"/>
      <c r="B701" s="163"/>
      <c r="C701" s="163"/>
      <c r="D701" s="163"/>
      <c r="E701" s="163"/>
      <c r="F701" s="180">
        <v>5362</v>
      </c>
      <c r="G701" s="181" t="s">
        <v>223</v>
      </c>
      <c r="H701" s="316">
        <v>11</v>
      </c>
      <c r="I701" s="316">
        <v>55</v>
      </c>
      <c r="J701" s="316">
        <v>141137</v>
      </c>
    </row>
    <row r="702" spans="1:10" s="170" customFormat="1" ht="11.25" customHeight="1">
      <c r="A702" s="179"/>
      <c r="B702" s="163"/>
      <c r="C702" s="163"/>
      <c r="D702" s="163"/>
      <c r="E702" s="163"/>
      <c r="F702" s="180">
        <v>5363</v>
      </c>
      <c r="G702" s="181" t="s">
        <v>224</v>
      </c>
      <c r="H702" s="316">
        <v>6</v>
      </c>
      <c r="I702" s="316">
        <v>55</v>
      </c>
      <c r="J702" s="316">
        <v>133050</v>
      </c>
    </row>
    <row r="703" spans="1:10" s="170" customFormat="1" ht="11.25" customHeight="1">
      <c r="A703" s="179"/>
      <c r="B703" s="163"/>
      <c r="C703" s="163"/>
      <c r="D703" s="163"/>
      <c r="E703" s="163"/>
      <c r="F703" s="180">
        <v>5364</v>
      </c>
      <c r="G703" s="181" t="s">
        <v>225</v>
      </c>
      <c r="H703" s="316">
        <v>6</v>
      </c>
      <c r="I703" s="316">
        <v>41</v>
      </c>
      <c r="J703" s="316">
        <v>56595</v>
      </c>
    </row>
    <row r="704" spans="1:10" s="170" customFormat="1" ht="11.25" customHeight="1">
      <c r="A704" s="179"/>
      <c r="B704" s="163"/>
      <c r="C704" s="163"/>
      <c r="D704" s="163"/>
      <c r="E704" s="163"/>
      <c r="F704" s="180">
        <v>5369</v>
      </c>
      <c r="G704" s="181" t="s">
        <v>226</v>
      </c>
      <c r="H704" s="316">
        <v>3</v>
      </c>
      <c r="I704" s="316">
        <v>19</v>
      </c>
      <c r="J704" s="316">
        <v>23389</v>
      </c>
    </row>
    <row r="705" spans="1:10" ht="11.25" customHeight="1">
      <c r="A705" s="207"/>
      <c r="B705" s="208">
        <v>54</v>
      </c>
      <c r="C705" s="208" t="s">
        <v>227</v>
      </c>
      <c r="D705" s="208"/>
      <c r="E705" s="208"/>
      <c r="F705" s="209"/>
      <c r="G705" s="210"/>
      <c r="H705" s="318">
        <v>73</v>
      </c>
      <c r="I705" s="318">
        <v>412</v>
      </c>
      <c r="J705" s="318">
        <v>2868829</v>
      </c>
    </row>
    <row r="706" spans="1:10" s="248" customFormat="1" ht="11.25" customHeight="1">
      <c r="A706" s="193"/>
      <c r="B706" s="194"/>
      <c r="C706" s="194"/>
      <c r="D706" s="194">
        <v>541</v>
      </c>
      <c r="E706" s="194" t="s">
        <v>228</v>
      </c>
      <c r="F706" s="195"/>
      <c r="G706" s="196"/>
      <c r="H706" s="317">
        <v>26</v>
      </c>
      <c r="I706" s="317">
        <v>153</v>
      </c>
      <c r="J706" s="317">
        <v>587136</v>
      </c>
    </row>
    <row r="707" spans="1:10" s="170" customFormat="1" ht="11.25" customHeight="1">
      <c r="A707" s="179"/>
      <c r="B707" s="163"/>
      <c r="C707" s="163"/>
      <c r="D707" s="163"/>
      <c r="E707" s="163"/>
      <c r="F707" s="180">
        <v>5411</v>
      </c>
      <c r="G707" s="181" t="s">
        <v>229</v>
      </c>
      <c r="H707" s="316">
        <v>7</v>
      </c>
      <c r="I707" s="316">
        <v>22</v>
      </c>
      <c r="J707" s="316" t="s">
        <v>393</v>
      </c>
    </row>
    <row r="708" spans="1:10" s="170" customFormat="1" ht="11.25" customHeight="1">
      <c r="A708" s="179"/>
      <c r="B708" s="163"/>
      <c r="C708" s="163"/>
      <c r="D708" s="163"/>
      <c r="E708" s="163"/>
      <c r="F708" s="180">
        <v>5412</v>
      </c>
      <c r="G708" s="181" t="s">
        <v>230</v>
      </c>
      <c r="H708" s="316">
        <v>4</v>
      </c>
      <c r="I708" s="316">
        <v>42</v>
      </c>
      <c r="J708" s="316">
        <v>212216</v>
      </c>
    </row>
    <row r="709" spans="1:10" s="170" customFormat="1" ht="11.25" customHeight="1">
      <c r="A709" s="179"/>
      <c r="B709" s="163"/>
      <c r="C709" s="163"/>
      <c r="D709" s="163"/>
      <c r="E709" s="163"/>
      <c r="F709" s="180">
        <v>5413</v>
      </c>
      <c r="G709" s="181" t="s">
        <v>231</v>
      </c>
      <c r="H709" s="316">
        <v>3</v>
      </c>
      <c r="I709" s="316">
        <v>28</v>
      </c>
      <c r="J709" s="316" t="s">
        <v>393</v>
      </c>
    </row>
    <row r="710" spans="1:10" s="170" customFormat="1" ht="11.25" customHeight="1">
      <c r="A710" s="179"/>
      <c r="B710" s="163"/>
      <c r="C710" s="163"/>
      <c r="D710" s="163"/>
      <c r="E710" s="163"/>
      <c r="F710" s="180">
        <v>5414</v>
      </c>
      <c r="G710" s="181" t="s">
        <v>232</v>
      </c>
      <c r="H710" s="316">
        <v>3</v>
      </c>
      <c r="I710" s="316">
        <v>36</v>
      </c>
      <c r="J710" s="316" t="s">
        <v>393</v>
      </c>
    </row>
    <row r="711" spans="1:10" s="170" customFormat="1" ht="11.25" customHeight="1">
      <c r="A711" s="179"/>
      <c r="B711" s="163"/>
      <c r="C711" s="163"/>
      <c r="D711" s="163"/>
      <c r="E711" s="163"/>
      <c r="F711" s="180">
        <v>5419</v>
      </c>
      <c r="G711" s="181" t="s">
        <v>233</v>
      </c>
      <c r="H711" s="316">
        <v>9</v>
      </c>
      <c r="I711" s="316">
        <v>25</v>
      </c>
      <c r="J711" s="316" t="s">
        <v>393</v>
      </c>
    </row>
    <row r="712" spans="1:10" s="248" customFormat="1" ht="11.25" customHeight="1">
      <c r="A712" s="193"/>
      <c r="B712" s="194"/>
      <c r="C712" s="194"/>
      <c r="D712" s="194">
        <v>542</v>
      </c>
      <c r="E712" s="194" t="s">
        <v>234</v>
      </c>
      <c r="F712" s="195"/>
      <c r="G712" s="196"/>
      <c r="H712" s="317">
        <v>29</v>
      </c>
      <c r="I712" s="317">
        <v>154</v>
      </c>
      <c r="J712" s="317">
        <v>681555</v>
      </c>
    </row>
    <row r="713" spans="1:10" s="170" customFormat="1" ht="11.25" customHeight="1">
      <c r="A713" s="179"/>
      <c r="B713" s="163"/>
      <c r="C713" s="163"/>
      <c r="D713" s="163"/>
      <c r="E713" s="163"/>
      <c r="F713" s="180">
        <v>5421</v>
      </c>
      <c r="G713" s="181" t="s">
        <v>235</v>
      </c>
      <c r="H713" s="316">
        <v>6</v>
      </c>
      <c r="I713" s="316">
        <v>38</v>
      </c>
      <c r="J713" s="316" t="s">
        <v>393</v>
      </c>
    </row>
    <row r="714" spans="1:10" s="170" customFormat="1" ht="11.25" customHeight="1">
      <c r="A714" s="179"/>
      <c r="B714" s="163"/>
      <c r="C714" s="163"/>
      <c r="D714" s="163"/>
      <c r="E714" s="163"/>
      <c r="F714" s="180">
        <v>5422</v>
      </c>
      <c r="G714" s="181" t="s">
        <v>236</v>
      </c>
      <c r="H714" s="316">
        <v>22</v>
      </c>
      <c r="I714" s="316">
        <v>112</v>
      </c>
      <c r="J714" s="316">
        <v>444075</v>
      </c>
    </row>
    <row r="715" spans="1:10" s="170" customFormat="1" ht="11.25" customHeight="1">
      <c r="A715" s="179"/>
      <c r="B715" s="163"/>
      <c r="C715" s="163"/>
      <c r="D715" s="163"/>
      <c r="E715" s="163"/>
      <c r="F715" s="123">
        <v>5423</v>
      </c>
      <c r="G715" s="124" t="s">
        <v>237</v>
      </c>
      <c r="H715" s="316">
        <v>1</v>
      </c>
      <c r="I715" s="316">
        <v>4</v>
      </c>
      <c r="J715" s="316" t="s">
        <v>393</v>
      </c>
    </row>
    <row r="716" spans="1:10" s="248" customFormat="1" ht="11.25" customHeight="1">
      <c r="A716" s="193"/>
      <c r="B716" s="194"/>
      <c r="C716" s="194"/>
      <c r="D716" s="194">
        <v>543</v>
      </c>
      <c r="E716" s="194" t="s">
        <v>238</v>
      </c>
      <c r="F716" s="195"/>
      <c r="G716" s="196"/>
      <c r="H716" s="317">
        <v>15</v>
      </c>
      <c r="I716" s="317">
        <v>94</v>
      </c>
      <c r="J716" s="317">
        <v>1566512</v>
      </c>
    </row>
    <row r="717" spans="1:10" s="170" customFormat="1" ht="11.25" customHeight="1">
      <c r="A717" s="179"/>
      <c r="B717" s="163"/>
      <c r="C717" s="163"/>
      <c r="D717" s="163"/>
      <c r="E717" s="163"/>
      <c r="F717" s="180">
        <v>5431</v>
      </c>
      <c r="G717" s="181" t="s">
        <v>239</v>
      </c>
      <c r="H717" s="316">
        <v>3</v>
      </c>
      <c r="I717" s="316">
        <v>35</v>
      </c>
      <c r="J717" s="316" t="s">
        <v>393</v>
      </c>
    </row>
    <row r="718" spans="1:10" s="170" customFormat="1" ht="11.25" customHeight="1">
      <c r="A718" s="179"/>
      <c r="B718" s="163"/>
      <c r="C718" s="163"/>
      <c r="D718" s="163"/>
      <c r="E718" s="163"/>
      <c r="F718" s="180">
        <v>5432</v>
      </c>
      <c r="G718" s="181" t="s">
        <v>240</v>
      </c>
      <c r="H718" s="316">
        <v>12</v>
      </c>
      <c r="I718" s="316">
        <v>59</v>
      </c>
      <c r="J718" s="316" t="s">
        <v>393</v>
      </c>
    </row>
    <row r="719" spans="1:10" s="248" customFormat="1" ht="11.25" customHeight="1">
      <c r="A719" s="193"/>
      <c r="B719" s="194"/>
      <c r="C719" s="194"/>
      <c r="D719" s="194">
        <v>549</v>
      </c>
      <c r="E719" s="194" t="s">
        <v>241</v>
      </c>
      <c r="F719" s="195"/>
      <c r="G719" s="196"/>
      <c r="H719" s="317">
        <v>3</v>
      </c>
      <c r="I719" s="317">
        <v>11</v>
      </c>
      <c r="J719" s="317">
        <v>33626</v>
      </c>
    </row>
    <row r="720" spans="1:10" s="170" customFormat="1" ht="11.25" customHeight="1">
      <c r="A720" s="179"/>
      <c r="B720" s="163"/>
      <c r="C720" s="163"/>
      <c r="D720" s="163"/>
      <c r="E720" s="163"/>
      <c r="F720" s="180">
        <v>5491</v>
      </c>
      <c r="G720" s="181" t="s">
        <v>242</v>
      </c>
      <c r="H720" s="316">
        <v>2</v>
      </c>
      <c r="I720" s="316">
        <v>9</v>
      </c>
      <c r="J720" s="316" t="s">
        <v>393</v>
      </c>
    </row>
    <row r="721" spans="1:10" s="170" customFormat="1" ht="11.25" customHeight="1">
      <c r="A721" s="179"/>
      <c r="B721" s="163"/>
      <c r="C721" s="163"/>
      <c r="D721" s="163"/>
      <c r="E721" s="163"/>
      <c r="F721" s="180">
        <v>5492</v>
      </c>
      <c r="G721" s="181" t="s">
        <v>243</v>
      </c>
      <c r="H721" s="316">
        <v>1</v>
      </c>
      <c r="I721" s="316">
        <v>2</v>
      </c>
      <c r="J721" s="316" t="s">
        <v>393</v>
      </c>
    </row>
    <row r="722" spans="1:10" ht="11.25" customHeight="1">
      <c r="A722" s="207"/>
      <c r="B722" s="208">
        <v>55</v>
      </c>
      <c r="C722" s="208" t="s">
        <v>245</v>
      </c>
      <c r="D722" s="208"/>
      <c r="E722" s="208"/>
      <c r="F722" s="209"/>
      <c r="G722" s="210"/>
      <c r="H722" s="318">
        <v>67</v>
      </c>
      <c r="I722" s="318">
        <v>354</v>
      </c>
      <c r="J722" s="318">
        <v>2269531</v>
      </c>
    </row>
    <row r="723" spans="1:10" s="248" customFormat="1" ht="11.25" customHeight="1">
      <c r="A723" s="193"/>
      <c r="B723" s="194"/>
      <c r="C723" s="194"/>
      <c r="D723" s="194">
        <v>551</v>
      </c>
      <c r="E723" s="194" t="s">
        <v>246</v>
      </c>
      <c r="F723" s="195"/>
      <c r="G723" s="196"/>
      <c r="H723" s="317">
        <v>9</v>
      </c>
      <c r="I723" s="317">
        <v>43</v>
      </c>
      <c r="J723" s="317">
        <v>186201</v>
      </c>
    </row>
    <row r="724" spans="1:10" s="170" customFormat="1" ht="11.25" customHeight="1">
      <c r="A724" s="179"/>
      <c r="B724" s="163"/>
      <c r="C724" s="163"/>
      <c r="D724" s="163"/>
      <c r="E724" s="163"/>
      <c r="F724" s="180">
        <v>5511</v>
      </c>
      <c r="G724" s="181" t="s">
        <v>247</v>
      </c>
      <c r="H724" s="316">
        <v>5</v>
      </c>
      <c r="I724" s="316">
        <v>27</v>
      </c>
      <c r="J724" s="316" t="s">
        <v>393</v>
      </c>
    </row>
    <row r="725" spans="1:10" s="170" customFormat="1" ht="11.25" customHeight="1">
      <c r="A725" s="179"/>
      <c r="B725" s="163"/>
      <c r="C725" s="163"/>
      <c r="D725" s="163"/>
      <c r="E725" s="163"/>
      <c r="F725" s="123">
        <v>5513</v>
      </c>
      <c r="G725" s="124" t="s">
        <v>249</v>
      </c>
      <c r="H725" s="316">
        <v>1</v>
      </c>
      <c r="I725" s="316">
        <v>3</v>
      </c>
      <c r="J725" s="316" t="s">
        <v>393</v>
      </c>
    </row>
    <row r="726" spans="1:10" s="170" customFormat="1" ht="11.25" customHeight="1">
      <c r="A726" s="179"/>
      <c r="B726" s="163"/>
      <c r="C726" s="163"/>
      <c r="D726" s="163"/>
      <c r="E726" s="163"/>
      <c r="F726" s="180">
        <v>5515</v>
      </c>
      <c r="G726" s="181" t="s">
        <v>251</v>
      </c>
      <c r="H726" s="316">
        <v>3</v>
      </c>
      <c r="I726" s="316">
        <v>13</v>
      </c>
      <c r="J726" s="316" t="s">
        <v>393</v>
      </c>
    </row>
    <row r="727" spans="1:10" s="248" customFormat="1" ht="11.25" customHeight="1">
      <c r="A727" s="193"/>
      <c r="B727" s="194"/>
      <c r="C727" s="194"/>
      <c r="D727" s="194">
        <v>552</v>
      </c>
      <c r="E727" s="194" t="s">
        <v>253</v>
      </c>
      <c r="F727" s="195"/>
      <c r="G727" s="196"/>
      <c r="H727" s="317">
        <v>17</v>
      </c>
      <c r="I727" s="317">
        <v>113</v>
      </c>
      <c r="J727" s="317">
        <v>1542105</v>
      </c>
    </row>
    <row r="728" spans="1:10" s="170" customFormat="1" ht="11.25" customHeight="1">
      <c r="A728" s="179"/>
      <c r="B728" s="163"/>
      <c r="C728" s="163"/>
      <c r="D728" s="163"/>
      <c r="E728" s="163"/>
      <c r="F728" s="180">
        <v>5521</v>
      </c>
      <c r="G728" s="181" t="s">
        <v>254</v>
      </c>
      <c r="H728" s="316">
        <v>8</v>
      </c>
      <c r="I728" s="316">
        <v>98</v>
      </c>
      <c r="J728" s="316" t="s">
        <v>393</v>
      </c>
    </row>
    <row r="729" spans="1:10" s="170" customFormat="1" ht="11.25" customHeight="1">
      <c r="A729" s="179"/>
      <c r="B729" s="163"/>
      <c r="C729" s="163"/>
      <c r="D729" s="163"/>
      <c r="E729" s="163"/>
      <c r="F729" s="180">
        <v>5523</v>
      </c>
      <c r="G729" s="181" t="s">
        <v>256</v>
      </c>
      <c r="H729" s="316">
        <v>8</v>
      </c>
      <c r="I729" s="316">
        <v>14</v>
      </c>
      <c r="J729" s="316">
        <v>13431</v>
      </c>
    </row>
    <row r="730" spans="1:10" s="170" customFormat="1" ht="11.25" customHeight="1">
      <c r="A730" s="179"/>
      <c r="B730" s="163"/>
      <c r="C730" s="163"/>
      <c r="D730" s="163"/>
      <c r="E730" s="163"/>
      <c r="F730" s="180">
        <v>5524</v>
      </c>
      <c r="G730" s="181" t="s">
        <v>257</v>
      </c>
      <c r="H730" s="316">
        <v>1</v>
      </c>
      <c r="I730" s="316">
        <v>1</v>
      </c>
      <c r="J730" s="316" t="s">
        <v>393</v>
      </c>
    </row>
    <row r="731" spans="1:10" s="248" customFormat="1" ht="11.25" customHeight="1">
      <c r="A731" s="193"/>
      <c r="B731" s="194"/>
      <c r="C731" s="194"/>
      <c r="D731" s="194">
        <v>553</v>
      </c>
      <c r="E731" s="194" t="s">
        <v>258</v>
      </c>
      <c r="F731" s="195"/>
      <c r="G731" s="196"/>
      <c r="H731" s="317">
        <v>7</v>
      </c>
      <c r="I731" s="317">
        <v>42</v>
      </c>
      <c r="J731" s="317">
        <v>68687</v>
      </c>
    </row>
    <row r="732" spans="1:10" s="170" customFormat="1" ht="11.25" customHeight="1">
      <c r="A732" s="179"/>
      <c r="B732" s="163"/>
      <c r="C732" s="163"/>
      <c r="D732" s="163"/>
      <c r="E732" s="163"/>
      <c r="F732" s="180">
        <v>5531</v>
      </c>
      <c r="G732" s="181" t="s">
        <v>259</v>
      </c>
      <c r="H732" s="316">
        <v>2</v>
      </c>
      <c r="I732" s="316">
        <v>10</v>
      </c>
      <c r="J732" s="316" t="s">
        <v>393</v>
      </c>
    </row>
    <row r="733" spans="1:10" s="170" customFormat="1" ht="11.25" customHeight="1">
      <c r="A733" s="179"/>
      <c r="B733" s="163"/>
      <c r="C733" s="163"/>
      <c r="D733" s="163"/>
      <c r="E733" s="163"/>
      <c r="F733" s="180">
        <v>5532</v>
      </c>
      <c r="G733" s="181" t="s">
        <v>260</v>
      </c>
      <c r="H733" s="316">
        <v>5</v>
      </c>
      <c r="I733" s="316">
        <v>32</v>
      </c>
      <c r="J733" s="316" t="s">
        <v>393</v>
      </c>
    </row>
    <row r="734" spans="1:10" s="248" customFormat="1" ht="11.25" customHeight="1">
      <c r="A734" s="193"/>
      <c r="B734" s="194"/>
      <c r="C734" s="194"/>
      <c r="D734" s="194">
        <v>559</v>
      </c>
      <c r="E734" s="194" t="s">
        <v>261</v>
      </c>
      <c r="F734" s="195"/>
      <c r="G734" s="196"/>
      <c r="H734" s="317">
        <v>34</v>
      </c>
      <c r="I734" s="317">
        <v>156</v>
      </c>
      <c r="J734" s="317">
        <v>472538</v>
      </c>
    </row>
    <row r="735" spans="1:10" s="170" customFormat="1" ht="11.25" customHeight="1">
      <c r="A735" s="179"/>
      <c r="B735" s="163"/>
      <c r="C735" s="163"/>
      <c r="D735" s="163"/>
      <c r="E735" s="163"/>
      <c r="F735" s="180">
        <v>5591</v>
      </c>
      <c r="G735" s="181" t="s">
        <v>262</v>
      </c>
      <c r="H735" s="316">
        <v>5</v>
      </c>
      <c r="I735" s="316">
        <v>19</v>
      </c>
      <c r="J735" s="316">
        <v>14068</v>
      </c>
    </row>
    <row r="736" spans="1:10" s="170" customFormat="1" ht="11.25" customHeight="1">
      <c r="A736" s="179"/>
      <c r="B736" s="163"/>
      <c r="C736" s="163"/>
      <c r="D736" s="163"/>
      <c r="E736" s="163"/>
      <c r="F736" s="180">
        <v>5592</v>
      </c>
      <c r="G736" s="181" t="s">
        <v>263</v>
      </c>
      <c r="H736" s="316">
        <v>5</v>
      </c>
      <c r="I736" s="316">
        <v>24</v>
      </c>
      <c r="J736" s="316">
        <v>168639</v>
      </c>
    </row>
    <row r="737" spans="1:10" s="170" customFormat="1" ht="11.25" customHeight="1">
      <c r="A737" s="179"/>
      <c r="B737" s="163"/>
      <c r="C737" s="163"/>
      <c r="D737" s="163"/>
      <c r="E737" s="163"/>
      <c r="F737" s="123">
        <v>5593</v>
      </c>
      <c r="G737" s="124" t="s">
        <v>264</v>
      </c>
      <c r="H737" s="316">
        <v>1</v>
      </c>
      <c r="I737" s="316">
        <v>1</v>
      </c>
      <c r="J737" s="316" t="s">
        <v>393</v>
      </c>
    </row>
    <row r="738" spans="1:10" s="170" customFormat="1" ht="11.25" customHeight="1">
      <c r="A738" s="179"/>
      <c r="B738" s="163"/>
      <c r="C738" s="163"/>
      <c r="D738" s="163"/>
      <c r="E738" s="163"/>
      <c r="F738" s="180">
        <v>5594</v>
      </c>
      <c r="G738" s="181" t="s">
        <v>265</v>
      </c>
      <c r="H738" s="316">
        <v>3</v>
      </c>
      <c r="I738" s="316">
        <v>12</v>
      </c>
      <c r="J738" s="316" t="s">
        <v>393</v>
      </c>
    </row>
    <row r="739" spans="1:10" s="170" customFormat="1" ht="11.25" customHeight="1">
      <c r="A739" s="179"/>
      <c r="B739" s="163"/>
      <c r="C739" s="163"/>
      <c r="D739" s="163"/>
      <c r="E739" s="163"/>
      <c r="F739" s="180">
        <v>5595</v>
      </c>
      <c r="G739" s="181" t="s">
        <v>266</v>
      </c>
      <c r="H739" s="316">
        <v>1</v>
      </c>
      <c r="I739" s="316">
        <v>10</v>
      </c>
      <c r="J739" s="316" t="s">
        <v>393</v>
      </c>
    </row>
    <row r="740" spans="1:10" s="170" customFormat="1" ht="11.25" customHeight="1">
      <c r="A740" s="179"/>
      <c r="B740" s="163"/>
      <c r="C740" s="163"/>
      <c r="D740" s="163"/>
      <c r="E740" s="163"/>
      <c r="F740" s="123">
        <v>5596</v>
      </c>
      <c r="G740" s="124" t="s">
        <v>267</v>
      </c>
      <c r="H740" s="316">
        <v>2</v>
      </c>
      <c r="I740" s="316">
        <v>5</v>
      </c>
      <c r="J740" s="316" t="s">
        <v>393</v>
      </c>
    </row>
    <row r="741" spans="1:10" s="170" customFormat="1" ht="11.25" customHeight="1">
      <c r="A741" s="179"/>
      <c r="B741" s="163"/>
      <c r="C741" s="163"/>
      <c r="D741" s="163"/>
      <c r="E741" s="163"/>
      <c r="F741" s="180">
        <v>5598</v>
      </c>
      <c r="G741" s="181" t="s">
        <v>269</v>
      </c>
      <c r="H741" s="316">
        <v>1</v>
      </c>
      <c r="I741" s="316">
        <v>5</v>
      </c>
      <c r="J741" s="316" t="s">
        <v>393</v>
      </c>
    </row>
    <row r="742" spans="1:10" s="170" customFormat="1" ht="11.25" customHeight="1">
      <c r="A742" s="179"/>
      <c r="B742" s="163"/>
      <c r="C742" s="163"/>
      <c r="D742" s="163"/>
      <c r="E742" s="163"/>
      <c r="F742" s="180">
        <v>5599</v>
      </c>
      <c r="G742" s="181" t="s">
        <v>270</v>
      </c>
      <c r="H742" s="316">
        <v>16</v>
      </c>
      <c r="I742" s="316">
        <v>80</v>
      </c>
      <c r="J742" s="316">
        <v>153763</v>
      </c>
    </row>
    <row r="743" spans="1:10" ht="11.25" customHeight="1">
      <c r="A743" s="121" t="s">
        <v>469</v>
      </c>
      <c r="B743" s="208"/>
      <c r="C743" s="208"/>
      <c r="D743" s="208"/>
      <c r="E743" s="208"/>
      <c r="F743" s="209"/>
      <c r="G743" s="210"/>
      <c r="H743" s="318">
        <v>1920</v>
      </c>
      <c r="I743" s="318">
        <v>10979</v>
      </c>
      <c r="J743" s="318">
        <v>20376142</v>
      </c>
    </row>
    <row r="744" spans="1:10" ht="11.25" customHeight="1">
      <c r="A744" s="325"/>
      <c r="B744" s="326">
        <v>56</v>
      </c>
      <c r="C744" s="326" t="s">
        <v>272</v>
      </c>
      <c r="D744" s="326"/>
      <c r="E744" s="326"/>
      <c r="F744" s="327"/>
      <c r="G744" s="328"/>
      <c r="H744" s="329">
        <v>9</v>
      </c>
      <c r="I744" s="329">
        <v>359</v>
      </c>
      <c r="J744" s="329">
        <v>1070066</v>
      </c>
    </row>
    <row r="745" spans="1:10" s="248" customFormat="1" ht="11.25" customHeight="1">
      <c r="A745" s="193"/>
      <c r="B745" s="194"/>
      <c r="C745" s="194"/>
      <c r="D745" s="194">
        <v>561</v>
      </c>
      <c r="E745" s="194" t="s">
        <v>273</v>
      </c>
      <c r="F745" s="195"/>
      <c r="G745" s="196"/>
      <c r="H745" s="317">
        <v>4</v>
      </c>
      <c r="I745" s="317">
        <v>300</v>
      </c>
      <c r="J745" s="317">
        <v>885291</v>
      </c>
    </row>
    <row r="746" spans="1:10" s="170" customFormat="1" ht="11.25" customHeight="1">
      <c r="A746" s="179"/>
      <c r="B746" s="163"/>
      <c r="C746" s="163"/>
      <c r="D746" s="163"/>
      <c r="E746" s="163"/>
      <c r="F746" s="180">
        <v>5611</v>
      </c>
      <c r="G746" s="181" t="s">
        <v>273</v>
      </c>
      <c r="H746" s="316">
        <v>4</v>
      </c>
      <c r="I746" s="316">
        <v>300</v>
      </c>
      <c r="J746" s="316">
        <v>885291</v>
      </c>
    </row>
    <row r="747" spans="1:10" s="248" customFormat="1" ht="11.25" customHeight="1">
      <c r="A747" s="193"/>
      <c r="B747" s="194"/>
      <c r="C747" s="194"/>
      <c r="D747" s="194">
        <v>569</v>
      </c>
      <c r="E747" s="194" t="s">
        <v>274</v>
      </c>
      <c r="F747" s="195"/>
      <c r="G747" s="196"/>
      <c r="H747" s="317">
        <v>5</v>
      </c>
      <c r="I747" s="317">
        <v>59</v>
      </c>
      <c r="J747" s="317">
        <v>184775</v>
      </c>
    </row>
    <row r="748" spans="1:10" s="170" customFormat="1" ht="11.25" customHeight="1">
      <c r="A748" s="179"/>
      <c r="B748" s="163"/>
      <c r="C748" s="163"/>
      <c r="D748" s="163"/>
      <c r="E748" s="163"/>
      <c r="F748" s="180">
        <v>5699</v>
      </c>
      <c r="G748" s="181" t="s">
        <v>274</v>
      </c>
      <c r="H748" s="316">
        <v>5</v>
      </c>
      <c r="I748" s="316">
        <v>59</v>
      </c>
      <c r="J748" s="316">
        <v>184775</v>
      </c>
    </row>
    <row r="749" spans="1:10" ht="11.25" customHeight="1">
      <c r="A749" s="207"/>
      <c r="B749" s="208">
        <v>57</v>
      </c>
      <c r="C749" s="208" t="s">
        <v>275</v>
      </c>
      <c r="D749" s="208"/>
      <c r="E749" s="208"/>
      <c r="F749" s="209"/>
      <c r="G749" s="210"/>
      <c r="H749" s="318">
        <v>196</v>
      </c>
      <c r="I749" s="318">
        <v>639</v>
      </c>
      <c r="J749" s="318">
        <v>813529</v>
      </c>
    </row>
    <row r="750" spans="1:10" s="248" customFormat="1" ht="11.25" customHeight="1">
      <c r="A750" s="193"/>
      <c r="B750" s="194"/>
      <c r="C750" s="194"/>
      <c r="D750" s="194">
        <v>571</v>
      </c>
      <c r="E750" s="194" t="s">
        <v>276</v>
      </c>
      <c r="F750" s="195"/>
      <c r="G750" s="196"/>
      <c r="H750" s="317">
        <v>41</v>
      </c>
      <c r="I750" s="317">
        <v>101</v>
      </c>
      <c r="J750" s="317">
        <v>80014</v>
      </c>
    </row>
    <row r="751" spans="1:10" s="170" customFormat="1" ht="11.25" customHeight="1">
      <c r="A751" s="179"/>
      <c r="B751" s="163"/>
      <c r="C751" s="163"/>
      <c r="D751" s="163"/>
      <c r="E751" s="163"/>
      <c r="F751" s="180">
        <v>5711</v>
      </c>
      <c r="G751" s="181" t="s">
        <v>277</v>
      </c>
      <c r="H751" s="316">
        <v>19</v>
      </c>
      <c r="I751" s="316">
        <v>55</v>
      </c>
      <c r="J751" s="316">
        <v>53483</v>
      </c>
    </row>
    <row r="752" spans="1:10" s="170" customFormat="1" ht="11.25" customHeight="1">
      <c r="A752" s="179"/>
      <c r="B752" s="163"/>
      <c r="C752" s="163"/>
      <c r="D752" s="163"/>
      <c r="E752" s="163"/>
      <c r="F752" s="180">
        <v>5712</v>
      </c>
      <c r="G752" s="181" t="s">
        <v>278</v>
      </c>
      <c r="H752" s="316">
        <v>22</v>
      </c>
      <c r="I752" s="316">
        <v>46</v>
      </c>
      <c r="J752" s="316">
        <v>26531</v>
      </c>
    </row>
    <row r="753" spans="1:10" s="248" customFormat="1" ht="11.25" customHeight="1">
      <c r="A753" s="193"/>
      <c r="B753" s="194"/>
      <c r="C753" s="194"/>
      <c r="D753" s="194">
        <v>572</v>
      </c>
      <c r="E753" s="194" t="s">
        <v>279</v>
      </c>
      <c r="F753" s="195"/>
      <c r="G753" s="196"/>
      <c r="H753" s="317">
        <v>15</v>
      </c>
      <c r="I753" s="317">
        <v>55</v>
      </c>
      <c r="J753" s="317">
        <v>92818</v>
      </c>
    </row>
    <row r="754" spans="1:10" s="170" customFormat="1" ht="11.25" customHeight="1">
      <c r="A754" s="179"/>
      <c r="B754" s="163"/>
      <c r="C754" s="163"/>
      <c r="D754" s="163"/>
      <c r="E754" s="163"/>
      <c r="F754" s="180">
        <v>5721</v>
      </c>
      <c r="G754" s="181" t="s">
        <v>279</v>
      </c>
      <c r="H754" s="316">
        <v>15</v>
      </c>
      <c r="I754" s="316">
        <v>55</v>
      </c>
      <c r="J754" s="316">
        <v>92818</v>
      </c>
    </row>
    <row r="755" spans="1:10" s="248" customFormat="1" ht="11.25" customHeight="1">
      <c r="A755" s="193"/>
      <c r="B755" s="194"/>
      <c r="C755" s="194"/>
      <c r="D755" s="194">
        <v>573</v>
      </c>
      <c r="E755" s="194" t="s">
        <v>280</v>
      </c>
      <c r="F755" s="195"/>
      <c r="G755" s="196"/>
      <c r="H755" s="317">
        <v>74</v>
      </c>
      <c r="I755" s="317">
        <v>278</v>
      </c>
      <c r="J755" s="317">
        <v>394740</v>
      </c>
    </row>
    <row r="756" spans="1:10" s="170" customFormat="1" ht="11.25" customHeight="1">
      <c r="A756" s="179"/>
      <c r="B756" s="163"/>
      <c r="C756" s="163"/>
      <c r="D756" s="163"/>
      <c r="E756" s="163"/>
      <c r="F756" s="180">
        <v>5731</v>
      </c>
      <c r="G756" s="181" t="s">
        <v>281</v>
      </c>
      <c r="H756" s="316">
        <v>71</v>
      </c>
      <c r="I756" s="316">
        <v>258</v>
      </c>
      <c r="J756" s="316">
        <v>353066</v>
      </c>
    </row>
    <row r="757" spans="1:10" s="170" customFormat="1" ht="11.25" customHeight="1">
      <c r="A757" s="179"/>
      <c r="B757" s="163"/>
      <c r="C757" s="163"/>
      <c r="D757" s="163"/>
      <c r="E757" s="163"/>
      <c r="F757" s="180">
        <v>5732</v>
      </c>
      <c r="G757" s="181" t="s">
        <v>282</v>
      </c>
      <c r="H757" s="316">
        <v>3</v>
      </c>
      <c r="I757" s="316">
        <v>20</v>
      </c>
      <c r="J757" s="316">
        <v>41674</v>
      </c>
    </row>
    <row r="758" spans="1:10" s="248" customFormat="1" ht="11.25" customHeight="1">
      <c r="A758" s="193"/>
      <c r="B758" s="194"/>
      <c r="C758" s="194"/>
      <c r="D758" s="194">
        <v>574</v>
      </c>
      <c r="E758" s="194" t="s">
        <v>283</v>
      </c>
      <c r="F758" s="195"/>
      <c r="G758" s="196"/>
      <c r="H758" s="317">
        <v>18</v>
      </c>
      <c r="I758" s="317">
        <v>38</v>
      </c>
      <c r="J758" s="317">
        <v>90411</v>
      </c>
    </row>
    <row r="759" spans="1:10" s="170" customFormat="1" ht="11.25" customHeight="1">
      <c r="A759" s="179"/>
      <c r="B759" s="163"/>
      <c r="C759" s="163"/>
      <c r="D759" s="163"/>
      <c r="E759" s="163"/>
      <c r="F759" s="180">
        <v>5741</v>
      </c>
      <c r="G759" s="181" t="s">
        <v>284</v>
      </c>
      <c r="H759" s="316">
        <v>16</v>
      </c>
      <c r="I759" s="316">
        <v>35</v>
      </c>
      <c r="J759" s="316" t="s">
        <v>393</v>
      </c>
    </row>
    <row r="760" spans="1:10" s="170" customFormat="1" ht="11.25" customHeight="1">
      <c r="A760" s="179"/>
      <c r="B760" s="163"/>
      <c r="C760" s="163"/>
      <c r="D760" s="163"/>
      <c r="E760" s="163"/>
      <c r="F760" s="180">
        <v>5742</v>
      </c>
      <c r="G760" s="181" t="s">
        <v>285</v>
      </c>
      <c r="H760" s="316">
        <v>2</v>
      </c>
      <c r="I760" s="316">
        <v>3</v>
      </c>
      <c r="J760" s="316" t="s">
        <v>393</v>
      </c>
    </row>
    <row r="761" spans="1:10" s="248" customFormat="1" ht="11.25" customHeight="1">
      <c r="A761" s="193"/>
      <c r="B761" s="194"/>
      <c r="C761" s="194"/>
      <c r="D761" s="194">
        <v>579</v>
      </c>
      <c r="E761" s="194" t="s">
        <v>286</v>
      </c>
      <c r="F761" s="195"/>
      <c r="G761" s="196"/>
      <c r="H761" s="317">
        <v>48</v>
      </c>
      <c r="I761" s="317">
        <v>167</v>
      </c>
      <c r="J761" s="317">
        <v>155546</v>
      </c>
    </row>
    <row r="762" spans="1:10" s="170" customFormat="1" ht="11.25" customHeight="1">
      <c r="A762" s="179"/>
      <c r="B762" s="163"/>
      <c r="C762" s="163"/>
      <c r="D762" s="163"/>
      <c r="E762" s="163"/>
      <c r="F762" s="180">
        <v>5791</v>
      </c>
      <c r="G762" s="181" t="s">
        <v>287</v>
      </c>
      <c r="H762" s="316">
        <v>2</v>
      </c>
      <c r="I762" s="316">
        <v>5</v>
      </c>
      <c r="J762" s="316" t="s">
        <v>393</v>
      </c>
    </row>
    <row r="763" spans="1:10" s="170" customFormat="1" ht="11.25" customHeight="1">
      <c r="A763" s="179"/>
      <c r="B763" s="163"/>
      <c r="C763" s="163"/>
      <c r="D763" s="163"/>
      <c r="E763" s="163"/>
      <c r="F763" s="180">
        <v>5792</v>
      </c>
      <c r="G763" s="181" t="s">
        <v>288</v>
      </c>
      <c r="H763" s="316">
        <v>7</v>
      </c>
      <c r="I763" s="316">
        <v>25</v>
      </c>
      <c r="J763" s="316">
        <v>31766</v>
      </c>
    </row>
    <row r="764" spans="1:10" s="170" customFormat="1" ht="11.25" customHeight="1">
      <c r="A764" s="179"/>
      <c r="B764" s="163"/>
      <c r="C764" s="163"/>
      <c r="D764" s="163"/>
      <c r="E764" s="163"/>
      <c r="F764" s="180">
        <v>5793</v>
      </c>
      <c r="G764" s="181" t="s">
        <v>289</v>
      </c>
      <c r="H764" s="316">
        <v>31</v>
      </c>
      <c r="I764" s="316">
        <v>118</v>
      </c>
      <c r="J764" s="316">
        <v>97605</v>
      </c>
    </row>
    <row r="765" spans="1:10" s="170" customFormat="1" ht="11.25" customHeight="1">
      <c r="A765" s="179"/>
      <c r="B765" s="163"/>
      <c r="C765" s="163"/>
      <c r="D765" s="163"/>
      <c r="E765" s="163"/>
      <c r="F765" s="180">
        <v>5799</v>
      </c>
      <c r="G765" s="181" t="s">
        <v>290</v>
      </c>
      <c r="H765" s="316">
        <v>8</v>
      </c>
      <c r="I765" s="316">
        <v>19</v>
      </c>
      <c r="J765" s="316" t="s">
        <v>393</v>
      </c>
    </row>
    <row r="766" spans="1:10" ht="11.25" customHeight="1">
      <c r="A766" s="207"/>
      <c r="B766" s="208">
        <v>58</v>
      </c>
      <c r="C766" s="208" t="s">
        <v>291</v>
      </c>
      <c r="D766" s="208"/>
      <c r="E766" s="208"/>
      <c r="F766" s="209"/>
      <c r="G766" s="210"/>
      <c r="H766" s="318">
        <v>625</v>
      </c>
      <c r="I766" s="318">
        <v>4408</v>
      </c>
      <c r="J766" s="318">
        <v>6374165</v>
      </c>
    </row>
    <row r="767" spans="1:10" s="248" customFormat="1" ht="11.25" customHeight="1">
      <c r="A767" s="193"/>
      <c r="B767" s="194"/>
      <c r="C767" s="194"/>
      <c r="D767" s="194">
        <v>581</v>
      </c>
      <c r="E767" s="194" t="s">
        <v>292</v>
      </c>
      <c r="F767" s="195"/>
      <c r="G767" s="196"/>
      <c r="H767" s="317">
        <v>67</v>
      </c>
      <c r="I767" s="317">
        <v>1705</v>
      </c>
      <c r="J767" s="317">
        <v>3499625</v>
      </c>
    </row>
    <row r="768" spans="1:10" s="170" customFormat="1" ht="11.25" customHeight="1">
      <c r="A768" s="179"/>
      <c r="B768" s="163"/>
      <c r="C768" s="163"/>
      <c r="D768" s="163"/>
      <c r="E768" s="163"/>
      <c r="F768" s="180">
        <v>5811</v>
      </c>
      <c r="G768" s="181" t="s">
        <v>292</v>
      </c>
      <c r="H768" s="316">
        <v>67</v>
      </c>
      <c r="I768" s="316">
        <v>1705</v>
      </c>
      <c r="J768" s="316">
        <v>3499625</v>
      </c>
    </row>
    <row r="769" spans="1:10" s="248" customFormat="1" ht="11.25" customHeight="1">
      <c r="A769" s="193"/>
      <c r="B769" s="194"/>
      <c r="C769" s="194"/>
      <c r="D769" s="194">
        <v>582</v>
      </c>
      <c r="E769" s="194" t="s">
        <v>293</v>
      </c>
      <c r="F769" s="195"/>
      <c r="G769" s="196"/>
      <c r="H769" s="317">
        <v>52</v>
      </c>
      <c r="I769" s="317">
        <v>157</v>
      </c>
      <c r="J769" s="317">
        <v>175203</v>
      </c>
    </row>
    <row r="770" spans="1:10" s="170" customFormat="1" ht="11.25" customHeight="1">
      <c r="A770" s="179"/>
      <c r="B770" s="163"/>
      <c r="C770" s="163"/>
      <c r="D770" s="163"/>
      <c r="E770" s="163"/>
      <c r="F770" s="180">
        <v>5821</v>
      </c>
      <c r="G770" s="181" t="s">
        <v>294</v>
      </c>
      <c r="H770" s="316">
        <v>41</v>
      </c>
      <c r="I770" s="316">
        <v>103</v>
      </c>
      <c r="J770" s="316">
        <v>123185</v>
      </c>
    </row>
    <row r="771" spans="1:10" s="170" customFormat="1" ht="11.25" customHeight="1">
      <c r="A771" s="179"/>
      <c r="B771" s="163"/>
      <c r="C771" s="163"/>
      <c r="D771" s="163"/>
      <c r="E771" s="163"/>
      <c r="F771" s="180">
        <v>5822</v>
      </c>
      <c r="G771" s="181" t="s">
        <v>295</v>
      </c>
      <c r="H771" s="316">
        <v>11</v>
      </c>
      <c r="I771" s="316">
        <v>54</v>
      </c>
      <c r="J771" s="316">
        <v>52018</v>
      </c>
    </row>
    <row r="772" spans="1:10" s="248" customFormat="1" ht="11.25" customHeight="1">
      <c r="A772" s="193"/>
      <c r="B772" s="194"/>
      <c r="C772" s="194"/>
      <c r="D772" s="194">
        <v>583</v>
      </c>
      <c r="E772" s="194" t="s">
        <v>296</v>
      </c>
      <c r="F772" s="195"/>
      <c r="G772" s="196"/>
      <c r="H772" s="317">
        <v>29</v>
      </c>
      <c r="I772" s="317">
        <v>184</v>
      </c>
      <c r="J772" s="317">
        <v>174926</v>
      </c>
    </row>
    <row r="773" spans="1:10" s="170" customFormat="1" ht="11.25" customHeight="1">
      <c r="A773" s="179"/>
      <c r="B773" s="163"/>
      <c r="C773" s="163"/>
      <c r="D773" s="163"/>
      <c r="E773" s="163"/>
      <c r="F773" s="180">
        <v>5831</v>
      </c>
      <c r="G773" s="181" t="s">
        <v>297</v>
      </c>
      <c r="H773" s="316">
        <v>26</v>
      </c>
      <c r="I773" s="316">
        <v>179</v>
      </c>
      <c r="J773" s="316">
        <v>174011</v>
      </c>
    </row>
    <row r="774" spans="1:10" s="170" customFormat="1" ht="11.25" customHeight="1">
      <c r="A774" s="179"/>
      <c r="B774" s="163"/>
      <c r="C774" s="163"/>
      <c r="D774" s="163"/>
      <c r="E774" s="163"/>
      <c r="F774" s="180">
        <v>5832</v>
      </c>
      <c r="G774" s="181" t="s">
        <v>298</v>
      </c>
      <c r="H774" s="316">
        <v>3</v>
      </c>
      <c r="I774" s="316">
        <v>5</v>
      </c>
      <c r="J774" s="316">
        <v>915</v>
      </c>
    </row>
    <row r="775" spans="1:10" s="248" customFormat="1" ht="11.25" customHeight="1">
      <c r="A775" s="193"/>
      <c r="B775" s="194"/>
      <c r="C775" s="194"/>
      <c r="D775" s="194">
        <v>584</v>
      </c>
      <c r="E775" s="194" t="s">
        <v>299</v>
      </c>
      <c r="F775" s="195"/>
      <c r="G775" s="196"/>
      <c r="H775" s="317">
        <v>26</v>
      </c>
      <c r="I775" s="317">
        <v>82</v>
      </c>
      <c r="J775" s="317">
        <v>66402</v>
      </c>
    </row>
    <row r="776" spans="1:10" s="170" customFormat="1" ht="11.25" customHeight="1">
      <c r="A776" s="179"/>
      <c r="B776" s="163"/>
      <c r="C776" s="163"/>
      <c r="D776" s="163"/>
      <c r="E776" s="163"/>
      <c r="F776" s="180">
        <v>5841</v>
      </c>
      <c r="G776" s="181" t="s">
        <v>299</v>
      </c>
      <c r="H776" s="316">
        <v>26</v>
      </c>
      <c r="I776" s="316">
        <v>82</v>
      </c>
      <c r="J776" s="316">
        <v>66402</v>
      </c>
    </row>
    <row r="777" spans="1:10" s="248" customFormat="1" ht="11.25" customHeight="1">
      <c r="A777" s="193"/>
      <c r="B777" s="194"/>
      <c r="C777" s="194"/>
      <c r="D777" s="194">
        <v>585</v>
      </c>
      <c r="E777" s="194" t="s">
        <v>300</v>
      </c>
      <c r="F777" s="195"/>
      <c r="G777" s="196"/>
      <c r="H777" s="317">
        <v>104</v>
      </c>
      <c r="I777" s="317">
        <v>235</v>
      </c>
      <c r="J777" s="317">
        <v>324906</v>
      </c>
    </row>
    <row r="778" spans="1:10" s="170" customFormat="1" ht="11.25" customHeight="1">
      <c r="A778" s="179"/>
      <c r="B778" s="163"/>
      <c r="C778" s="163"/>
      <c r="D778" s="163"/>
      <c r="E778" s="163"/>
      <c r="F778" s="180">
        <v>5851</v>
      </c>
      <c r="G778" s="181" t="s">
        <v>300</v>
      </c>
      <c r="H778" s="285">
        <v>104</v>
      </c>
      <c r="I778" s="285">
        <v>235</v>
      </c>
      <c r="J778" s="285">
        <v>324906</v>
      </c>
    </row>
    <row r="779" spans="1:10" s="248" customFormat="1" ht="11.25" customHeight="1">
      <c r="A779" s="193"/>
      <c r="B779" s="194"/>
      <c r="C779" s="194"/>
      <c r="D779" s="194">
        <v>586</v>
      </c>
      <c r="E779" s="194" t="s">
        <v>301</v>
      </c>
      <c r="F779" s="195"/>
      <c r="G779" s="196"/>
      <c r="H779" s="317">
        <v>123</v>
      </c>
      <c r="I779" s="317">
        <v>505</v>
      </c>
      <c r="J779" s="317">
        <v>263050</v>
      </c>
    </row>
    <row r="780" spans="1:10" s="170" customFormat="1" ht="11.25" customHeight="1">
      <c r="A780" s="179"/>
      <c r="B780" s="163"/>
      <c r="C780" s="163"/>
      <c r="D780" s="163"/>
      <c r="E780" s="163"/>
      <c r="F780" s="180">
        <v>5861</v>
      </c>
      <c r="G780" s="181" t="s">
        <v>302</v>
      </c>
      <c r="H780" s="316">
        <v>83</v>
      </c>
      <c r="I780" s="316">
        <v>365</v>
      </c>
      <c r="J780" s="316">
        <v>201829</v>
      </c>
    </row>
    <row r="781" spans="1:10" s="170" customFormat="1" ht="11.25" customHeight="1">
      <c r="A781" s="179"/>
      <c r="B781" s="163"/>
      <c r="C781" s="163"/>
      <c r="D781" s="163"/>
      <c r="E781" s="163"/>
      <c r="F781" s="180">
        <v>5862</v>
      </c>
      <c r="G781" s="181" t="s">
        <v>303</v>
      </c>
      <c r="H781" s="316">
        <v>34</v>
      </c>
      <c r="I781" s="316">
        <v>109</v>
      </c>
      <c r="J781" s="316">
        <v>46969</v>
      </c>
    </row>
    <row r="782" spans="1:10" s="170" customFormat="1" ht="11.25" customHeight="1">
      <c r="A782" s="179"/>
      <c r="B782" s="163"/>
      <c r="C782" s="163"/>
      <c r="D782" s="163"/>
      <c r="E782" s="163"/>
      <c r="F782" s="180">
        <v>5863</v>
      </c>
      <c r="G782" s="181" t="s">
        <v>304</v>
      </c>
      <c r="H782" s="285">
        <v>4</v>
      </c>
      <c r="I782" s="285">
        <v>27</v>
      </c>
      <c r="J782" s="285" t="s">
        <v>393</v>
      </c>
    </row>
    <row r="783" spans="1:10" s="170" customFormat="1" ht="11.25" customHeight="1">
      <c r="A783" s="179"/>
      <c r="B783" s="163"/>
      <c r="C783" s="163"/>
      <c r="D783" s="163"/>
      <c r="E783" s="163"/>
      <c r="F783" s="180">
        <v>5864</v>
      </c>
      <c r="G783" s="181" t="s">
        <v>305</v>
      </c>
      <c r="H783" s="285">
        <v>2</v>
      </c>
      <c r="I783" s="285">
        <v>4</v>
      </c>
      <c r="J783" s="285" t="s">
        <v>393</v>
      </c>
    </row>
    <row r="784" spans="1:10" s="248" customFormat="1" ht="11.25" customHeight="1">
      <c r="A784" s="193"/>
      <c r="B784" s="194"/>
      <c r="C784" s="194"/>
      <c r="D784" s="194">
        <v>589</v>
      </c>
      <c r="E784" s="194" t="s">
        <v>306</v>
      </c>
      <c r="F784" s="195"/>
      <c r="G784" s="196"/>
      <c r="H784" s="317">
        <v>224</v>
      </c>
      <c r="I784" s="317">
        <v>1540</v>
      </c>
      <c r="J784" s="317">
        <v>1870053</v>
      </c>
    </row>
    <row r="785" spans="1:10" s="170" customFormat="1" ht="11.25" customHeight="1">
      <c r="A785" s="179"/>
      <c r="B785" s="163"/>
      <c r="C785" s="163"/>
      <c r="D785" s="163"/>
      <c r="E785" s="163"/>
      <c r="F785" s="180">
        <v>5891</v>
      </c>
      <c r="G785" s="181" t="s">
        <v>307</v>
      </c>
      <c r="H785" s="316">
        <v>70</v>
      </c>
      <c r="I785" s="316">
        <v>807</v>
      </c>
      <c r="J785" s="316">
        <v>1209742</v>
      </c>
    </row>
    <row r="786" spans="1:10" s="170" customFormat="1" ht="11.25" customHeight="1">
      <c r="A786" s="179"/>
      <c r="B786" s="163"/>
      <c r="C786" s="163"/>
      <c r="D786" s="163"/>
      <c r="E786" s="163"/>
      <c r="F786" s="180">
        <v>5892</v>
      </c>
      <c r="G786" s="181" t="s">
        <v>308</v>
      </c>
      <c r="H786" s="316">
        <v>14</v>
      </c>
      <c r="I786" s="316">
        <v>55</v>
      </c>
      <c r="J786" s="316">
        <v>34176</v>
      </c>
    </row>
    <row r="787" spans="1:10" s="170" customFormat="1" ht="11.25" customHeight="1">
      <c r="A787" s="179"/>
      <c r="B787" s="163"/>
      <c r="C787" s="163"/>
      <c r="D787" s="163"/>
      <c r="E787" s="163"/>
      <c r="F787" s="180">
        <v>5893</v>
      </c>
      <c r="G787" s="181" t="s">
        <v>309</v>
      </c>
      <c r="H787" s="316">
        <v>26</v>
      </c>
      <c r="I787" s="316">
        <v>44</v>
      </c>
      <c r="J787" s="316">
        <v>40286</v>
      </c>
    </row>
    <row r="788" spans="1:10" s="170" customFormat="1" ht="11.25" customHeight="1">
      <c r="A788" s="179"/>
      <c r="B788" s="163"/>
      <c r="C788" s="163"/>
      <c r="D788" s="163"/>
      <c r="E788" s="163"/>
      <c r="F788" s="180">
        <v>5894</v>
      </c>
      <c r="G788" s="181" t="s">
        <v>310</v>
      </c>
      <c r="H788" s="316">
        <v>22</v>
      </c>
      <c r="I788" s="316">
        <v>35</v>
      </c>
      <c r="J788" s="316">
        <v>14035</v>
      </c>
    </row>
    <row r="789" spans="1:10" s="170" customFormat="1" ht="11.25" customHeight="1">
      <c r="A789" s="179"/>
      <c r="B789" s="163"/>
      <c r="C789" s="163"/>
      <c r="D789" s="163"/>
      <c r="E789" s="163"/>
      <c r="F789" s="180">
        <v>5895</v>
      </c>
      <c r="G789" s="181" t="s">
        <v>311</v>
      </c>
      <c r="H789" s="316">
        <v>32</v>
      </c>
      <c r="I789" s="316">
        <v>391</v>
      </c>
      <c r="J789" s="316">
        <v>298849</v>
      </c>
    </row>
    <row r="790" spans="1:10" s="170" customFormat="1" ht="11.25" customHeight="1">
      <c r="A790" s="179"/>
      <c r="B790" s="163"/>
      <c r="C790" s="163"/>
      <c r="D790" s="163"/>
      <c r="E790" s="163"/>
      <c r="F790" s="180">
        <v>5896</v>
      </c>
      <c r="G790" s="181" t="s">
        <v>312</v>
      </c>
      <c r="H790" s="316">
        <v>18</v>
      </c>
      <c r="I790" s="316">
        <v>35</v>
      </c>
      <c r="J790" s="316">
        <v>34543</v>
      </c>
    </row>
    <row r="791" spans="1:10" s="170" customFormat="1" ht="11.25" customHeight="1">
      <c r="A791" s="179"/>
      <c r="B791" s="163"/>
      <c r="C791" s="163"/>
      <c r="D791" s="163"/>
      <c r="E791" s="163"/>
      <c r="F791" s="180">
        <v>5897</v>
      </c>
      <c r="G791" s="181" t="s">
        <v>313</v>
      </c>
      <c r="H791" s="316">
        <v>10</v>
      </c>
      <c r="I791" s="316">
        <v>15</v>
      </c>
      <c r="J791" s="316">
        <v>5944</v>
      </c>
    </row>
    <row r="792" spans="1:10" s="170" customFormat="1" ht="11.25" customHeight="1">
      <c r="A792" s="179"/>
      <c r="B792" s="163"/>
      <c r="C792" s="163"/>
      <c r="D792" s="163"/>
      <c r="E792" s="163"/>
      <c r="F792" s="180">
        <v>5899</v>
      </c>
      <c r="G792" s="181" t="s">
        <v>315</v>
      </c>
      <c r="H792" s="285">
        <v>32</v>
      </c>
      <c r="I792" s="285">
        <v>158</v>
      </c>
      <c r="J792" s="285">
        <v>232478</v>
      </c>
    </row>
    <row r="793" spans="1:10" ht="11.25" customHeight="1">
      <c r="A793" s="207"/>
      <c r="B793" s="208">
        <v>59</v>
      </c>
      <c r="C793" s="208" t="s">
        <v>316</v>
      </c>
      <c r="D793" s="208"/>
      <c r="E793" s="208"/>
      <c r="F793" s="209"/>
      <c r="G793" s="210"/>
      <c r="H793" s="318">
        <v>272</v>
      </c>
      <c r="I793" s="318">
        <v>1483</v>
      </c>
      <c r="J793" s="318">
        <v>3502630</v>
      </c>
    </row>
    <row r="794" spans="1:10" s="248" customFormat="1" ht="11.25" customHeight="1">
      <c r="A794" s="193"/>
      <c r="B794" s="194"/>
      <c r="C794" s="194"/>
      <c r="D794" s="194">
        <v>591</v>
      </c>
      <c r="E794" s="194" t="s">
        <v>317</v>
      </c>
      <c r="F794" s="195"/>
      <c r="G794" s="196"/>
      <c r="H794" s="317">
        <v>144</v>
      </c>
      <c r="I794" s="317">
        <v>978</v>
      </c>
      <c r="J794" s="317">
        <v>2412632</v>
      </c>
    </row>
    <row r="795" spans="1:10" s="170" customFormat="1" ht="11.25" customHeight="1">
      <c r="A795" s="179"/>
      <c r="B795" s="163"/>
      <c r="C795" s="163"/>
      <c r="D795" s="163"/>
      <c r="E795" s="163"/>
      <c r="F795" s="180">
        <v>5911</v>
      </c>
      <c r="G795" s="181" t="s">
        <v>318</v>
      </c>
      <c r="H795" s="316">
        <v>67</v>
      </c>
      <c r="I795" s="316">
        <v>683</v>
      </c>
      <c r="J795" s="316">
        <v>1951758</v>
      </c>
    </row>
    <row r="796" spans="1:10" s="170" customFormat="1" ht="11.25" customHeight="1">
      <c r="A796" s="179"/>
      <c r="B796" s="163"/>
      <c r="C796" s="163"/>
      <c r="D796" s="163"/>
      <c r="E796" s="163"/>
      <c r="F796" s="180">
        <v>5912</v>
      </c>
      <c r="G796" s="181" t="s">
        <v>319</v>
      </c>
      <c r="H796" s="316">
        <v>33</v>
      </c>
      <c r="I796" s="316">
        <v>120</v>
      </c>
      <c r="J796" s="316">
        <v>226252</v>
      </c>
    </row>
    <row r="797" spans="1:10" s="170" customFormat="1" ht="11.25" customHeight="1">
      <c r="A797" s="179"/>
      <c r="B797" s="163"/>
      <c r="C797" s="163"/>
      <c r="D797" s="163"/>
      <c r="E797" s="163"/>
      <c r="F797" s="180">
        <v>5913</v>
      </c>
      <c r="G797" s="181" t="s">
        <v>320</v>
      </c>
      <c r="H797" s="316">
        <v>28</v>
      </c>
      <c r="I797" s="316">
        <v>140</v>
      </c>
      <c r="J797" s="316">
        <v>200832</v>
      </c>
    </row>
    <row r="798" spans="1:10" s="170" customFormat="1" ht="11.25" customHeight="1">
      <c r="A798" s="179"/>
      <c r="B798" s="163"/>
      <c r="C798" s="163"/>
      <c r="D798" s="163"/>
      <c r="E798" s="163"/>
      <c r="F798" s="180">
        <v>5914</v>
      </c>
      <c r="G798" s="181" t="s">
        <v>321</v>
      </c>
      <c r="H798" s="316">
        <v>16</v>
      </c>
      <c r="I798" s="316">
        <v>35</v>
      </c>
      <c r="J798" s="316">
        <v>33790</v>
      </c>
    </row>
    <row r="799" spans="1:10" s="248" customFormat="1" ht="11.25" customHeight="1">
      <c r="A799" s="193"/>
      <c r="B799" s="194"/>
      <c r="C799" s="194"/>
      <c r="D799" s="194">
        <v>592</v>
      </c>
      <c r="E799" s="194" t="s">
        <v>322</v>
      </c>
      <c r="F799" s="195"/>
      <c r="G799" s="196"/>
      <c r="H799" s="317">
        <v>30</v>
      </c>
      <c r="I799" s="317">
        <v>52</v>
      </c>
      <c r="J799" s="317">
        <v>18619</v>
      </c>
    </row>
    <row r="800" spans="1:10" s="170" customFormat="1" ht="11.25" customHeight="1">
      <c r="A800" s="179"/>
      <c r="B800" s="163"/>
      <c r="C800" s="163"/>
      <c r="D800" s="163"/>
      <c r="E800" s="163"/>
      <c r="F800" s="180">
        <v>5921</v>
      </c>
      <c r="G800" s="181" t="s">
        <v>322</v>
      </c>
      <c r="H800" s="316">
        <v>30</v>
      </c>
      <c r="I800" s="316">
        <v>52</v>
      </c>
      <c r="J800" s="316">
        <v>18619</v>
      </c>
    </row>
    <row r="801" spans="1:10" s="248" customFormat="1" ht="11.25" customHeight="1">
      <c r="A801" s="193"/>
      <c r="B801" s="194"/>
      <c r="C801" s="194"/>
      <c r="D801" s="194">
        <v>593</v>
      </c>
      <c r="E801" s="194" t="s">
        <v>323</v>
      </c>
      <c r="F801" s="195"/>
      <c r="G801" s="196"/>
      <c r="H801" s="317">
        <v>98</v>
      </c>
      <c r="I801" s="317">
        <v>453</v>
      </c>
      <c r="J801" s="317">
        <v>1071379</v>
      </c>
    </row>
    <row r="802" spans="1:10" s="170" customFormat="1" ht="11.25" customHeight="1">
      <c r="A802" s="179"/>
      <c r="B802" s="163"/>
      <c r="C802" s="163"/>
      <c r="D802" s="163"/>
      <c r="E802" s="163"/>
      <c r="F802" s="180">
        <v>5931</v>
      </c>
      <c r="G802" s="181" t="s">
        <v>324</v>
      </c>
      <c r="H802" s="316">
        <v>85</v>
      </c>
      <c r="I802" s="316">
        <v>389</v>
      </c>
      <c r="J802" s="316">
        <v>958823</v>
      </c>
    </row>
    <row r="803" spans="1:10" s="170" customFormat="1" ht="11.25" customHeight="1">
      <c r="A803" s="179"/>
      <c r="B803" s="163"/>
      <c r="C803" s="163"/>
      <c r="D803" s="163"/>
      <c r="E803" s="163"/>
      <c r="F803" s="180">
        <v>5932</v>
      </c>
      <c r="G803" s="181" t="s">
        <v>325</v>
      </c>
      <c r="H803" s="316">
        <v>2</v>
      </c>
      <c r="I803" s="316">
        <v>22</v>
      </c>
      <c r="J803" s="316" t="s">
        <v>393</v>
      </c>
    </row>
    <row r="804" spans="1:10" s="170" customFormat="1" ht="11.25" customHeight="1">
      <c r="A804" s="179"/>
      <c r="B804" s="163"/>
      <c r="C804" s="163"/>
      <c r="D804" s="163"/>
      <c r="E804" s="163"/>
      <c r="F804" s="180">
        <v>5939</v>
      </c>
      <c r="G804" s="181" t="s">
        <v>327</v>
      </c>
      <c r="H804" s="316">
        <v>11</v>
      </c>
      <c r="I804" s="316">
        <v>42</v>
      </c>
      <c r="J804" s="316" t="s">
        <v>393</v>
      </c>
    </row>
    <row r="805" spans="1:10" ht="11.25" customHeight="1">
      <c r="A805" s="207"/>
      <c r="B805" s="208">
        <v>60</v>
      </c>
      <c r="C805" s="208" t="s">
        <v>328</v>
      </c>
      <c r="D805" s="208"/>
      <c r="E805" s="208"/>
      <c r="F805" s="209"/>
      <c r="G805" s="210"/>
      <c r="H805" s="318">
        <v>746</v>
      </c>
      <c r="I805" s="318">
        <v>3704</v>
      </c>
      <c r="J805" s="318">
        <v>8177212</v>
      </c>
    </row>
    <row r="806" spans="1:10" s="248" customFormat="1" ht="11.25" customHeight="1">
      <c r="A806" s="193"/>
      <c r="B806" s="194"/>
      <c r="C806" s="194"/>
      <c r="D806" s="194">
        <v>601</v>
      </c>
      <c r="E806" s="194" t="s">
        <v>329</v>
      </c>
      <c r="F806" s="195"/>
      <c r="G806" s="196"/>
      <c r="H806" s="317">
        <v>50</v>
      </c>
      <c r="I806" s="317">
        <v>143</v>
      </c>
      <c r="J806" s="317">
        <v>165961</v>
      </c>
    </row>
    <row r="807" spans="1:10" s="170" customFormat="1" ht="11.25" customHeight="1">
      <c r="A807" s="179"/>
      <c r="B807" s="163"/>
      <c r="C807" s="163"/>
      <c r="D807" s="163"/>
      <c r="E807" s="163"/>
      <c r="F807" s="180">
        <v>6011</v>
      </c>
      <c r="G807" s="181" t="s">
        <v>330</v>
      </c>
      <c r="H807" s="316">
        <v>11</v>
      </c>
      <c r="I807" s="316">
        <v>58</v>
      </c>
      <c r="J807" s="316" t="s">
        <v>393</v>
      </c>
    </row>
    <row r="808" spans="1:10" s="170" customFormat="1" ht="11.25" customHeight="1">
      <c r="A808" s="179"/>
      <c r="B808" s="163"/>
      <c r="C808" s="163"/>
      <c r="D808" s="163"/>
      <c r="E808" s="163"/>
      <c r="F808" s="180">
        <v>6012</v>
      </c>
      <c r="G808" s="181" t="s">
        <v>331</v>
      </c>
      <c r="H808" s="316">
        <v>2</v>
      </c>
      <c r="I808" s="316">
        <v>4</v>
      </c>
      <c r="J808" s="316" t="s">
        <v>393</v>
      </c>
    </row>
    <row r="809" spans="1:10" s="170" customFormat="1" ht="11.25" customHeight="1">
      <c r="A809" s="179"/>
      <c r="B809" s="163"/>
      <c r="C809" s="163"/>
      <c r="D809" s="163"/>
      <c r="E809" s="163"/>
      <c r="F809" s="180">
        <v>6013</v>
      </c>
      <c r="G809" s="181" t="s">
        <v>332</v>
      </c>
      <c r="H809" s="316">
        <v>24</v>
      </c>
      <c r="I809" s="316">
        <v>32</v>
      </c>
      <c r="J809" s="316">
        <v>12058</v>
      </c>
    </row>
    <row r="810" spans="1:10" s="170" customFormat="1" ht="11.25" customHeight="1">
      <c r="A810" s="179"/>
      <c r="B810" s="163"/>
      <c r="C810" s="163"/>
      <c r="D810" s="163"/>
      <c r="E810" s="163"/>
      <c r="F810" s="180">
        <v>6014</v>
      </c>
      <c r="G810" s="181" t="s">
        <v>333</v>
      </c>
      <c r="H810" s="316">
        <v>13</v>
      </c>
      <c r="I810" s="316">
        <v>49</v>
      </c>
      <c r="J810" s="316">
        <v>54085</v>
      </c>
    </row>
    <row r="811" spans="1:10" s="248" customFormat="1" ht="11.25" customHeight="1">
      <c r="A811" s="193"/>
      <c r="B811" s="194"/>
      <c r="C811" s="194"/>
      <c r="D811" s="194">
        <v>602</v>
      </c>
      <c r="E811" s="194" t="s">
        <v>334</v>
      </c>
      <c r="F811" s="195"/>
      <c r="G811" s="196"/>
      <c r="H811" s="317">
        <v>21</v>
      </c>
      <c r="I811" s="317">
        <v>34</v>
      </c>
      <c r="J811" s="317">
        <v>11908</v>
      </c>
    </row>
    <row r="812" spans="1:10" s="170" customFormat="1" ht="11.25" customHeight="1">
      <c r="A812" s="179"/>
      <c r="B812" s="163"/>
      <c r="C812" s="163"/>
      <c r="D812" s="163"/>
      <c r="E812" s="163"/>
      <c r="F812" s="180">
        <v>6021</v>
      </c>
      <c r="G812" s="181" t="s">
        <v>335</v>
      </c>
      <c r="H812" s="316">
        <v>4</v>
      </c>
      <c r="I812" s="316">
        <v>8</v>
      </c>
      <c r="J812" s="316">
        <v>6184</v>
      </c>
    </row>
    <row r="813" spans="1:10" s="170" customFormat="1" ht="11.25" customHeight="1">
      <c r="A813" s="179"/>
      <c r="B813" s="163"/>
      <c r="C813" s="163"/>
      <c r="D813" s="163"/>
      <c r="E813" s="163"/>
      <c r="F813" s="180">
        <v>6022</v>
      </c>
      <c r="G813" s="181" t="s">
        <v>336</v>
      </c>
      <c r="H813" s="316">
        <v>6</v>
      </c>
      <c r="I813" s="316">
        <v>10</v>
      </c>
      <c r="J813" s="316" t="s">
        <v>393</v>
      </c>
    </row>
    <row r="814" spans="1:10" s="170" customFormat="1" ht="11.25" customHeight="1">
      <c r="A814" s="179"/>
      <c r="B814" s="163"/>
      <c r="C814" s="163"/>
      <c r="D814" s="163"/>
      <c r="E814" s="163"/>
      <c r="F814" s="180">
        <v>6023</v>
      </c>
      <c r="G814" s="181" t="s">
        <v>337</v>
      </c>
      <c r="H814" s="316">
        <v>10</v>
      </c>
      <c r="I814" s="316">
        <v>15</v>
      </c>
      <c r="J814" s="316">
        <v>3765</v>
      </c>
    </row>
    <row r="815" spans="1:10" s="170" customFormat="1" ht="11.25" customHeight="1">
      <c r="A815" s="179"/>
      <c r="B815" s="163"/>
      <c r="C815" s="163"/>
      <c r="D815" s="163"/>
      <c r="E815" s="163"/>
      <c r="F815" s="180">
        <v>6029</v>
      </c>
      <c r="G815" s="181" t="s">
        <v>338</v>
      </c>
      <c r="H815" s="316">
        <v>1</v>
      </c>
      <c r="I815" s="316">
        <v>1</v>
      </c>
      <c r="J815" s="316" t="s">
        <v>393</v>
      </c>
    </row>
    <row r="816" spans="1:10" s="248" customFormat="1" ht="11.25" customHeight="1">
      <c r="A816" s="193"/>
      <c r="B816" s="194"/>
      <c r="C816" s="194"/>
      <c r="D816" s="194">
        <v>603</v>
      </c>
      <c r="E816" s="194" t="s">
        <v>339</v>
      </c>
      <c r="F816" s="195"/>
      <c r="G816" s="196"/>
      <c r="H816" s="317">
        <v>166</v>
      </c>
      <c r="I816" s="317">
        <v>919</v>
      </c>
      <c r="J816" s="317">
        <v>2139045</v>
      </c>
    </row>
    <row r="817" spans="1:10" s="170" customFormat="1" ht="11.25" customHeight="1">
      <c r="A817" s="179"/>
      <c r="B817" s="163"/>
      <c r="C817" s="163"/>
      <c r="D817" s="163"/>
      <c r="E817" s="163"/>
      <c r="F817" s="180">
        <v>6031</v>
      </c>
      <c r="G817" s="181" t="s">
        <v>340</v>
      </c>
      <c r="H817" s="316">
        <v>38</v>
      </c>
      <c r="I817" s="316">
        <v>358</v>
      </c>
      <c r="J817" s="316">
        <v>914548</v>
      </c>
    </row>
    <row r="818" spans="1:10" s="170" customFormat="1" ht="11.25" customHeight="1">
      <c r="A818" s="221"/>
      <c r="B818" s="222"/>
      <c r="C818" s="222"/>
      <c r="D818" s="222"/>
      <c r="E818" s="222"/>
      <c r="F818" s="223">
        <v>6032</v>
      </c>
      <c r="G818" s="224" t="s">
        <v>341</v>
      </c>
      <c r="H818" s="319">
        <v>16</v>
      </c>
      <c r="I818" s="319">
        <v>35</v>
      </c>
      <c r="J818" s="319">
        <v>27488</v>
      </c>
    </row>
    <row r="819" spans="1:10" s="170" customFormat="1" ht="11.25" customHeight="1">
      <c r="A819" s="179"/>
      <c r="B819" s="163"/>
      <c r="C819" s="163"/>
      <c r="D819" s="163"/>
      <c r="E819" s="163"/>
      <c r="F819" s="180">
        <v>6033</v>
      </c>
      <c r="G819" s="181" t="s">
        <v>342</v>
      </c>
      <c r="H819" s="316">
        <v>84</v>
      </c>
      <c r="I819" s="316">
        <v>457</v>
      </c>
      <c r="J819" s="316">
        <v>1160569</v>
      </c>
    </row>
    <row r="820" spans="1:10" s="170" customFormat="1" ht="11.25" customHeight="1">
      <c r="A820" s="179"/>
      <c r="B820" s="163"/>
      <c r="C820" s="163"/>
      <c r="D820" s="163"/>
      <c r="E820" s="163"/>
      <c r="F820" s="180">
        <v>6034</v>
      </c>
      <c r="G820" s="181" t="s">
        <v>343</v>
      </c>
      <c r="H820" s="316">
        <v>28</v>
      </c>
      <c r="I820" s="316">
        <v>69</v>
      </c>
      <c r="J820" s="316">
        <v>36440</v>
      </c>
    </row>
    <row r="821" spans="1:10" s="248" customFormat="1" ht="11.25" customHeight="1">
      <c r="A821" s="193"/>
      <c r="B821" s="194"/>
      <c r="C821" s="194"/>
      <c r="D821" s="194">
        <v>604</v>
      </c>
      <c r="E821" s="194" t="s">
        <v>344</v>
      </c>
      <c r="F821" s="195"/>
      <c r="G821" s="196"/>
      <c r="H821" s="314">
        <v>69</v>
      </c>
      <c r="I821" s="314">
        <v>221</v>
      </c>
      <c r="J821" s="314">
        <v>701174</v>
      </c>
    </row>
    <row r="822" spans="1:10" s="170" customFormat="1" ht="11.25" customHeight="1">
      <c r="A822" s="179"/>
      <c r="B822" s="163"/>
      <c r="C822" s="163"/>
      <c r="D822" s="163"/>
      <c r="E822" s="163"/>
      <c r="F822" s="180">
        <v>6041</v>
      </c>
      <c r="G822" s="181" t="s">
        <v>345</v>
      </c>
      <c r="H822" s="285">
        <v>37</v>
      </c>
      <c r="I822" s="285">
        <v>133</v>
      </c>
      <c r="J822" s="285">
        <v>341799</v>
      </c>
    </row>
    <row r="823" spans="1:10" s="170" customFormat="1" ht="11.25" customHeight="1">
      <c r="A823" s="179"/>
      <c r="B823" s="163"/>
      <c r="C823" s="163"/>
      <c r="D823" s="163"/>
      <c r="E823" s="163"/>
      <c r="F823" s="180">
        <v>6042</v>
      </c>
      <c r="G823" s="181" t="s">
        <v>346</v>
      </c>
      <c r="H823" s="316">
        <v>8</v>
      </c>
      <c r="I823" s="316">
        <v>16</v>
      </c>
      <c r="J823" s="316">
        <v>8999</v>
      </c>
    </row>
    <row r="824" spans="1:10" s="170" customFormat="1" ht="11.25" customHeight="1">
      <c r="A824" s="179"/>
      <c r="B824" s="163"/>
      <c r="C824" s="163"/>
      <c r="D824" s="163"/>
      <c r="E824" s="163"/>
      <c r="F824" s="180">
        <v>6043</v>
      </c>
      <c r="G824" s="181" t="s">
        <v>347</v>
      </c>
      <c r="H824" s="316">
        <v>24</v>
      </c>
      <c r="I824" s="316">
        <v>72</v>
      </c>
      <c r="J824" s="316">
        <v>350376</v>
      </c>
    </row>
    <row r="825" spans="1:10" s="248" customFormat="1" ht="11.25" customHeight="1">
      <c r="A825" s="193"/>
      <c r="B825" s="194"/>
      <c r="C825" s="194"/>
      <c r="D825" s="194">
        <v>605</v>
      </c>
      <c r="E825" s="194" t="s">
        <v>348</v>
      </c>
      <c r="F825" s="195"/>
      <c r="G825" s="196"/>
      <c r="H825" s="317">
        <v>142</v>
      </c>
      <c r="I825" s="317">
        <v>826</v>
      </c>
      <c r="J825" s="317">
        <v>3287398</v>
      </c>
    </row>
    <row r="826" spans="1:10" s="170" customFormat="1" ht="11.25" customHeight="1">
      <c r="A826" s="179"/>
      <c r="B826" s="163"/>
      <c r="C826" s="163"/>
      <c r="D826" s="163"/>
      <c r="E826" s="163"/>
      <c r="F826" s="180">
        <v>6051</v>
      </c>
      <c r="G826" s="181" t="s">
        <v>349</v>
      </c>
      <c r="H826" s="316">
        <v>80</v>
      </c>
      <c r="I826" s="316">
        <v>507</v>
      </c>
      <c r="J826" s="316">
        <v>2438861</v>
      </c>
    </row>
    <row r="827" spans="1:10" s="170" customFormat="1" ht="11.25" customHeight="1">
      <c r="A827" s="179"/>
      <c r="B827" s="163"/>
      <c r="C827" s="163"/>
      <c r="D827" s="163"/>
      <c r="E827" s="163"/>
      <c r="F827" s="180">
        <v>6052</v>
      </c>
      <c r="G827" s="181" t="s">
        <v>350</v>
      </c>
      <c r="H827" s="316">
        <v>62</v>
      </c>
      <c r="I827" s="316">
        <v>319</v>
      </c>
      <c r="J827" s="316">
        <v>848537</v>
      </c>
    </row>
    <row r="828" spans="1:10" s="248" customFormat="1" ht="11.25" customHeight="1">
      <c r="A828" s="193"/>
      <c r="B828" s="194"/>
      <c r="C828" s="194"/>
      <c r="D828" s="194">
        <v>606</v>
      </c>
      <c r="E828" s="194" t="s">
        <v>351</v>
      </c>
      <c r="F828" s="195"/>
      <c r="G828" s="196"/>
      <c r="H828" s="317">
        <v>60</v>
      </c>
      <c r="I828" s="317">
        <v>586</v>
      </c>
      <c r="J828" s="317">
        <v>414877</v>
      </c>
    </row>
    <row r="829" spans="1:10" s="170" customFormat="1" ht="11.25" customHeight="1">
      <c r="A829" s="179"/>
      <c r="B829" s="163"/>
      <c r="C829" s="163"/>
      <c r="D829" s="163"/>
      <c r="E829" s="163"/>
      <c r="F829" s="180">
        <v>6061</v>
      </c>
      <c r="G829" s="181" t="s">
        <v>352</v>
      </c>
      <c r="H829" s="316">
        <v>23</v>
      </c>
      <c r="I829" s="316">
        <v>125</v>
      </c>
      <c r="J829" s="316">
        <v>191978</v>
      </c>
    </row>
    <row r="830" spans="1:10" s="170" customFormat="1" ht="11.25" customHeight="1">
      <c r="A830" s="179"/>
      <c r="B830" s="163"/>
      <c r="C830" s="163"/>
      <c r="D830" s="163"/>
      <c r="E830" s="163"/>
      <c r="F830" s="180">
        <v>6062</v>
      </c>
      <c r="G830" s="181" t="s">
        <v>353</v>
      </c>
      <c r="H830" s="316">
        <v>2</v>
      </c>
      <c r="I830" s="316">
        <v>13</v>
      </c>
      <c r="J830" s="316" t="s">
        <v>393</v>
      </c>
    </row>
    <row r="831" spans="1:10" s="170" customFormat="1" ht="11.25" customHeight="1">
      <c r="A831" s="179"/>
      <c r="B831" s="163"/>
      <c r="C831" s="163"/>
      <c r="D831" s="163"/>
      <c r="E831" s="163"/>
      <c r="F831" s="180">
        <v>6063</v>
      </c>
      <c r="G831" s="181" t="s">
        <v>354</v>
      </c>
      <c r="H831" s="316">
        <v>22</v>
      </c>
      <c r="I831" s="316">
        <v>418</v>
      </c>
      <c r="J831" s="316">
        <v>190660</v>
      </c>
    </row>
    <row r="832" spans="1:10" s="170" customFormat="1" ht="11.25" customHeight="1">
      <c r="A832" s="179"/>
      <c r="B832" s="163"/>
      <c r="C832" s="163"/>
      <c r="D832" s="163"/>
      <c r="E832" s="163"/>
      <c r="F832" s="180">
        <v>6064</v>
      </c>
      <c r="G832" s="181" t="s">
        <v>355</v>
      </c>
      <c r="H832" s="316">
        <v>13</v>
      </c>
      <c r="I832" s="316">
        <v>30</v>
      </c>
      <c r="J832" s="316" t="s">
        <v>393</v>
      </c>
    </row>
    <row r="833" spans="1:10" s="248" customFormat="1" ht="11.25" customHeight="1">
      <c r="A833" s="193"/>
      <c r="B833" s="194"/>
      <c r="C833" s="194"/>
      <c r="D833" s="194">
        <v>607</v>
      </c>
      <c r="E833" s="194" t="s">
        <v>356</v>
      </c>
      <c r="F833" s="195"/>
      <c r="G833" s="196"/>
      <c r="H833" s="317">
        <v>25</v>
      </c>
      <c r="I833" s="317">
        <v>118</v>
      </c>
      <c r="J833" s="317">
        <v>199468</v>
      </c>
    </row>
    <row r="834" spans="1:10" s="170" customFormat="1" ht="11.25" customHeight="1">
      <c r="A834" s="179"/>
      <c r="B834" s="163"/>
      <c r="C834" s="163"/>
      <c r="D834" s="163"/>
      <c r="E834" s="163"/>
      <c r="F834" s="180">
        <v>6071</v>
      </c>
      <c r="G834" s="181" t="s">
        <v>357</v>
      </c>
      <c r="H834" s="316">
        <v>15</v>
      </c>
      <c r="I834" s="316">
        <v>77</v>
      </c>
      <c r="J834" s="316">
        <v>138998</v>
      </c>
    </row>
    <row r="835" spans="1:10" s="170" customFormat="1" ht="11.25" customHeight="1">
      <c r="A835" s="179"/>
      <c r="B835" s="163"/>
      <c r="C835" s="163"/>
      <c r="D835" s="163"/>
      <c r="E835" s="163"/>
      <c r="F835" s="180">
        <v>6072</v>
      </c>
      <c r="G835" s="181" t="s">
        <v>358</v>
      </c>
      <c r="H835" s="316">
        <v>7</v>
      </c>
      <c r="I835" s="316">
        <v>20</v>
      </c>
      <c r="J835" s="316">
        <v>42619</v>
      </c>
    </row>
    <row r="836" spans="1:10" s="170" customFormat="1" ht="11.25" customHeight="1">
      <c r="A836" s="179"/>
      <c r="B836" s="163"/>
      <c r="C836" s="163"/>
      <c r="D836" s="163"/>
      <c r="E836" s="163"/>
      <c r="F836" s="180">
        <v>6073</v>
      </c>
      <c r="G836" s="181" t="s">
        <v>359</v>
      </c>
      <c r="H836" s="316">
        <v>3</v>
      </c>
      <c r="I836" s="316">
        <v>21</v>
      </c>
      <c r="J836" s="316">
        <v>17851</v>
      </c>
    </row>
    <row r="837" spans="1:10" s="248" customFormat="1" ht="11.25" customHeight="1">
      <c r="A837" s="193"/>
      <c r="B837" s="194"/>
      <c r="C837" s="194"/>
      <c r="D837" s="194">
        <v>608</v>
      </c>
      <c r="E837" s="194" t="s">
        <v>360</v>
      </c>
      <c r="F837" s="195"/>
      <c r="G837" s="196"/>
      <c r="H837" s="317">
        <v>35</v>
      </c>
      <c r="I837" s="317">
        <v>97</v>
      </c>
      <c r="J837" s="317">
        <v>76939</v>
      </c>
    </row>
    <row r="838" spans="1:10" s="170" customFormat="1" ht="11.25" customHeight="1">
      <c r="A838" s="179"/>
      <c r="B838" s="163"/>
      <c r="C838" s="163"/>
      <c r="D838" s="163"/>
      <c r="E838" s="163"/>
      <c r="F838" s="180">
        <v>6081</v>
      </c>
      <c r="G838" s="181" t="s">
        <v>361</v>
      </c>
      <c r="H838" s="316">
        <v>2</v>
      </c>
      <c r="I838" s="316">
        <v>5</v>
      </c>
      <c r="J838" s="316" t="s">
        <v>393</v>
      </c>
    </row>
    <row r="839" spans="1:10" s="170" customFormat="1" ht="11.25" customHeight="1">
      <c r="A839" s="179"/>
      <c r="B839" s="163"/>
      <c r="C839" s="163"/>
      <c r="D839" s="163"/>
      <c r="E839" s="163"/>
      <c r="F839" s="180">
        <v>6082</v>
      </c>
      <c r="G839" s="181" t="s">
        <v>362</v>
      </c>
      <c r="H839" s="316">
        <v>33</v>
      </c>
      <c r="I839" s="316">
        <v>92</v>
      </c>
      <c r="J839" s="316" t="s">
        <v>393</v>
      </c>
    </row>
    <row r="840" spans="1:10" s="248" customFormat="1" ht="11.25" customHeight="1">
      <c r="A840" s="193"/>
      <c r="B840" s="194"/>
      <c r="C840" s="194"/>
      <c r="D840" s="194">
        <v>609</v>
      </c>
      <c r="E840" s="194" t="s">
        <v>363</v>
      </c>
      <c r="F840" s="195"/>
      <c r="G840" s="196"/>
      <c r="H840" s="317">
        <v>178</v>
      </c>
      <c r="I840" s="317">
        <v>760</v>
      </c>
      <c r="J840" s="317">
        <v>1180442</v>
      </c>
    </row>
    <row r="841" spans="1:10" s="170" customFormat="1" ht="11.25" customHeight="1">
      <c r="A841" s="179"/>
      <c r="B841" s="163"/>
      <c r="C841" s="163"/>
      <c r="D841" s="163"/>
      <c r="E841" s="163"/>
      <c r="F841" s="180">
        <v>6091</v>
      </c>
      <c r="G841" s="181" t="s">
        <v>364</v>
      </c>
      <c r="H841" s="316">
        <v>23</v>
      </c>
      <c r="I841" s="316">
        <v>302</v>
      </c>
      <c r="J841" s="316">
        <v>751254</v>
      </c>
    </row>
    <row r="842" spans="1:10" s="170" customFormat="1" ht="11.25" customHeight="1">
      <c r="A842" s="179"/>
      <c r="B842" s="163"/>
      <c r="C842" s="163"/>
      <c r="D842" s="163"/>
      <c r="E842" s="163"/>
      <c r="F842" s="180">
        <v>6092</v>
      </c>
      <c r="G842" s="181" t="s">
        <v>365</v>
      </c>
      <c r="H842" s="316">
        <v>22</v>
      </c>
      <c r="I842" s="316">
        <v>31</v>
      </c>
      <c r="J842" s="316">
        <v>5348</v>
      </c>
    </row>
    <row r="843" spans="1:10" s="170" customFormat="1" ht="11.25" customHeight="1">
      <c r="A843" s="179"/>
      <c r="B843" s="163"/>
      <c r="C843" s="163"/>
      <c r="D843" s="163"/>
      <c r="E843" s="163"/>
      <c r="F843" s="180">
        <v>6093</v>
      </c>
      <c r="G843" s="181" t="s">
        <v>366</v>
      </c>
      <c r="H843" s="316">
        <v>40</v>
      </c>
      <c r="I843" s="316">
        <v>136</v>
      </c>
      <c r="J843" s="316">
        <v>127305</v>
      </c>
    </row>
    <row r="844" spans="1:10" s="170" customFormat="1" ht="11.25" customHeight="1">
      <c r="A844" s="179"/>
      <c r="B844" s="163"/>
      <c r="C844" s="163"/>
      <c r="D844" s="163"/>
      <c r="E844" s="163"/>
      <c r="F844" s="180">
        <v>6094</v>
      </c>
      <c r="G844" s="181" t="s">
        <v>367</v>
      </c>
      <c r="H844" s="316">
        <v>12</v>
      </c>
      <c r="I844" s="316">
        <v>51</v>
      </c>
      <c r="J844" s="316">
        <v>118577</v>
      </c>
    </row>
    <row r="845" spans="1:10" s="170" customFormat="1" ht="11.25" customHeight="1">
      <c r="A845" s="179"/>
      <c r="B845" s="163"/>
      <c r="C845" s="163"/>
      <c r="D845" s="163"/>
      <c r="E845" s="163"/>
      <c r="F845" s="180">
        <v>6095</v>
      </c>
      <c r="G845" s="181" t="s">
        <v>368</v>
      </c>
      <c r="H845" s="316">
        <v>12</v>
      </c>
      <c r="I845" s="316">
        <v>34</v>
      </c>
      <c r="J845" s="316">
        <v>33020</v>
      </c>
    </row>
    <row r="846" spans="1:10" s="170" customFormat="1" ht="11.25" customHeight="1">
      <c r="A846" s="179"/>
      <c r="B846" s="163"/>
      <c r="C846" s="163"/>
      <c r="D846" s="163"/>
      <c r="E846" s="163"/>
      <c r="F846" s="180">
        <v>6096</v>
      </c>
      <c r="G846" s="181" t="s">
        <v>369</v>
      </c>
      <c r="H846" s="316">
        <v>6</v>
      </c>
      <c r="I846" s="316">
        <v>18</v>
      </c>
      <c r="J846" s="316">
        <v>10852</v>
      </c>
    </row>
    <row r="847" spans="1:10" s="170" customFormat="1" ht="11.25" customHeight="1">
      <c r="A847" s="179"/>
      <c r="B847" s="163"/>
      <c r="C847" s="163"/>
      <c r="D847" s="163"/>
      <c r="E847" s="163"/>
      <c r="F847" s="180">
        <v>6097</v>
      </c>
      <c r="G847" s="181" t="s">
        <v>370</v>
      </c>
      <c r="H847" s="316">
        <v>4</v>
      </c>
      <c r="I847" s="316">
        <v>4</v>
      </c>
      <c r="J847" s="316">
        <v>1672</v>
      </c>
    </row>
    <row r="848" spans="1:10" s="170" customFormat="1" ht="11.25" customHeight="1">
      <c r="A848" s="179"/>
      <c r="B848" s="163"/>
      <c r="C848" s="163"/>
      <c r="D848" s="163"/>
      <c r="E848" s="163"/>
      <c r="F848" s="180">
        <v>6098</v>
      </c>
      <c r="G848" s="181" t="s">
        <v>371</v>
      </c>
      <c r="H848" s="316">
        <v>3</v>
      </c>
      <c r="I848" s="316">
        <v>3</v>
      </c>
      <c r="J848" s="316">
        <v>3903</v>
      </c>
    </row>
    <row r="849" spans="1:10" s="170" customFormat="1" ht="11.25" customHeight="1">
      <c r="A849" s="179"/>
      <c r="B849" s="163"/>
      <c r="C849" s="163"/>
      <c r="D849" s="163"/>
      <c r="E849" s="163"/>
      <c r="F849" s="180">
        <v>6099</v>
      </c>
      <c r="G849" s="181" t="s">
        <v>372</v>
      </c>
      <c r="H849" s="316">
        <v>56</v>
      </c>
      <c r="I849" s="316">
        <v>181</v>
      </c>
      <c r="J849" s="316">
        <v>128511</v>
      </c>
    </row>
    <row r="850" spans="1:10" ht="11.25" customHeight="1">
      <c r="A850" s="207"/>
      <c r="B850" s="208">
        <v>61</v>
      </c>
      <c r="C850" s="208" t="s">
        <v>373</v>
      </c>
      <c r="D850" s="208"/>
      <c r="E850" s="208"/>
      <c r="F850" s="209"/>
      <c r="G850" s="210"/>
      <c r="H850" s="318">
        <v>72</v>
      </c>
      <c r="I850" s="318">
        <v>386</v>
      </c>
      <c r="J850" s="318">
        <v>438540</v>
      </c>
    </row>
    <row r="851" spans="1:10" s="248" customFormat="1" ht="11.25" customHeight="1">
      <c r="A851" s="193"/>
      <c r="B851" s="194"/>
      <c r="C851" s="194"/>
      <c r="D851" s="194">
        <v>611</v>
      </c>
      <c r="E851" s="194" t="s">
        <v>374</v>
      </c>
      <c r="F851" s="195"/>
      <c r="G851" s="196"/>
      <c r="H851" s="317">
        <v>61</v>
      </c>
      <c r="I851" s="317">
        <v>317</v>
      </c>
      <c r="J851" s="317">
        <v>345637</v>
      </c>
    </row>
    <row r="852" spans="1:10" s="170" customFormat="1" ht="11.25" customHeight="1">
      <c r="A852" s="179"/>
      <c r="B852" s="163"/>
      <c r="C852" s="163"/>
      <c r="D852" s="163"/>
      <c r="E852" s="163"/>
      <c r="F852" s="180">
        <v>6112</v>
      </c>
      <c r="G852" s="181" t="s">
        <v>375</v>
      </c>
      <c r="H852" s="316">
        <v>12</v>
      </c>
      <c r="I852" s="316">
        <v>18</v>
      </c>
      <c r="J852" s="316" t="s">
        <v>393</v>
      </c>
    </row>
    <row r="853" spans="1:10" s="170" customFormat="1" ht="11.25" customHeight="1">
      <c r="A853" s="179"/>
      <c r="B853" s="163"/>
      <c r="C853" s="163"/>
      <c r="D853" s="163"/>
      <c r="E853" s="163"/>
      <c r="F853" s="180">
        <v>6113</v>
      </c>
      <c r="G853" s="181" t="s">
        <v>376</v>
      </c>
      <c r="H853" s="316">
        <v>22</v>
      </c>
      <c r="I853" s="316">
        <v>186</v>
      </c>
      <c r="J853" s="316" t="s">
        <v>393</v>
      </c>
    </row>
    <row r="854" spans="1:10" s="170" customFormat="1" ht="11.25" customHeight="1">
      <c r="A854" s="179"/>
      <c r="B854" s="163"/>
      <c r="C854" s="163"/>
      <c r="D854" s="163"/>
      <c r="E854" s="163"/>
      <c r="F854" s="180">
        <v>6114</v>
      </c>
      <c r="G854" s="181" t="s">
        <v>377</v>
      </c>
      <c r="H854" s="316">
        <v>10</v>
      </c>
      <c r="I854" s="316">
        <v>28</v>
      </c>
      <c r="J854" s="316" t="s">
        <v>393</v>
      </c>
    </row>
    <row r="855" spans="1:10" s="170" customFormat="1" ht="11.25" customHeight="1">
      <c r="A855" s="179"/>
      <c r="B855" s="163"/>
      <c r="C855" s="163"/>
      <c r="D855" s="163"/>
      <c r="E855" s="163"/>
      <c r="F855" s="180">
        <v>6119</v>
      </c>
      <c r="G855" s="181" t="s">
        <v>378</v>
      </c>
      <c r="H855" s="316">
        <v>17</v>
      </c>
      <c r="I855" s="316">
        <v>85</v>
      </c>
      <c r="J855" s="316">
        <v>165358</v>
      </c>
    </row>
    <row r="856" spans="1:10" s="248" customFormat="1" ht="11.25" customHeight="1">
      <c r="A856" s="193"/>
      <c r="B856" s="194"/>
      <c r="C856" s="194"/>
      <c r="D856" s="194">
        <v>612</v>
      </c>
      <c r="E856" s="194" t="s">
        <v>379</v>
      </c>
      <c r="F856" s="195"/>
      <c r="G856" s="196"/>
      <c r="H856" s="317">
        <v>8</v>
      </c>
      <c r="I856" s="317">
        <v>46</v>
      </c>
      <c r="J856" s="317" t="s">
        <v>393</v>
      </c>
    </row>
    <row r="857" spans="1:10" s="170" customFormat="1" ht="11.25" customHeight="1">
      <c r="A857" s="179"/>
      <c r="B857" s="163"/>
      <c r="C857" s="163"/>
      <c r="D857" s="163"/>
      <c r="E857" s="163"/>
      <c r="F857" s="180">
        <v>6121</v>
      </c>
      <c r="G857" s="181" t="s">
        <v>379</v>
      </c>
      <c r="H857" s="316">
        <v>8</v>
      </c>
      <c r="I857" s="316">
        <v>46</v>
      </c>
      <c r="J857" s="316" t="s">
        <v>393</v>
      </c>
    </row>
    <row r="858" spans="1:10" s="248" customFormat="1" ht="11.25" customHeight="1">
      <c r="A858" s="193"/>
      <c r="B858" s="194"/>
      <c r="C858" s="194"/>
      <c r="D858" s="194">
        <v>619</v>
      </c>
      <c r="E858" s="194" t="s">
        <v>380</v>
      </c>
      <c r="F858" s="195"/>
      <c r="G858" s="196"/>
      <c r="H858" s="317">
        <v>3</v>
      </c>
      <c r="I858" s="317">
        <v>23</v>
      </c>
      <c r="J858" s="317" t="s">
        <v>393</v>
      </c>
    </row>
    <row r="859" spans="1:10" s="170" customFormat="1" ht="11.25" customHeight="1">
      <c r="A859" s="179"/>
      <c r="B859" s="163"/>
      <c r="C859" s="163"/>
      <c r="D859" s="163"/>
      <c r="E859" s="163"/>
      <c r="F859" s="180">
        <v>6199</v>
      </c>
      <c r="G859" s="181" t="s">
        <v>380</v>
      </c>
      <c r="H859" s="316">
        <v>3</v>
      </c>
      <c r="I859" s="316">
        <v>23</v>
      </c>
      <c r="J859" s="316" t="s">
        <v>393</v>
      </c>
    </row>
    <row r="860" spans="1:10" ht="11.25" customHeight="1">
      <c r="A860" s="207"/>
      <c r="B860" s="208"/>
      <c r="C860" s="208"/>
      <c r="D860" s="208"/>
      <c r="E860" s="208"/>
      <c r="F860" s="209"/>
      <c r="G860" s="210"/>
      <c r="H860" s="318"/>
      <c r="I860" s="318"/>
      <c r="J860" s="318"/>
    </row>
    <row r="861" spans="1:10" ht="11.25" customHeight="1">
      <c r="A861" s="207" t="s">
        <v>474</v>
      </c>
      <c r="B861" s="208"/>
      <c r="C861" s="208"/>
      <c r="D861" s="208"/>
      <c r="E861" s="208"/>
      <c r="F861" s="209"/>
      <c r="G861" s="210"/>
      <c r="H861" s="318">
        <v>3263</v>
      </c>
      <c r="I861" s="318">
        <v>19038</v>
      </c>
      <c r="J861" s="318">
        <v>50902837</v>
      </c>
    </row>
    <row r="862" spans="1:10" ht="11.25" customHeight="1">
      <c r="A862" s="121">
        <v>1</v>
      </c>
      <c r="B862" s="122" t="s">
        <v>162</v>
      </c>
      <c r="C862" s="122"/>
      <c r="D862" s="122"/>
      <c r="E862" s="208"/>
      <c r="F862" s="209"/>
      <c r="G862" s="210"/>
      <c r="H862" s="318">
        <v>676</v>
      </c>
      <c r="I862" s="318">
        <v>4638</v>
      </c>
      <c r="J862" s="318">
        <v>22980221</v>
      </c>
    </row>
    <row r="863" spans="1:10" ht="11.25" customHeight="1">
      <c r="A863" s="207"/>
      <c r="B863" s="208">
        <v>50</v>
      </c>
      <c r="C863" s="208" t="s">
        <v>165</v>
      </c>
      <c r="D863" s="208"/>
      <c r="E863" s="208"/>
      <c r="F863" s="209"/>
      <c r="G863" s="210"/>
      <c r="H863" s="318">
        <v>5</v>
      </c>
      <c r="I863" s="318">
        <v>31</v>
      </c>
      <c r="J863" s="318">
        <v>167082</v>
      </c>
    </row>
    <row r="864" spans="1:10" s="248" customFormat="1" ht="11.25" customHeight="1">
      <c r="A864" s="193"/>
      <c r="B864" s="194"/>
      <c r="C864" s="194"/>
      <c r="D864" s="194">
        <v>501</v>
      </c>
      <c r="E864" s="194" t="s">
        <v>165</v>
      </c>
      <c r="F864" s="195"/>
      <c r="G864" s="196"/>
      <c r="H864" s="317">
        <v>5</v>
      </c>
      <c r="I864" s="317">
        <v>31</v>
      </c>
      <c r="J864" s="317">
        <v>167082</v>
      </c>
    </row>
    <row r="865" spans="1:10" s="170" customFormat="1" ht="11.25" customHeight="1">
      <c r="A865" s="179"/>
      <c r="B865" s="163"/>
      <c r="C865" s="163"/>
      <c r="D865" s="163"/>
      <c r="E865" s="163"/>
      <c r="F865" s="180">
        <v>5019</v>
      </c>
      <c r="G865" s="181" t="s">
        <v>166</v>
      </c>
      <c r="H865" s="316">
        <v>5</v>
      </c>
      <c r="I865" s="316">
        <v>31</v>
      </c>
      <c r="J865" s="316">
        <v>167082</v>
      </c>
    </row>
    <row r="866" spans="1:10" ht="11.25" customHeight="1">
      <c r="A866" s="207"/>
      <c r="B866" s="208">
        <v>51</v>
      </c>
      <c r="C866" s="208" t="s">
        <v>167</v>
      </c>
      <c r="D866" s="208"/>
      <c r="E866" s="208"/>
      <c r="F866" s="209"/>
      <c r="G866" s="210"/>
      <c r="H866" s="318">
        <v>14</v>
      </c>
      <c r="I866" s="318">
        <v>109</v>
      </c>
      <c r="J866" s="318">
        <v>179173</v>
      </c>
    </row>
    <row r="867" spans="1:10" s="248" customFormat="1" ht="11.25" customHeight="1">
      <c r="A867" s="193"/>
      <c r="B867" s="194"/>
      <c r="C867" s="194"/>
      <c r="D867" s="194">
        <v>511</v>
      </c>
      <c r="E867" s="194" t="s">
        <v>168</v>
      </c>
      <c r="F867" s="195"/>
      <c r="G867" s="196"/>
      <c r="H867" s="317">
        <v>1</v>
      </c>
      <c r="I867" s="317">
        <v>1</v>
      </c>
      <c r="J867" s="317" t="s">
        <v>393</v>
      </c>
    </row>
    <row r="868" spans="1:10" s="170" customFormat="1" ht="11.25" customHeight="1">
      <c r="A868" s="179"/>
      <c r="B868" s="163"/>
      <c r="C868" s="163"/>
      <c r="D868" s="163"/>
      <c r="E868" s="163"/>
      <c r="F868" s="180">
        <v>5112</v>
      </c>
      <c r="G868" s="181" t="s">
        <v>170</v>
      </c>
      <c r="H868" s="316">
        <v>1</v>
      </c>
      <c r="I868" s="316">
        <v>1</v>
      </c>
      <c r="J868" s="316" t="s">
        <v>393</v>
      </c>
    </row>
    <row r="869" spans="1:10" s="248" customFormat="1" ht="11.25" customHeight="1">
      <c r="A869" s="193"/>
      <c r="B869" s="194"/>
      <c r="C869" s="194"/>
      <c r="D869" s="194">
        <v>512</v>
      </c>
      <c r="E869" s="194" t="s">
        <v>172</v>
      </c>
      <c r="F869" s="195"/>
      <c r="G869" s="196"/>
      <c r="H869" s="317">
        <v>7</v>
      </c>
      <c r="I869" s="317">
        <v>58</v>
      </c>
      <c r="J869" s="317">
        <v>104110</v>
      </c>
    </row>
    <row r="870" spans="1:10" s="170" customFormat="1" ht="11.25" customHeight="1">
      <c r="A870" s="179"/>
      <c r="B870" s="163"/>
      <c r="C870" s="163"/>
      <c r="D870" s="163"/>
      <c r="E870" s="163"/>
      <c r="F870" s="180">
        <v>5121</v>
      </c>
      <c r="G870" s="181" t="s">
        <v>173</v>
      </c>
      <c r="H870" s="316">
        <v>3</v>
      </c>
      <c r="I870" s="316">
        <v>35</v>
      </c>
      <c r="J870" s="316">
        <v>54932</v>
      </c>
    </row>
    <row r="871" spans="1:10" s="170" customFormat="1" ht="11.25" customHeight="1">
      <c r="A871" s="179"/>
      <c r="B871" s="163"/>
      <c r="C871" s="163"/>
      <c r="D871" s="163"/>
      <c r="E871" s="163"/>
      <c r="F871" s="180">
        <v>5122</v>
      </c>
      <c r="G871" s="181" t="s">
        <v>174</v>
      </c>
      <c r="H871" s="316">
        <v>2</v>
      </c>
      <c r="I871" s="316">
        <v>15</v>
      </c>
      <c r="J871" s="316" t="s">
        <v>393</v>
      </c>
    </row>
    <row r="872" spans="1:10" s="170" customFormat="1" ht="11.25" customHeight="1">
      <c r="A872" s="179"/>
      <c r="B872" s="163"/>
      <c r="C872" s="163"/>
      <c r="D872" s="163"/>
      <c r="E872" s="163"/>
      <c r="F872" s="180">
        <v>5123</v>
      </c>
      <c r="G872" s="181" t="s">
        <v>175</v>
      </c>
      <c r="H872" s="316">
        <v>1</v>
      </c>
      <c r="I872" s="316">
        <v>2</v>
      </c>
      <c r="J872" s="316" t="s">
        <v>393</v>
      </c>
    </row>
    <row r="873" spans="1:10" s="170" customFormat="1" ht="11.25" customHeight="1">
      <c r="A873" s="179"/>
      <c r="B873" s="163"/>
      <c r="C873" s="163"/>
      <c r="D873" s="163"/>
      <c r="E873" s="163"/>
      <c r="F873" s="180">
        <v>5129</v>
      </c>
      <c r="G873" s="181" t="s">
        <v>176</v>
      </c>
      <c r="H873" s="316">
        <v>1</v>
      </c>
      <c r="I873" s="316">
        <v>6</v>
      </c>
      <c r="J873" s="316" t="s">
        <v>393</v>
      </c>
    </row>
    <row r="874" spans="1:10" s="248" customFormat="1" ht="11.25" customHeight="1">
      <c r="A874" s="193"/>
      <c r="B874" s="194"/>
      <c r="C874" s="194"/>
      <c r="D874" s="194">
        <v>513</v>
      </c>
      <c r="E874" s="194" t="s">
        <v>177</v>
      </c>
      <c r="F874" s="195"/>
      <c r="G874" s="196"/>
      <c r="H874" s="317">
        <v>6</v>
      </c>
      <c r="I874" s="317">
        <v>50</v>
      </c>
      <c r="J874" s="317" t="s">
        <v>393</v>
      </c>
    </row>
    <row r="875" spans="1:10" s="170" customFormat="1" ht="11.25" customHeight="1">
      <c r="A875" s="179"/>
      <c r="B875" s="163"/>
      <c r="C875" s="163"/>
      <c r="D875" s="163"/>
      <c r="E875" s="163"/>
      <c r="F875" s="180">
        <v>5131</v>
      </c>
      <c r="G875" s="181" t="s">
        <v>178</v>
      </c>
      <c r="H875" s="316">
        <v>3</v>
      </c>
      <c r="I875" s="316">
        <v>11</v>
      </c>
      <c r="J875" s="316">
        <v>22801</v>
      </c>
    </row>
    <row r="876" spans="1:10" s="170" customFormat="1" ht="11.25" customHeight="1">
      <c r="A876" s="179"/>
      <c r="B876" s="163"/>
      <c r="C876" s="163"/>
      <c r="D876" s="163"/>
      <c r="E876" s="163"/>
      <c r="F876" s="123">
        <v>5139</v>
      </c>
      <c r="G876" s="124" t="s">
        <v>181</v>
      </c>
      <c r="H876" s="316">
        <v>3</v>
      </c>
      <c r="I876" s="316">
        <v>39</v>
      </c>
      <c r="J876" s="316" t="s">
        <v>393</v>
      </c>
    </row>
    <row r="877" spans="1:10" ht="11.25" customHeight="1">
      <c r="A877" s="207"/>
      <c r="B877" s="208">
        <v>52</v>
      </c>
      <c r="C877" s="208" t="s">
        <v>182</v>
      </c>
      <c r="D877" s="208"/>
      <c r="E877" s="208"/>
      <c r="F877" s="209"/>
      <c r="G877" s="210"/>
      <c r="H877" s="318">
        <v>188</v>
      </c>
      <c r="I877" s="318">
        <v>1416</v>
      </c>
      <c r="J877" s="318">
        <v>5991083</v>
      </c>
    </row>
    <row r="878" spans="1:10" s="248" customFormat="1" ht="11.25" customHeight="1">
      <c r="A878" s="193"/>
      <c r="B878" s="194"/>
      <c r="C878" s="194"/>
      <c r="D878" s="194">
        <v>521</v>
      </c>
      <c r="E878" s="194" t="s">
        <v>183</v>
      </c>
      <c r="F878" s="195"/>
      <c r="G878" s="196"/>
      <c r="H878" s="317">
        <v>117</v>
      </c>
      <c r="I878" s="317">
        <v>962</v>
      </c>
      <c r="J878" s="317">
        <v>3915439</v>
      </c>
    </row>
    <row r="879" spans="1:10" s="170" customFormat="1" ht="11.25" customHeight="1">
      <c r="A879" s="179"/>
      <c r="B879" s="163"/>
      <c r="C879" s="163"/>
      <c r="D879" s="163"/>
      <c r="E879" s="163"/>
      <c r="F879" s="180">
        <v>5211</v>
      </c>
      <c r="G879" s="181" t="s">
        <v>184</v>
      </c>
      <c r="H879" s="316">
        <v>10</v>
      </c>
      <c r="I879" s="316">
        <v>43</v>
      </c>
      <c r="J879" s="316">
        <v>341283</v>
      </c>
    </row>
    <row r="880" spans="1:10" s="170" customFormat="1" ht="11.25" customHeight="1">
      <c r="A880" s="179"/>
      <c r="B880" s="163"/>
      <c r="C880" s="163"/>
      <c r="D880" s="163"/>
      <c r="E880" s="163"/>
      <c r="F880" s="180">
        <v>5212</v>
      </c>
      <c r="G880" s="181" t="s">
        <v>185</v>
      </c>
      <c r="H880" s="316">
        <v>3</v>
      </c>
      <c r="I880" s="316">
        <v>18</v>
      </c>
      <c r="J880" s="316">
        <v>22677</v>
      </c>
    </row>
    <row r="881" spans="1:10" s="170" customFormat="1" ht="11.25" customHeight="1">
      <c r="A881" s="179"/>
      <c r="B881" s="163"/>
      <c r="C881" s="163"/>
      <c r="D881" s="163"/>
      <c r="E881" s="163"/>
      <c r="F881" s="180">
        <v>5213</v>
      </c>
      <c r="G881" s="181" t="s">
        <v>186</v>
      </c>
      <c r="H881" s="316">
        <v>31</v>
      </c>
      <c r="I881" s="316">
        <v>371</v>
      </c>
      <c r="J881" s="316">
        <v>2008661</v>
      </c>
    </row>
    <row r="882" spans="1:10" s="170" customFormat="1" ht="11.25" customHeight="1">
      <c r="A882" s="179"/>
      <c r="B882" s="163"/>
      <c r="C882" s="163"/>
      <c r="D882" s="163"/>
      <c r="E882" s="163"/>
      <c r="F882" s="180">
        <v>5214</v>
      </c>
      <c r="G882" s="181" t="s">
        <v>187</v>
      </c>
      <c r="H882" s="316">
        <v>9</v>
      </c>
      <c r="I882" s="316">
        <v>45</v>
      </c>
      <c r="J882" s="316">
        <v>191406</v>
      </c>
    </row>
    <row r="883" spans="1:10" s="170" customFormat="1" ht="11.25" customHeight="1">
      <c r="A883" s="179"/>
      <c r="B883" s="163"/>
      <c r="C883" s="163"/>
      <c r="D883" s="163"/>
      <c r="E883" s="163"/>
      <c r="F883" s="180">
        <v>5215</v>
      </c>
      <c r="G883" s="181" t="s">
        <v>188</v>
      </c>
      <c r="H883" s="316">
        <v>19</v>
      </c>
      <c r="I883" s="316">
        <v>126</v>
      </c>
      <c r="J883" s="316">
        <v>309038</v>
      </c>
    </row>
    <row r="884" spans="1:10" s="170" customFormat="1" ht="11.25" customHeight="1">
      <c r="A884" s="179"/>
      <c r="B884" s="163"/>
      <c r="C884" s="163"/>
      <c r="D884" s="163"/>
      <c r="E884" s="163"/>
      <c r="F884" s="180">
        <v>5216</v>
      </c>
      <c r="G884" s="181" t="s">
        <v>189</v>
      </c>
      <c r="H884" s="316">
        <v>38</v>
      </c>
      <c r="I884" s="316">
        <v>308</v>
      </c>
      <c r="J884" s="316">
        <v>945187</v>
      </c>
    </row>
    <row r="885" spans="1:10" s="170" customFormat="1" ht="11.25" customHeight="1">
      <c r="A885" s="179"/>
      <c r="B885" s="163"/>
      <c r="C885" s="163"/>
      <c r="D885" s="163"/>
      <c r="E885" s="163"/>
      <c r="F885" s="180">
        <v>5219</v>
      </c>
      <c r="G885" s="181" t="s">
        <v>190</v>
      </c>
      <c r="H885" s="316">
        <v>7</v>
      </c>
      <c r="I885" s="316">
        <v>51</v>
      </c>
      <c r="J885" s="316">
        <v>97187</v>
      </c>
    </row>
    <row r="886" spans="1:10" s="248" customFormat="1" ht="11.25" customHeight="1">
      <c r="A886" s="193"/>
      <c r="B886" s="194"/>
      <c r="C886" s="194"/>
      <c r="D886" s="194">
        <v>522</v>
      </c>
      <c r="E886" s="194" t="s">
        <v>191</v>
      </c>
      <c r="F886" s="195"/>
      <c r="G886" s="196"/>
      <c r="H886" s="317">
        <v>71</v>
      </c>
      <c r="I886" s="317">
        <v>454</v>
      </c>
      <c r="J886" s="317">
        <v>2075644</v>
      </c>
    </row>
    <row r="887" spans="1:10" s="170" customFormat="1" ht="11.25" customHeight="1">
      <c r="A887" s="179"/>
      <c r="B887" s="163"/>
      <c r="C887" s="163"/>
      <c r="D887" s="163"/>
      <c r="E887" s="163"/>
      <c r="F887" s="180">
        <v>5221</v>
      </c>
      <c r="G887" s="181" t="s">
        <v>192</v>
      </c>
      <c r="H887" s="316">
        <v>7</v>
      </c>
      <c r="I887" s="316">
        <v>22</v>
      </c>
      <c r="J887" s="316">
        <v>52454</v>
      </c>
    </row>
    <row r="888" spans="1:10" s="170" customFormat="1" ht="11.25" customHeight="1">
      <c r="A888" s="179"/>
      <c r="B888" s="163"/>
      <c r="C888" s="163"/>
      <c r="D888" s="163"/>
      <c r="E888" s="163"/>
      <c r="F888" s="180">
        <v>5222</v>
      </c>
      <c r="G888" s="181" t="s">
        <v>193</v>
      </c>
      <c r="H888" s="316">
        <v>6</v>
      </c>
      <c r="I888" s="316">
        <v>47</v>
      </c>
      <c r="J888" s="316" t="s">
        <v>393</v>
      </c>
    </row>
    <row r="889" spans="1:10" s="170" customFormat="1" ht="11.25" customHeight="1">
      <c r="A889" s="179"/>
      <c r="B889" s="163"/>
      <c r="C889" s="163"/>
      <c r="D889" s="163"/>
      <c r="E889" s="163"/>
      <c r="F889" s="180">
        <v>5223</v>
      </c>
      <c r="G889" s="181" t="s">
        <v>194</v>
      </c>
      <c r="H889" s="316">
        <v>4</v>
      </c>
      <c r="I889" s="316">
        <v>14</v>
      </c>
      <c r="J889" s="316">
        <v>43502</v>
      </c>
    </row>
    <row r="890" spans="1:10" s="170" customFormat="1" ht="11.25" customHeight="1">
      <c r="A890" s="179"/>
      <c r="B890" s="163"/>
      <c r="C890" s="163"/>
      <c r="D890" s="163"/>
      <c r="E890" s="163"/>
      <c r="F890" s="180">
        <v>5224</v>
      </c>
      <c r="G890" s="181" t="s">
        <v>195</v>
      </c>
      <c r="H890" s="316">
        <v>15</v>
      </c>
      <c r="I890" s="316">
        <v>103</v>
      </c>
      <c r="J890" s="316">
        <v>347354</v>
      </c>
    </row>
    <row r="891" spans="1:10" s="170" customFormat="1" ht="11.25" customHeight="1">
      <c r="A891" s="179"/>
      <c r="B891" s="163"/>
      <c r="C891" s="163"/>
      <c r="D891" s="163"/>
      <c r="E891" s="163"/>
      <c r="F891" s="180">
        <v>5225</v>
      </c>
      <c r="G891" s="181" t="s">
        <v>196</v>
      </c>
      <c r="H891" s="316">
        <v>3</v>
      </c>
      <c r="I891" s="316">
        <v>33</v>
      </c>
      <c r="J891" s="316">
        <v>192998</v>
      </c>
    </row>
    <row r="892" spans="1:10" s="170" customFormat="1" ht="11.25" customHeight="1">
      <c r="A892" s="221"/>
      <c r="B892" s="222"/>
      <c r="C892" s="222"/>
      <c r="D892" s="222"/>
      <c r="E892" s="222"/>
      <c r="F892" s="223">
        <v>5226</v>
      </c>
      <c r="G892" s="224" t="s">
        <v>197</v>
      </c>
      <c r="H892" s="319">
        <v>3</v>
      </c>
      <c r="I892" s="319">
        <v>35</v>
      </c>
      <c r="J892" s="319" t="s">
        <v>393</v>
      </c>
    </row>
    <row r="893" spans="1:10" s="170" customFormat="1" ht="11.25" customHeight="1">
      <c r="A893" s="179"/>
      <c r="B893" s="163"/>
      <c r="C893" s="163"/>
      <c r="D893" s="163"/>
      <c r="E893" s="163"/>
      <c r="F893" s="180">
        <v>5227</v>
      </c>
      <c r="G893" s="181" t="s">
        <v>198</v>
      </c>
      <c r="H893" s="316">
        <v>2</v>
      </c>
      <c r="I893" s="316">
        <v>31</v>
      </c>
      <c r="J893" s="316" t="s">
        <v>393</v>
      </c>
    </row>
    <row r="894" spans="1:10" s="170" customFormat="1" ht="11.25" customHeight="1">
      <c r="A894" s="179"/>
      <c r="B894" s="163"/>
      <c r="C894" s="163"/>
      <c r="D894" s="163"/>
      <c r="E894" s="163"/>
      <c r="F894" s="180">
        <v>5229</v>
      </c>
      <c r="G894" s="181" t="s">
        <v>199</v>
      </c>
      <c r="H894" s="316">
        <v>31</v>
      </c>
      <c r="I894" s="316">
        <v>169</v>
      </c>
      <c r="J894" s="316">
        <v>793401</v>
      </c>
    </row>
    <row r="895" spans="1:10" ht="11.25" customHeight="1">
      <c r="A895" s="207"/>
      <c r="B895" s="208">
        <v>53</v>
      </c>
      <c r="C895" s="208" t="s">
        <v>394</v>
      </c>
      <c r="D895" s="208"/>
      <c r="E895" s="208"/>
      <c r="F895" s="209"/>
      <c r="G895" s="210"/>
      <c r="H895" s="318">
        <v>173</v>
      </c>
      <c r="I895" s="318">
        <v>1230</v>
      </c>
      <c r="J895" s="318">
        <v>7980210</v>
      </c>
    </row>
    <row r="896" spans="1:10" s="248" customFormat="1" ht="11.25" customHeight="1">
      <c r="A896" s="193"/>
      <c r="B896" s="194"/>
      <c r="C896" s="194"/>
      <c r="D896" s="194">
        <v>531</v>
      </c>
      <c r="E896" s="194" t="s">
        <v>201</v>
      </c>
      <c r="F896" s="195"/>
      <c r="G896" s="196"/>
      <c r="H896" s="317">
        <v>70</v>
      </c>
      <c r="I896" s="317">
        <v>477</v>
      </c>
      <c r="J896" s="317">
        <v>2739707</v>
      </c>
    </row>
    <row r="897" spans="1:10" s="170" customFormat="1" ht="11.25" customHeight="1">
      <c r="A897" s="179"/>
      <c r="B897" s="163"/>
      <c r="C897" s="163"/>
      <c r="D897" s="163"/>
      <c r="E897" s="163"/>
      <c r="F897" s="180">
        <v>5311</v>
      </c>
      <c r="G897" s="181" t="s">
        <v>202</v>
      </c>
      <c r="H897" s="316">
        <v>16</v>
      </c>
      <c r="I897" s="316">
        <v>73</v>
      </c>
      <c r="J897" s="316" t="s">
        <v>393</v>
      </c>
    </row>
    <row r="898" spans="1:10" s="170" customFormat="1" ht="11.25" customHeight="1">
      <c r="A898" s="179"/>
      <c r="B898" s="163"/>
      <c r="C898" s="163"/>
      <c r="D898" s="163"/>
      <c r="E898" s="163"/>
      <c r="F898" s="180">
        <v>5312</v>
      </c>
      <c r="G898" s="181" t="s">
        <v>203</v>
      </c>
      <c r="H898" s="316">
        <v>3</v>
      </c>
      <c r="I898" s="316">
        <v>40</v>
      </c>
      <c r="J898" s="316">
        <v>164621</v>
      </c>
    </row>
    <row r="899" spans="1:10" s="170" customFormat="1" ht="11.25" customHeight="1">
      <c r="A899" s="179"/>
      <c r="B899" s="163"/>
      <c r="C899" s="163"/>
      <c r="D899" s="163"/>
      <c r="E899" s="163"/>
      <c r="F899" s="180">
        <v>5313</v>
      </c>
      <c r="G899" s="181" t="s">
        <v>204</v>
      </c>
      <c r="H899" s="316">
        <v>2</v>
      </c>
      <c r="I899" s="316">
        <v>16</v>
      </c>
      <c r="J899" s="316" t="s">
        <v>393</v>
      </c>
    </row>
    <row r="900" spans="1:10" s="170" customFormat="1" ht="11.25" customHeight="1">
      <c r="A900" s="179"/>
      <c r="B900" s="163"/>
      <c r="C900" s="163"/>
      <c r="D900" s="163"/>
      <c r="E900" s="163"/>
      <c r="F900" s="180">
        <v>5314</v>
      </c>
      <c r="G900" s="181" t="s">
        <v>205</v>
      </c>
      <c r="H900" s="316">
        <v>18</v>
      </c>
      <c r="I900" s="316">
        <v>119</v>
      </c>
      <c r="J900" s="316">
        <v>419927</v>
      </c>
    </row>
    <row r="901" spans="1:10" s="170" customFormat="1" ht="11.25" customHeight="1">
      <c r="A901" s="179"/>
      <c r="B901" s="163"/>
      <c r="C901" s="163"/>
      <c r="D901" s="163"/>
      <c r="E901" s="163"/>
      <c r="F901" s="180">
        <v>5319</v>
      </c>
      <c r="G901" s="181" t="s">
        <v>206</v>
      </c>
      <c r="H901" s="316">
        <v>31</v>
      </c>
      <c r="I901" s="316">
        <v>229</v>
      </c>
      <c r="J901" s="316">
        <v>1739183</v>
      </c>
    </row>
    <row r="902" spans="1:10" s="248" customFormat="1" ht="11.25" customHeight="1">
      <c r="A902" s="193"/>
      <c r="B902" s="194"/>
      <c r="C902" s="194"/>
      <c r="D902" s="194">
        <v>532</v>
      </c>
      <c r="E902" s="194" t="s">
        <v>207</v>
      </c>
      <c r="F902" s="195"/>
      <c r="G902" s="196"/>
      <c r="H902" s="317">
        <v>36</v>
      </c>
      <c r="I902" s="317">
        <v>277</v>
      </c>
      <c r="J902" s="317">
        <v>1700481</v>
      </c>
    </row>
    <row r="903" spans="1:10" s="170" customFormat="1" ht="11.25" customHeight="1">
      <c r="A903" s="179"/>
      <c r="B903" s="163"/>
      <c r="C903" s="163"/>
      <c r="D903" s="163"/>
      <c r="E903" s="163"/>
      <c r="F903" s="180">
        <v>5321</v>
      </c>
      <c r="G903" s="181" t="s">
        <v>208</v>
      </c>
      <c r="H903" s="316">
        <v>7</v>
      </c>
      <c r="I903" s="316">
        <v>39</v>
      </c>
      <c r="J903" s="316" t="s">
        <v>393</v>
      </c>
    </row>
    <row r="904" spans="1:10" s="170" customFormat="1" ht="11.25" customHeight="1">
      <c r="A904" s="179"/>
      <c r="B904" s="163"/>
      <c r="C904" s="163"/>
      <c r="D904" s="163"/>
      <c r="E904" s="163"/>
      <c r="F904" s="180">
        <v>5322</v>
      </c>
      <c r="G904" s="181" t="s">
        <v>209</v>
      </c>
      <c r="H904" s="316">
        <v>11</v>
      </c>
      <c r="I904" s="316">
        <v>76</v>
      </c>
      <c r="J904" s="316" t="s">
        <v>393</v>
      </c>
    </row>
    <row r="905" spans="1:10" s="170" customFormat="1" ht="11.25" customHeight="1">
      <c r="A905" s="179"/>
      <c r="B905" s="163"/>
      <c r="C905" s="163"/>
      <c r="D905" s="163"/>
      <c r="E905" s="163"/>
      <c r="F905" s="180">
        <v>5329</v>
      </c>
      <c r="G905" s="181" t="s">
        <v>210</v>
      </c>
      <c r="H905" s="316">
        <v>18</v>
      </c>
      <c r="I905" s="316">
        <v>162</v>
      </c>
      <c r="J905" s="316">
        <v>1325022</v>
      </c>
    </row>
    <row r="906" spans="1:10" s="248" customFormat="1" ht="11.25" customHeight="1">
      <c r="A906" s="193"/>
      <c r="B906" s="194"/>
      <c r="C906" s="194"/>
      <c r="D906" s="194">
        <v>533</v>
      </c>
      <c r="E906" s="194" t="s">
        <v>211</v>
      </c>
      <c r="F906" s="195"/>
      <c r="G906" s="196"/>
      <c r="H906" s="317">
        <v>14</v>
      </c>
      <c r="I906" s="317">
        <v>104</v>
      </c>
      <c r="J906" s="317">
        <v>1940057</v>
      </c>
    </row>
    <row r="907" spans="1:10" s="170" customFormat="1" ht="11.25" customHeight="1">
      <c r="A907" s="179"/>
      <c r="B907" s="163"/>
      <c r="C907" s="163"/>
      <c r="D907" s="163"/>
      <c r="E907" s="163"/>
      <c r="F907" s="180">
        <v>5331</v>
      </c>
      <c r="G907" s="181" t="s">
        <v>212</v>
      </c>
      <c r="H907" s="316">
        <v>14</v>
      </c>
      <c r="I907" s="316">
        <v>104</v>
      </c>
      <c r="J907" s="316">
        <v>1940057</v>
      </c>
    </row>
    <row r="908" spans="1:10" s="248" customFormat="1" ht="11.25" customHeight="1">
      <c r="A908" s="193"/>
      <c r="B908" s="194"/>
      <c r="C908" s="194"/>
      <c r="D908" s="194">
        <v>534</v>
      </c>
      <c r="E908" s="194" t="s">
        <v>214</v>
      </c>
      <c r="F908" s="195"/>
      <c r="G908" s="196"/>
      <c r="H908" s="317">
        <v>14</v>
      </c>
      <c r="I908" s="317">
        <v>126</v>
      </c>
      <c r="J908" s="317">
        <v>1141456</v>
      </c>
    </row>
    <row r="909" spans="1:10" s="170" customFormat="1" ht="11.25" customHeight="1">
      <c r="A909" s="179"/>
      <c r="B909" s="163"/>
      <c r="C909" s="163"/>
      <c r="D909" s="163"/>
      <c r="E909" s="163"/>
      <c r="F909" s="180">
        <v>5342</v>
      </c>
      <c r="G909" s="181" t="s">
        <v>216</v>
      </c>
      <c r="H909" s="316">
        <v>10</v>
      </c>
      <c r="I909" s="316">
        <v>79</v>
      </c>
      <c r="J909" s="316">
        <v>674731</v>
      </c>
    </row>
    <row r="910" spans="1:10" s="170" customFormat="1" ht="11.25" customHeight="1">
      <c r="A910" s="179"/>
      <c r="B910" s="163"/>
      <c r="C910" s="163"/>
      <c r="D910" s="163"/>
      <c r="E910" s="163"/>
      <c r="F910" s="180">
        <v>5349</v>
      </c>
      <c r="G910" s="181" t="s">
        <v>217</v>
      </c>
      <c r="H910" s="316">
        <v>4</v>
      </c>
      <c r="I910" s="316">
        <v>47</v>
      </c>
      <c r="J910" s="316">
        <v>466725</v>
      </c>
    </row>
    <row r="911" spans="1:10" s="248" customFormat="1" ht="11.25" customHeight="1">
      <c r="A911" s="193"/>
      <c r="B911" s="194"/>
      <c r="C911" s="194"/>
      <c r="D911" s="194">
        <v>535</v>
      </c>
      <c r="E911" s="194" t="s">
        <v>218</v>
      </c>
      <c r="F911" s="195"/>
      <c r="G911" s="196"/>
      <c r="H911" s="317">
        <v>9</v>
      </c>
      <c r="I911" s="317">
        <v>79</v>
      </c>
      <c r="J911" s="317">
        <v>262330</v>
      </c>
    </row>
    <row r="912" spans="1:10" s="170" customFormat="1" ht="11.25" customHeight="1">
      <c r="A912" s="179"/>
      <c r="B912" s="163"/>
      <c r="C912" s="163"/>
      <c r="D912" s="163"/>
      <c r="E912" s="163"/>
      <c r="F912" s="180">
        <v>5351</v>
      </c>
      <c r="G912" s="181" t="s">
        <v>219</v>
      </c>
      <c r="H912" s="316">
        <v>4</v>
      </c>
      <c r="I912" s="316">
        <v>50</v>
      </c>
      <c r="J912" s="316" t="s">
        <v>393</v>
      </c>
    </row>
    <row r="913" spans="1:10" s="170" customFormat="1" ht="11.25" customHeight="1">
      <c r="A913" s="179"/>
      <c r="B913" s="163"/>
      <c r="C913" s="163"/>
      <c r="D913" s="163"/>
      <c r="E913" s="163"/>
      <c r="F913" s="180">
        <v>5352</v>
      </c>
      <c r="G913" s="181" t="s">
        <v>220</v>
      </c>
      <c r="H913" s="316">
        <v>5</v>
      </c>
      <c r="I913" s="316">
        <v>29</v>
      </c>
      <c r="J913" s="316" t="s">
        <v>393</v>
      </c>
    </row>
    <row r="914" spans="1:10" s="248" customFormat="1" ht="11.25" customHeight="1">
      <c r="A914" s="193"/>
      <c r="B914" s="194"/>
      <c r="C914" s="194"/>
      <c r="D914" s="194">
        <v>536</v>
      </c>
      <c r="E914" s="194" t="s">
        <v>221</v>
      </c>
      <c r="F914" s="195"/>
      <c r="G914" s="196"/>
      <c r="H914" s="317">
        <v>30</v>
      </c>
      <c r="I914" s="317">
        <v>167</v>
      </c>
      <c r="J914" s="317">
        <v>196179</v>
      </c>
    </row>
    <row r="915" spans="1:10" s="170" customFormat="1" ht="11.25" customHeight="1">
      <c r="A915" s="179"/>
      <c r="B915" s="163"/>
      <c r="C915" s="163"/>
      <c r="D915" s="163"/>
      <c r="E915" s="163"/>
      <c r="F915" s="180">
        <v>5361</v>
      </c>
      <c r="G915" s="181" t="s">
        <v>222</v>
      </c>
      <c r="H915" s="316">
        <v>1</v>
      </c>
      <c r="I915" s="316">
        <v>4</v>
      </c>
      <c r="J915" s="316" t="s">
        <v>393</v>
      </c>
    </row>
    <row r="916" spans="1:10" s="170" customFormat="1" ht="11.25" customHeight="1">
      <c r="A916" s="179"/>
      <c r="B916" s="163"/>
      <c r="C916" s="163"/>
      <c r="D916" s="163"/>
      <c r="E916" s="163"/>
      <c r="F916" s="180">
        <v>5362</v>
      </c>
      <c r="G916" s="181" t="s">
        <v>223</v>
      </c>
      <c r="H916" s="316">
        <v>18</v>
      </c>
      <c r="I916" s="316">
        <v>110</v>
      </c>
      <c r="J916" s="316">
        <v>133813</v>
      </c>
    </row>
    <row r="917" spans="1:10" s="170" customFormat="1" ht="11.25" customHeight="1">
      <c r="A917" s="179"/>
      <c r="B917" s="163"/>
      <c r="C917" s="163"/>
      <c r="D917" s="163"/>
      <c r="E917" s="163"/>
      <c r="F917" s="180">
        <v>5363</v>
      </c>
      <c r="G917" s="181" t="s">
        <v>224</v>
      </c>
      <c r="H917" s="316">
        <v>4</v>
      </c>
      <c r="I917" s="316">
        <v>10</v>
      </c>
      <c r="J917" s="316" t="s">
        <v>393</v>
      </c>
    </row>
    <row r="918" spans="1:10" s="170" customFormat="1" ht="11.25" customHeight="1">
      <c r="A918" s="179"/>
      <c r="B918" s="163"/>
      <c r="C918" s="163"/>
      <c r="D918" s="163"/>
      <c r="E918" s="163"/>
      <c r="F918" s="180">
        <v>5364</v>
      </c>
      <c r="G918" s="181" t="s">
        <v>225</v>
      </c>
      <c r="H918" s="316">
        <v>6</v>
      </c>
      <c r="I918" s="316">
        <v>27</v>
      </c>
      <c r="J918" s="316">
        <v>31943</v>
      </c>
    </row>
    <row r="919" spans="1:10" s="170" customFormat="1" ht="11.25" customHeight="1">
      <c r="A919" s="179"/>
      <c r="B919" s="163"/>
      <c r="C919" s="163"/>
      <c r="D919" s="163"/>
      <c r="E919" s="163"/>
      <c r="F919" s="180">
        <v>5369</v>
      </c>
      <c r="G919" s="181" t="s">
        <v>226</v>
      </c>
      <c r="H919" s="316">
        <v>1</v>
      </c>
      <c r="I919" s="316">
        <v>16</v>
      </c>
      <c r="J919" s="316" t="s">
        <v>393</v>
      </c>
    </row>
    <row r="920" spans="1:10" ht="11.25" customHeight="1">
      <c r="A920" s="207"/>
      <c r="B920" s="208">
        <v>54</v>
      </c>
      <c r="C920" s="208" t="s">
        <v>227</v>
      </c>
      <c r="D920" s="208"/>
      <c r="E920" s="208"/>
      <c r="F920" s="209"/>
      <c r="G920" s="210"/>
      <c r="H920" s="318">
        <v>178</v>
      </c>
      <c r="I920" s="318">
        <v>1161</v>
      </c>
      <c r="J920" s="318">
        <v>4797749</v>
      </c>
    </row>
    <row r="921" spans="1:10" s="248" customFormat="1" ht="11.25" customHeight="1">
      <c r="A921" s="193"/>
      <c r="B921" s="194"/>
      <c r="C921" s="194"/>
      <c r="D921" s="194">
        <v>541</v>
      </c>
      <c r="E921" s="194" t="s">
        <v>228</v>
      </c>
      <c r="F921" s="195"/>
      <c r="G921" s="196"/>
      <c r="H921" s="317">
        <v>69</v>
      </c>
      <c r="I921" s="317">
        <v>355</v>
      </c>
      <c r="J921" s="317">
        <v>1339434</v>
      </c>
    </row>
    <row r="922" spans="1:10" s="170" customFormat="1" ht="11.25" customHeight="1">
      <c r="A922" s="179"/>
      <c r="B922" s="163"/>
      <c r="C922" s="163"/>
      <c r="D922" s="163"/>
      <c r="E922" s="163"/>
      <c r="F922" s="180">
        <v>5411</v>
      </c>
      <c r="G922" s="181" t="s">
        <v>229</v>
      </c>
      <c r="H922" s="316">
        <v>15</v>
      </c>
      <c r="I922" s="316">
        <v>75</v>
      </c>
      <c r="J922" s="316">
        <v>269886</v>
      </c>
    </row>
    <row r="923" spans="1:10" s="170" customFormat="1" ht="11.25" customHeight="1">
      <c r="A923" s="179"/>
      <c r="B923" s="163"/>
      <c r="C923" s="163"/>
      <c r="D923" s="163"/>
      <c r="E923" s="163"/>
      <c r="F923" s="180">
        <v>5412</v>
      </c>
      <c r="G923" s="181" t="s">
        <v>230</v>
      </c>
      <c r="H923" s="316">
        <v>5</v>
      </c>
      <c r="I923" s="316">
        <v>44</v>
      </c>
      <c r="J923" s="316" t="s">
        <v>393</v>
      </c>
    </row>
    <row r="924" spans="1:10" s="170" customFormat="1" ht="11.25" customHeight="1">
      <c r="A924" s="179"/>
      <c r="B924" s="163"/>
      <c r="C924" s="163"/>
      <c r="D924" s="163"/>
      <c r="E924" s="163"/>
      <c r="F924" s="180">
        <v>5413</v>
      </c>
      <c r="G924" s="181" t="s">
        <v>231</v>
      </c>
      <c r="H924" s="316">
        <v>2</v>
      </c>
      <c r="I924" s="316">
        <v>9</v>
      </c>
      <c r="J924" s="316" t="s">
        <v>393</v>
      </c>
    </row>
    <row r="925" spans="1:10" s="170" customFormat="1" ht="11.25" customHeight="1">
      <c r="A925" s="179"/>
      <c r="B925" s="163"/>
      <c r="C925" s="163"/>
      <c r="D925" s="163"/>
      <c r="E925" s="163"/>
      <c r="F925" s="180">
        <v>5414</v>
      </c>
      <c r="G925" s="181" t="s">
        <v>232</v>
      </c>
      <c r="H925" s="316">
        <v>6</v>
      </c>
      <c r="I925" s="316">
        <v>35</v>
      </c>
      <c r="J925" s="316">
        <v>59696</v>
      </c>
    </row>
    <row r="926" spans="1:10" s="170" customFormat="1" ht="11.25" customHeight="1">
      <c r="A926" s="179"/>
      <c r="B926" s="163"/>
      <c r="C926" s="163"/>
      <c r="D926" s="163"/>
      <c r="E926" s="163"/>
      <c r="F926" s="180">
        <v>5419</v>
      </c>
      <c r="G926" s="181" t="s">
        <v>233</v>
      </c>
      <c r="H926" s="316">
        <v>41</v>
      </c>
      <c r="I926" s="316">
        <v>192</v>
      </c>
      <c r="J926" s="316">
        <v>786101</v>
      </c>
    </row>
    <row r="927" spans="1:10" s="248" customFormat="1" ht="11.25" customHeight="1">
      <c r="A927" s="193"/>
      <c r="B927" s="194"/>
      <c r="C927" s="194"/>
      <c r="D927" s="194">
        <v>542</v>
      </c>
      <c r="E927" s="194" t="s">
        <v>234</v>
      </c>
      <c r="F927" s="195"/>
      <c r="G927" s="196"/>
      <c r="H927" s="317">
        <v>44</v>
      </c>
      <c r="I927" s="317">
        <v>335</v>
      </c>
      <c r="J927" s="317">
        <v>1268338</v>
      </c>
    </row>
    <row r="928" spans="1:10" s="170" customFormat="1" ht="11.25" customHeight="1">
      <c r="A928" s="179"/>
      <c r="B928" s="163"/>
      <c r="C928" s="163"/>
      <c r="D928" s="163"/>
      <c r="E928" s="163"/>
      <c r="F928" s="180">
        <v>5421</v>
      </c>
      <c r="G928" s="181" t="s">
        <v>235</v>
      </c>
      <c r="H928" s="316">
        <v>10</v>
      </c>
      <c r="I928" s="316">
        <v>89</v>
      </c>
      <c r="J928" s="316">
        <v>537910</v>
      </c>
    </row>
    <row r="929" spans="1:10" s="170" customFormat="1" ht="11.25" customHeight="1">
      <c r="A929" s="179"/>
      <c r="B929" s="163"/>
      <c r="C929" s="163"/>
      <c r="D929" s="163"/>
      <c r="E929" s="163"/>
      <c r="F929" s="180">
        <v>5422</v>
      </c>
      <c r="G929" s="181" t="s">
        <v>236</v>
      </c>
      <c r="H929" s="316">
        <v>27</v>
      </c>
      <c r="I929" s="316">
        <v>143</v>
      </c>
      <c r="J929" s="316">
        <v>505208</v>
      </c>
    </row>
    <row r="930" spans="1:10" s="170" customFormat="1" ht="11.25" customHeight="1">
      <c r="A930" s="179"/>
      <c r="B930" s="163"/>
      <c r="C930" s="163"/>
      <c r="D930" s="163"/>
      <c r="E930" s="163"/>
      <c r="F930" s="180">
        <v>5423</v>
      </c>
      <c r="G930" s="181" t="s">
        <v>237</v>
      </c>
      <c r="H930" s="316">
        <v>7</v>
      </c>
      <c r="I930" s="316">
        <v>103</v>
      </c>
      <c r="J930" s="316">
        <v>225220</v>
      </c>
    </row>
    <row r="931" spans="1:10" s="248" customFormat="1" ht="11.25" customHeight="1">
      <c r="A931" s="193"/>
      <c r="B931" s="194"/>
      <c r="C931" s="194"/>
      <c r="D931" s="194">
        <v>543</v>
      </c>
      <c r="E931" s="194" t="s">
        <v>238</v>
      </c>
      <c r="F931" s="195"/>
      <c r="G931" s="196"/>
      <c r="H931" s="317">
        <v>34</v>
      </c>
      <c r="I931" s="317">
        <v>292</v>
      </c>
      <c r="J931" s="317">
        <v>1286834</v>
      </c>
    </row>
    <row r="932" spans="1:10" s="170" customFormat="1" ht="11.25" customHeight="1">
      <c r="A932" s="179"/>
      <c r="B932" s="163"/>
      <c r="C932" s="163"/>
      <c r="D932" s="163"/>
      <c r="E932" s="163"/>
      <c r="F932" s="180">
        <v>5431</v>
      </c>
      <c r="G932" s="181" t="s">
        <v>239</v>
      </c>
      <c r="H932" s="316">
        <v>6</v>
      </c>
      <c r="I932" s="316">
        <v>75</v>
      </c>
      <c r="J932" s="316">
        <v>560697</v>
      </c>
    </row>
    <row r="933" spans="1:10" s="170" customFormat="1" ht="11.25" customHeight="1">
      <c r="A933" s="179"/>
      <c r="B933" s="163"/>
      <c r="C933" s="163"/>
      <c r="D933" s="163"/>
      <c r="E933" s="163"/>
      <c r="F933" s="180">
        <v>5432</v>
      </c>
      <c r="G933" s="181" t="s">
        <v>240</v>
      </c>
      <c r="H933" s="316">
        <v>28</v>
      </c>
      <c r="I933" s="316">
        <v>217</v>
      </c>
      <c r="J933" s="316">
        <v>726137</v>
      </c>
    </row>
    <row r="934" spans="1:10" s="248" customFormat="1" ht="11.25" customHeight="1">
      <c r="A934" s="193"/>
      <c r="B934" s="194"/>
      <c r="C934" s="194"/>
      <c r="D934" s="194">
        <v>549</v>
      </c>
      <c r="E934" s="194" t="s">
        <v>241</v>
      </c>
      <c r="F934" s="195"/>
      <c r="G934" s="196"/>
      <c r="H934" s="317">
        <v>31</v>
      </c>
      <c r="I934" s="317">
        <v>179</v>
      </c>
      <c r="J934" s="317">
        <v>903143</v>
      </c>
    </row>
    <row r="935" spans="1:10" s="170" customFormat="1" ht="11.25" customHeight="1">
      <c r="A935" s="179"/>
      <c r="B935" s="163"/>
      <c r="C935" s="163"/>
      <c r="D935" s="163"/>
      <c r="E935" s="163"/>
      <c r="F935" s="180">
        <v>5491</v>
      </c>
      <c r="G935" s="181" t="s">
        <v>242</v>
      </c>
      <c r="H935" s="316">
        <v>3</v>
      </c>
      <c r="I935" s="316">
        <v>11</v>
      </c>
      <c r="J935" s="316" t="s">
        <v>393</v>
      </c>
    </row>
    <row r="936" spans="1:10" s="170" customFormat="1" ht="11.25" customHeight="1">
      <c r="A936" s="179"/>
      <c r="B936" s="163"/>
      <c r="C936" s="163"/>
      <c r="D936" s="163"/>
      <c r="E936" s="163"/>
      <c r="F936" s="180">
        <v>5492</v>
      </c>
      <c r="G936" s="181" t="s">
        <v>243</v>
      </c>
      <c r="H936" s="316">
        <v>12</v>
      </c>
      <c r="I936" s="316">
        <v>85</v>
      </c>
      <c r="J936" s="316" t="s">
        <v>393</v>
      </c>
    </row>
    <row r="937" spans="1:10" s="170" customFormat="1" ht="11.25" customHeight="1">
      <c r="A937" s="179"/>
      <c r="B937" s="163"/>
      <c r="C937" s="163"/>
      <c r="D937" s="163"/>
      <c r="E937" s="163"/>
      <c r="F937" s="180">
        <v>5493</v>
      </c>
      <c r="G937" s="181" t="s">
        <v>244</v>
      </c>
      <c r="H937" s="316">
        <v>16</v>
      </c>
      <c r="I937" s="316">
        <v>83</v>
      </c>
      <c r="J937" s="316">
        <v>632819</v>
      </c>
    </row>
    <row r="938" spans="1:10" ht="11.25" customHeight="1">
      <c r="A938" s="207"/>
      <c r="B938" s="208">
        <v>55</v>
      </c>
      <c r="C938" s="208" t="s">
        <v>245</v>
      </c>
      <c r="D938" s="208"/>
      <c r="E938" s="208"/>
      <c r="F938" s="209"/>
      <c r="G938" s="210"/>
      <c r="H938" s="318">
        <v>118</v>
      </c>
      <c r="I938" s="318">
        <v>691</v>
      </c>
      <c r="J938" s="318">
        <v>3864924</v>
      </c>
    </row>
    <row r="939" spans="1:10" s="248" customFormat="1" ht="11.25" customHeight="1">
      <c r="A939" s="193"/>
      <c r="B939" s="194"/>
      <c r="C939" s="194"/>
      <c r="D939" s="194">
        <v>551</v>
      </c>
      <c r="E939" s="194" t="s">
        <v>246</v>
      </c>
      <c r="F939" s="195"/>
      <c r="G939" s="196"/>
      <c r="H939" s="317">
        <v>18</v>
      </c>
      <c r="I939" s="317">
        <v>68</v>
      </c>
      <c r="J939" s="317">
        <v>191571</v>
      </c>
    </row>
    <row r="940" spans="1:10" s="170" customFormat="1" ht="11.25" customHeight="1">
      <c r="A940" s="179"/>
      <c r="B940" s="163"/>
      <c r="C940" s="163"/>
      <c r="D940" s="163"/>
      <c r="E940" s="163"/>
      <c r="F940" s="180">
        <v>5511</v>
      </c>
      <c r="G940" s="181" t="s">
        <v>247</v>
      </c>
      <c r="H940" s="316">
        <v>8</v>
      </c>
      <c r="I940" s="316">
        <v>26</v>
      </c>
      <c r="J940" s="316">
        <v>106463</v>
      </c>
    </row>
    <row r="941" spans="1:10" s="170" customFormat="1" ht="11.25" customHeight="1">
      <c r="A941" s="179"/>
      <c r="B941" s="163"/>
      <c r="C941" s="163"/>
      <c r="D941" s="163"/>
      <c r="E941" s="163"/>
      <c r="F941" s="180">
        <v>5512</v>
      </c>
      <c r="G941" s="181" t="s">
        <v>248</v>
      </c>
      <c r="H941" s="316">
        <v>3</v>
      </c>
      <c r="I941" s="316">
        <v>8</v>
      </c>
      <c r="J941" s="316" t="s">
        <v>393</v>
      </c>
    </row>
    <row r="942" spans="1:10" s="170" customFormat="1" ht="11.25" customHeight="1">
      <c r="A942" s="179"/>
      <c r="B942" s="163"/>
      <c r="C942" s="163"/>
      <c r="D942" s="163"/>
      <c r="E942" s="163"/>
      <c r="F942" s="180">
        <v>5513</v>
      </c>
      <c r="G942" s="181" t="s">
        <v>249</v>
      </c>
      <c r="H942" s="316">
        <v>2</v>
      </c>
      <c r="I942" s="316">
        <v>4</v>
      </c>
      <c r="J942" s="316" t="s">
        <v>393</v>
      </c>
    </row>
    <row r="943" spans="1:10" s="170" customFormat="1" ht="11.25" customHeight="1">
      <c r="A943" s="179"/>
      <c r="B943" s="163"/>
      <c r="C943" s="163"/>
      <c r="D943" s="163"/>
      <c r="E943" s="163"/>
      <c r="F943" s="180">
        <v>5514</v>
      </c>
      <c r="G943" s="181" t="s">
        <v>250</v>
      </c>
      <c r="H943" s="316">
        <v>2</v>
      </c>
      <c r="I943" s="316">
        <v>5</v>
      </c>
      <c r="J943" s="316" t="s">
        <v>393</v>
      </c>
    </row>
    <row r="944" spans="1:10" s="170" customFormat="1" ht="11.25" customHeight="1">
      <c r="A944" s="179"/>
      <c r="B944" s="163"/>
      <c r="C944" s="163"/>
      <c r="D944" s="163"/>
      <c r="E944" s="163"/>
      <c r="F944" s="180">
        <v>5515</v>
      </c>
      <c r="G944" s="181" t="s">
        <v>251</v>
      </c>
      <c r="H944" s="316">
        <v>1</v>
      </c>
      <c r="I944" s="316">
        <v>2</v>
      </c>
      <c r="J944" s="316" t="s">
        <v>393</v>
      </c>
    </row>
    <row r="945" spans="1:10" s="170" customFormat="1" ht="11.25" customHeight="1">
      <c r="A945" s="179"/>
      <c r="B945" s="163"/>
      <c r="C945" s="163"/>
      <c r="D945" s="163"/>
      <c r="E945" s="163"/>
      <c r="F945" s="123">
        <v>5519</v>
      </c>
      <c r="G945" s="124" t="s">
        <v>252</v>
      </c>
      <c r="H945" s="316">
        <v>2</v>
      </c>
      <c r="I945" s="316">
        <v>23</v>
      </c>
      <c r="J945" s="316" t="s">
        <v>393</v>
      </c>
    </row>
    <row r="946" spans="1:10" s="248" customFormat="1" ht="11.25" customHeight="1">
      <c r="A946" s="193"/>
      <c r="B946" s="194"/>
      <c r="C946" s="194"/>
      <c r="D946" s="194">
        <v>552</v>
      </c>
      <c r="E946" s="194" t="s">
        <v>253</v>
      </c>
      <c r="F946" s="195"/>
      <c r="G946" s="196"/>
      <c r="H946" s="317">
        <v>31</v>
      </c>
      <c r="I946" s="317">
        <v>249</v>
      </c>
      <c r="J946" s="317">
        <v>2394634</v>
      </c>
    </row>
    <row r="947" spans="1:10" s="170" customFormat="1" ht="11.25" customHeight="1">
      <c r="A947" s="179"/>
      <c r="B947" s="163"/>
      <c r="C947" s="163"/>
      <c r="D947" s="163"/>
      <c r="E947" s="163"/>
      <c r="F947" s="180">
        <v>5521</v>
      </c>
      <c r="G947" s="181" t="s">
        <v>254</v>
      </c>
      <c r="H947" s="316">
        <v>10</v>
      </c>
      <c r="I947" s="316">
        <v>132</v>
      </c>
      <c r="J947" s="316">
        <v>2082044</v>
      </c>
    </row>
    <row r="948" spans="1:10" s="170" customFormat="1" ht="11.25" customHeight="1">
      <c r="A948" s="179"/>
      <c r="B948" s="163"/>
      <c r="C948" s="163"/>
      <c r="D948" s="163"/>
      <c r="E948" s="163"/>
      <c r="F948" s="180">
        <v>5522</v>
      </c>
      <c r="G948" s="181" t="s">
        <v>255</v>
      </c>
      <c r="H948" s="316">
        <v>6</v>
      </c>
      <c r="I948" s="316">
        <v>37</v>
      </c>
      <c r="J948" s="316">
        <v>197040</v>
      </c>
    </row>
    <row r="949" spans="1:10" s="170" customFormat="1" ht="11.25" customHeight="1">
      <c r="A949" s="179"/>
      <c r="B949" s="163"/>
      <c r="C949" s="163"/>
      <c r="D949" s="163"/>
      <c r="E949" s="163"/>
      <c r="F949" s="180">
        <v>5523</v>
      </c>
      <c r="G949" s="181" t="s">
        <v>256</v>
      </c>
      <c r="H949" s="316">
        <v>12</v>
      </c>
      <c r="I949" s="316">
        <v>70</v>
      </c>
      <c r="J949" s="316">
        <v>104700</v>
      </c>
    </row>
    <row r="950" spans="1:10" s="170" customFormat="1" ht="11.25" customHeight="1">
      <c r="A950" s="179"/>
      <c r="B950" s="163"/>
      <c r="C950" s="163"/>
      <c r="D950" s="163"/>
      <c r="E950" s="163"/>
      <c r="F950" s="180">
        <v>5524</v>
      </c>
      <c r="G950" s="181" t="s">
        <v>257</v>
      </c>
      <c r="H950" s="316">
        <v>3</v>
      </c>
      <c r="I950" s="316">
        <v>10</v>
      </c>
      <c r="J950" s="316">
        <v>10850</v>
      </c>
    </row>
    <row r="951" spans="1:10" s="248" customFormat="1" ht="11.25" customHeight="1">
      <c r="A951" s="193"/>
      <c r="B951" s="194"/>
      <c r="C951" s="194"/>
      <c r="D951" s="194">
        <v>553</v>
      </c>
      <c r="E951" s="194" t="s">
        <v>258</v>
      </c>
      <c r="F951" s="195"/>
      <c r="G951" s="196"/>
      <c r="H951" s="317">
        <v>11</v>
      </c>
      <c r="I951" s="317">
        <v>66</v>
      </c>
      <c r="J951" s="317">
        <v>169712</v>
      </c>
    </row>
    <row r="952" spans="1:10" s="170" customFormat="1" ht="11.25" customHeight="1">
      <c r="A952" s="179"/>
      <c r="B952" s="163"/>
      <c r="C952" s="163"/>
      <c r="D952" s="163"/>
      <c r="E952" s="163"/>
      <c r="F952" s="180">
        <v>5531</v>
      </c>
      <c r="G952" s="181" t="s">
        <v>259</v>
      </c>
      <c r="H952" s="316">
        <v>6</v>
      </c>
      <c r="I952" s="316">
        <v>36</v>
      </c>
      <c r="J952" s="316">
        <v>89033</v>
      </c>
    </row>
    <row r="953" spans="1:10" s="170" customFormat="1" ht="11.25" customHeight="1">
      <c r="A953" s="179"/>
      <c r="B953" s="163"/>
      <c r="C953" s="163"/>
      <c r="D953" s="163"/>
      <c r="E953" s="163"/>
      <c r="F953" s="180">
        <v>5532</v>
      </c>
      <c r="G953" s="181" t="s">
        <v>260</v>
      </c>
      <c r="H953" s="316">
        <v>5</v>
      </c>
      <c r="I953" s="316">
        <v>30</v>
      </c>
      <c r="J953" s="316">
        <v>80679</v>
      </c>
    </row>
    <row r="954" spans="1:10" s="248" customFormat="1" ht="11.25" customHeight="1">
      <c r="A954" s="193"/>
      <c r="B954" s="194"/>
      <c r="C954" s="194"/>
      <c r="D954" s="194">
        <v>559</v>
      </c>
      <c r="E954" s="194" t="s">
        <v>261</v>
      </c>
      <c r="F954" s="195"/>
      <c r="G954" s="196"/>
      <c r="H954" s="317">
        <v>58</v>
      </c>
      <c r="I954" s="317">
        <v>308</v>
      </c>
      <c r="J954" s="317">
        <v>1109007</v>
      </c>
    </row>
    <row r="955" spans="1:10" s="170" customFormat="1" ht="11.25" customHeight="1">
      <c r="A955" s="179"/>
      <c r="B955" s="163"/>
      <c r="C955" s="163"/>
      <c r="D955" s="163"/>
      <c r="E955" s="163"/>
      <c r="F955" s="180">
        <v>5591</v>
      </c>
      <c r="G955" s="181" t="s">
        <v>262</v>
      </c>
      <c r="H955" s="316">
        <v>3</v>
      </c>
      <c r="I955" s="316">
        <v>21</v>
      </c>
      <c r="J955" s="316">
        <v>51934</v>
      </c>
    </row>
    <row r="956" spans="1:10" s="170" customFormat="1" ht="11.25" customHeight="1">
      <c r="A956" s="179"/>
      <c r="B956" s="163"/>
      <c r="C956" s="163"/>
      <c r="D956" s="163"/>
      <c r="E956" s="163"/>
      <c r="F956" s="180">
        <v>5592</v>
      </c>
      <c r="G956" s="181" t="s">
        <v>263</v>
      </c>
      <c r="H956" s="316">
        <v>7</v>
      </c>
      <c r="I956" s="316">
        <v>32</v>
      </c>
      <c r="J956" s="316">
        <v>359784</v>
      </c>
    </row>
    <row r="957" spans="1:10" s="170" customFormat="1" ht="11.25" customHeight="1">
      <c r="A957" s="179"/>
      <c r="B957" s="163"/>
      <c r="C957" s="163"/>
      <c r="D957" s="163"/>
      <c r="E957" s="163"/>
      <c r="F957" s="123">
        <v>5593</v>
      </c>
      <c r="G957" s="124" t="s">
        <v>264</v>
      </c>
      <c r="H957" s="316">
        <v>1</v>
      </c>
      <c r="I957" s="316">
        <v>1</v>
      </c>
      <c r="J957" s="316" t="s">
        <v>393</v>
      </c>
    </row>
    <row r="958" spans="1:10" s="170" customFormat="1" ht="11.25" customHeight="1">
      <c r="A958" s="179"/>
      <c r="B958" s="163"/>
      <c r="C958" s="163"/>
      <c r="D958" s="163"/>
      <c r="E958" s="163"/>
      <c r="F958" s="180">
        <v>5594</v>
      </c>
      <c r="G958" s="181" t="s">
        <v>265</v>
      </c>
      <c r="H958" s="316">
        <v>1</v>
      </c>
      <c r="I958" s="316">
        <v>3</v>
      </c>
      <c r="J958" s="316" t="s">
        <v>393</v>
      </c>
    </row>
    <row r="959" spans="1:10" s="170" customFormat="1" ht="11.25" customHeight="1">
      <c r="A959" s="179"/>
      <c r="B959" s="163"/>
      <c r="C959" s="163"/>
      <c r="D959" s="163"/>
      <c r="E959" s="163"/>
      <c r="F959" s="180">
        <v>5595</v>
      </c>
      <c r="G959" s="181" t="s">
        <v>266</v>
      </c>
      <c r="H959" s="316">
        <v>1</v>
      </c>
      <c r="I959" s="316">
        <v>13</v>
      </c>
      <c r="J959" s="316" t="s">
        <v>393</v>
      </c>
    </row>
    <row r="960" spans="1:10" s="170" customFormat="1" ht="11.25" customHeight="1">
      <c r="A960" s="179"/>
      <c r="B960" s="163"/>
      <c r="C960" s="163"/>
      <c r="D960" s="163"/>
      <c r="E960" s="163"/>
      <c r="F960" s="180">
        <v>5596</v>
      </c>
      <c r="G960" s="181" t="s">
        <v>267</v>
      </c>
      <c r="H960" s="316">
        <v>3</v>
      </c>
      <c r="I960" s="316">
        <v>6</v>
      </c>
      <c r="J960" s="316">
        <v>16880</v>
      </c>
    </row>
    <row r="961" spans="1:10" s="170" customFormat="1" ht="11.25" customHeight="1">
      <c r="A961" s="179"/>
      <c r="B961" s="163"/>
      <c r="C961" s="163"/>
      <c r="D961" s="163"/>
      <c r="E961" s="163"/>
      <c r="F961" s="123">
        <v>5597</v>
      </c>
      <c r="G961" s="124" t="s">
        <v>268</v>
      </c>
      <c r="H961" s="316">
        <v>2</v>
      </c>
      <c r="I961" s="316">
        <v>11</v>
      </c>
      <c r="J961" s="316" t="s">
        <v>393</v>
      </c>
    </row>
    <row r="962" spans="1:10" s="170" customFormat="1" ht="11.25" customHeight="1">
      <c r="A962" s="179"/>
      <c r="B962" s="163"/>
      <c r="C962" s="163"/>
      <c r="D962" s="163"/>
      <c r="E962" s="163"/>
      <c r="F962" s="180">
        <v>5598</v>
      </c>
      <c r="G962" s="181" t="s">
        <v>269</v>
      </c>
      <c r="H962" s="316">
        <v>1</v>
      </c>
      <c r="I962" s="316">
        <v>2</v>
      </c>
      <c r="J962" s="316" t="s">
        <v>393</v>
      </c>
    </row>
    <row r="963" spans="1:10" s="170" customFormat="1" ht="11.25" customHeight="1">
      <c r="A963" s="179"/>
      <c r="B963" s="163"/>
      <c r="C963" s="163"/>
      <c r="D963" s="163"/>
      <c r="E963" s="163"/>
      <c r="F963" s="180">
        <v>5599</v>
      </c>
      <c r="G963" s="181" t="s">
        <v>270</v>
      </c>
      <c r="H963" s="316">
        <v>39</v>
      </c>
      <c r="I963" s="316">
        <v>219</v>
      </c>
      <c r="J963" s="316">
        <v>480305</v>
      </c>
    </row>
    <row r="964" spans="1:10" ht="11.25" customHeight="1">
      <c r="A964" s="121" t="s">
        <v>469</v>
      </c>
      <c r="B964" s="208"/>
      <c r="C964" s="208"/>
      <c r="D964" s="208"/>
      <c r="E964" s="208"/>
      <c r="F964" s="209"/>
      <c r="G964" s="210"/>
      <c r="H964" s="318">
        <v>2587</v>
      </c>
      <c r="I964" s="318">
        <v>14400</v>
      </c>
      <c r="J964" s="318">
        <v>27922616</v>
      </c>
    </row>
    <row r="965" spans="1:10" ht="11.25" customHeight="1">
      <c r="A965" s="207"/>
      <c r="B965" s="208">
        <v>56</v>
      </c>
      <c r="C965" s="208" t="s">
        <v>272</v>
      </c>
      <c r="D965" s="208"/>
      <c r="E965" s="208"/>
      <c r="F965" s="209"/>
      <c r="G965" s="210"/>
      <c r="H965" s="318">
        <v>3</v>
      </c>
      <c r="I965" s="318">
        <v>285</v>
      </c>
      <c r="J965" s="318">
        <v>781736</v>
      </c>
    </row>
    <row r="966" spans="1:10" s="248" customFormat="1" ht="11.25" customHeight="1">
      <c r="A966" s="320"/>
      <c r="B966" s="321"/>
      <c r="C966" s="321"/>
      <c r="D966" s="321">
        <v>561</v>
      </c>
      <c r="E966" s="321" t="s">
        <v>273</v>
      </c>
      <c r="F966" s="322"/>
      <c r="G966" s="323"/>
      <c r="H966" s="330">
        <v>2</v>
      </c>
      <c r="I966" s="330">
        <v>280</v>
      </c>
      <c r="J966" s="331" t="s">
        <v>393</v>
      </c>
    </row>
    <row r="967" spans="1:10" s="170" customFormat="1" ht="11.25" customHeight="1">
      <c r="A967" s="179"/>
      <c r="B967" s="163"/>
      <c r="C967" s="163"/>
      <c r="D967" s="163"/>
      <c r="E967" s="163"/>
      <c r="F967" s="180">
        <v>5611</v>
      </c>
      <c r="G967" s="181" t="s">
        <v>273</v>
      </c>
      <c r="H967" s="284">
        <v>2</v>
      </c>
      <c r="I967" s="284">
        <v>280</v>
      </c>
      <c r="J967" s="285" t="s">
        <v>393</v>
      </c>
    </row>
    <row r="968" spans="1:10" s="248" customFormat="1" ht="11.25" customHeight="1">
      <c r="A968" s="193"/>
      <c r="B968" s="194"/>
      <c r="C968" s="194"/>
      <c r="D968" s="194">
        <v>569</v>
      </c>
      <c r="E968" s="194" t="s">
        <v>274</v>
      </c>
      <c r="F968" s="195"/>
      <c r="G968" s="196"/>
      <c r="H968" s="332">
        <v>1</v>
      </c>
      <c r="I968" s="332">
        <v>5</v>
      </c>
      <c r="J968" s="314" t="s">
        <v>393</v>
      </c>
    </row>
    <row r="969" spans="1:10" s="170" customFormat="1" ht="11.25" customHeight="1">
      <c r="A969" s="179"/>
      <c r="B969" s="163"/>
      <c r="C969" s="163"/>
      <c r="D969" s="163"/>
      <c r="E969" s="163"/>
      <c r="F969" s="180">
        <v>5699</v>
      </c>
      <c r="G969" s="181" t="s">
        <v>274</v>
      </c>
      <c r="H969" s="284">
        <v>1</v>
      </c>
      <c r="I969" s="284">
        <v>5</v>
      </c>
      <c r="J969" s="285" t="s">
        <v>393</v>
      </c>
    </row>
    <row r="970" spans="1:10" ht="11.25" customHeight="1">
      <c r="A970" s="207"/>
      <c r="B970" s="208">
        <v>57</v>
      </c>
      <c r="C970" s="208" t="s">
        <v>275</v>
      </c>
      <c r="D970" s="208"/>
      <c r="E970" s="208"/>
      <c r="F970" s="209"/>
      <c r="G970" s="210"/>
      <c r="H970" s="333">
        <v>310</v>
      </c>
      <c r="I970" s="333">
        <v>1263</v>
      </c>
      <c r="J970" s="313">
        <v>1626824</v>
      </c>
    </row>
    <row r="971" spans="1:10" s="248" customFormat="1" ht="11.25" customHeight="1">
      <c r="A971" s="193"/>
      <c r="B971" s="194"/>
      <c r="C971" s="194"/>
      <c r="D971" s="194">
        <v>571</v>
      </c>
      <c r="E971" s="194" t="s">
        <v>276</v>
      </c>
      <c r="F971" s="195"/>
      <c r="G971" s="196"/>
      <c r="H971" s="332">
        <v>45</v>
      </c>
      <c r="I971" s="332">
        <v>196</v>
      </c>
      <c r="J971" s="314">
        <v>222479</v>
      </c>
    </row>
    <row r="972" spans="1:10" s="170" customFormat="1" ht="11.25" customHeight="1">
      <c r="A972" s="179"/>
      <c r="B972" s="163"/>
      <c r="C972" s="163"/>
      <c r="D972" s="163"/>
      <c r="E972" s="163"/>
      <c r="F972" s="180">
        <v>5711</v>
      </c>
      <c r="G972" s="181" t="s">
        <v>277</v>
      </c>
      <c r="H972" s="284">
        <v>20</v>
      </c>
      <c r="I972" s="284">
        <v>121</v>
      </c>
      <c r="J972" s="285">
        <v>151708</v>
      </c>
    </row>
    <row r="973" spans="1:10" s="170" customFormat="1" ht="11.25" customHeight="1">
      <c r="A973" s="179"/>
      <c r="B973" s="163"/>
      <c r="C973" s="163"/>
      <c r="D973" s="163"/>
      <c r="E973" s="163"/>
      <c r="F973" s="180">
        <v>5712</v>
      </c>
      <c r="G973" s="181" t="s">
        <v>278</v>
      </c>
      <c r="H973" s="284">
        <v>25</v>
      </c>
      <c r="I973" s="284">
        <v>75</v>
      </c>
      <c r="J973" s="285">
        <v>70771</v>
      </c>
    </row>
    <row r="974" spans="1:10" s="248" customFormat="1" ht="11.25" customHeight="1">
      <c r="A974" s="193"/>
      <c r="B974" s="194"/>
      <c r="C974" s="194"/>
      <c r="D974" s="194">
        <v>572</v>
      </c>
      <c r="E974" s="194" t="s">
        <v>279</v>
      </c>
      <c r="F974" s="195"/>
      <c r="G974" s="196"/>
      <c r="H974" s="332">
        <v>29</v>
      </c>
      <c r="I974" s="332">
        <v>118</v>
      </c>
      <c r="J974" s="314">
        <v>192537</v>
      </c>
    </row>
    <row r="975" spans="1:10" s="170" customFormat="1" ht="11.25" customHeight="1">
      <c r="A975" s="179"/>
      <c r="B975" s="163"/>
      <c r="C975" s="163"/>
      <c r="D975" s="163"/>
      <c r="E975" s="163"/>
      <c r="F975" s="180">
        <v>5721</v>
      </c>
      <c r="G975" s="181" t="s">
        <v>279</v>
      </c>
      <c r="H975" s="284">
        <v>29</v>
      </c>
      <c r="I975" s="284">
        <v>118</v>
      </c>
      <c r="J975" s="285">
        <v>192537</v>
      </c>
    </row>
    <row r="976" spans="1:10" s="248" customFormat="1" ht="11.25" customHeight="1">
      <c r="A976" s="193"/>
      <c r="B976" s="194"/>
      <c r="C976" s="194"/>
      <c r="D976" s="194">
        <v>573</v>
      </c>
      <c r="E976" s="194" t="s">
        <v>280</v>
      </c>
      <c r="F976" s="195"/>
      <c r="G976" s="196"/>
      <c r="H976" s="332">
        <v>140</v>
      </c>
      <c r="I976" s="332">
        <v>624</v>
      </c>
      <c r="J976" s="314">
        <v>798889</v>
      </c>
    </row>
    <row r="977" spans="1:10" s="170" customFormat="1" ht="11.25" customHeight="1">
      <c r="A977" s="179"/>
      <c r="B977" s="163"/>
      <c r="C977" s="163"/>
      <c r="D977" s="163"/>
      <c r="E977" s="163"/>
      <c r="F977" s="180">
        <v>5731</v>
      </c>
      <c r="G977" s="181" t="s">
        <v>281</v>
      </c>
      <c r="H977" s="284">
        <v>128</v>
      </c>
      <c r="I977" s="284">
        <v>576</v>
      </c>
      <c r="J977" s="285">
        <v>729954</v>
      </c>
    </row>
    <row r="978" spans="1:10" s="170" customFormat="1" ht="11.25" customHeight="1">
      <c r="A978" s="179"/>
      <c r="B978" s="163"/>
      <c r="C978" s="163"/>
      <c r="D978" s="163"/>
      <c r="E978" s="163"/>
      <c r="F978" s="180">
        <v>5732</v>
      </c>
      <c r="G978" s="181" t="s">
        <v>282</v>
      </c>
      <c r="H978" s="284">
        <v>12</v>
      </c>
      <c r="I978" s="284">
        <v>48</v>
      </c>
      <c r="J978" s="285">
        <v>68935</v>
      </c>
    </row>
    <row r="979" spans="1:10" s="248" customFormat="1" ht="11.25" customHeight="1">
      <c r="A979" s="193"/>
      <c r="B979" s="194"/>
      <c r="C979" s="194"/>
      <c r="D979" s="194">
        <v>574</v>
      </c>
      <c r="E979" s="194" t="s">
        <v>283</v>
      </c>
      <c r="F979" s="195"/>
      <c r="G979" s="196"/>
      <c r="H979" s="332">
        <v>28</v>
      </c>
      <c r="I979" s="332">
        <v>86</v>
      </c>
      <c r="J979" s="314">
        <v>136569</v>
      </c>
    </row>
    <row r="980" spans="1:10" s="170" customFormat="1" ht="11.25" customHeight="1">
      <c r="A980" s="179"/>
      <c r="B980" s="163"/>
      <c r="C980" s="163"/>
      <c r="D980" s="163"/>
      <c r="E980" s="163"/>
      <c r="F980" s="180">
        <v>5741</v>
      </c>
      <c r="G980" s="181" t="s">
        <v>284</v>
      </c>
      <c r="H980" s="284">
        <v>26</v>
      </c>
      <c r="I980" s="284">
        <v>83</v>
      </c>
      <c r="J980" s="285" t="s">
        <v>393</v>
      </c>
    </row>
    <row r="981" spans="1:12" s="170" customFormat="1" ht="11.25" customHeight="1">
      <c r="A981" s="179"/>
      <c r="B981" s="163"/>
      <c r="C981" s="163"/>
      <c r="D981" s="163"/>
      <c r="E981" s="163"/>
      <c r="F981" s="180">
        <v>5742</v>
      </c>
      <c r="G981" s="181" t="s">
        <v>285</v>
      </c>
      <c r="H981" s="284">
        <v>2</v>
      </c>
      <c r="I981" s="284">
        <v>3</v>
      </c>
      <c r="J981" s="285" t="s">
        <v>393</v>
      </c>
      <c r="L981" s="334"/>
    </row>
    <row r="982" spans="1:10" s="248" customFormat="1" ht="11.25" customHeight="1">
      <c r="A982" s="193"/>
      <c r="B982" s="194"/>
      <c r="C982" s="194"/>
      <c r="D982" s="194">
        <v>579</v>
      </c>
      <c r="E982" s="194" t="s">
        <v>286</v>
      </c>
      <c r="F982" s="195"/>
      <c r="G982" s="196"/>
      <c r="H982" s="332">
        <v>68</v>
      </c>
      <c r="I982" s="332">
        <v>239</v>
      </c>
      <c r="J982" s="314">
        <v>276350</v>
      </c>
    </row>
    <row r="983" spans="1:10" s="170" customFormat="1" ht="11.25" customHeight="1">
      <c r="A983" s="179"/>
      <c r="B983" s="163"/>
      <c r="C983" s="163"/>
      <c r="D983" s="163"/>
      <c r="E983" s="163"/>
      <c r="F983" s="180">
        <v>5791</v>
      </c>
      <c r="G983" s="181" t="s">
        <v>287</v>
      </c>
      <c r="H983" s="284">
        <v>4</v>
      </c>
      <c r="I983" s="284">
        <v>6</v>
      </c>
      <c r="J983" s="285" t="s">
        <v>393</v>
      </c>
    </row>
    <row r="984" spans="1:10" s="170" customFormat="1" ht="11.25" customHeight="1">
      <c r="A984" s="179"/>
      <c r="B984" s="163"/>
      <c r="C984" s="163"/>
      <c r="D984" s="163"/>
      <c r="E984" s="163"/>
      <c r="F984" s="180">
        <v>5792</v>
      </c>
      <c r="G984" s="181" t="s">
        <v>288</v>
      </c>
      <c r="H984" s="284">
        <v>6</v>
      </c>
      <c r="I984" s="284">
        <v>17</v>
      </c>
      <c r="J984" s="285" t="s">
        <v>393</v>
      </c>
    </row>
    <row r="985" spans="1:10" s="170" customFormat="1" ht="11.25" customHeight="1">
      <c r="A985" s="179"/>
      <c r="B985" s="163"/>
      <c r="C985" s="163"/>
      <c r="D985" s="163"/>
      <c r="E985" s="163"/>
      <c r="F985" s="180">
        <v>5793</v>
      </c>
      <c r="G985" s="181" t="s">
        <v>289</v>
      </c>
      <c r="H985" s="284">
        <v>47</v>
      </c>
      <c r="I985" s="284">
        <v>190</v>
      </c>
      <c r="J985" s="285">
        <v>192146</v>
      </c>
    </row>
    <row r="986" spans="1:10" s="170" customFormat="1" ht="11.25" customHeight="1">
      <c r="A986" s="179"/>
      <c r="B986" s="163"/>
      <c r="C986" s="163"/>
      <c r="D986" s="163"/>
      <c r="E986" s="163"/>
      <c r="F986" s="180">
        <v>5799</v>
      </c>
      <c r="G986" s="181" t="s">
        <v>290</v>
      </c>
      <c r="H986" s="284">
        <v>11</v>
      </c>
      <c r="I986" s="284">
        <v>26</v>
      </c>
      <c r="J986" s="285">
        <v>60730</v>
      </c>
    </row>
    <row r="987" spans="1:10" ht="11.25" customHeight="1">
      <c r="A987" s="207"/>
      <c r="B987" s="208">
        <v>58</v>
      </c>
      <c r="C987" s="208" t="s">
        <v>291</v>
      </c>
      <c r="D987" s="208"/>
      <c r="E987" s="208"/>
      <c r="F987" s="209"/>
      <c r="G987" s="210"/>
      <c r="H987" s="333">
        <v>842</v>
      </c>
      <c r="I987" s="333">
        <v>5379</v>
      </c>
      <c r="J987" s="313">
        <v>7904466</v>
      </c>
    </row>
    <row r="988" spans="1:10" s="248" customFormat="1" ht="11.25" customHeight="1">
      <c r="A988" s="193"/>
      <c r="B988" s="194"/>
      <c r="C988" s="194"/>
      <c r="D988" s="194">
        <v>581</v>
      </c>
      <c r="E988" s="194" t="s">
        <v>292</v>
      </c>
      <c r="F988" s="195"/>
      <c r="G988" s="196"/>
      <c r="H988" s="332">
        <v>84</v>
      </c>
      <c r="I988" s="332">
        <v>2070</v>
      </c>
      <c r="J988" s="314">
        <v>3952596</v>
      </c>
    </row>
    <row r="989" spans="1:10" s="170" customFormat="1" ht="11.25" customHeight="1">
      <c r="A989" s="179"/>
      <c r="B989" s="163"/>
      <c r="C989" s="163"/>
      <c r="D989" s="163"/>
      <c r="E989" s="163"/>
      <c r="F989" s="180">
        <v>5811</v>
      </c>
      <c r="G989" s="181" t="s">
        <v>292</v>
      </c>
      <c r="H989" s="284">
        <v>84</v>
      </c>
      <c r="I989" s="284">
        <v>2070</v>
      </c>
      <c r="J989" s="285">
        <v>3952596</v>
      </c>
    </row>
    <row r="990" spans="1:10" s="248" customFormat="1" ht="11.25" customHeight="1">
      <c r="A990" s="193"/>
      <c r="B990" s="194"/>
      <c r="C990" s="194"/>
      <c r="D990" s="194">
        <v>582</v>
      </c>
      <c r="E990" s="194" t="s">
        <v>293</v>
      </c>
      <c r="F990" s="195"/>
      <c r="G990" s="196"/>
      <c r="H990" s="332">
        <v>73</v>
      </c>
      <c r="I990" s="332">
        <v>272</v>
      </c>
      <c r="J990" s="314">
        <v>272914</v>
      </c>
    </row>
    <row r="991" spans="1:10" s="170" customFormat="1" ht="11.25" customHeight="1">
      <c r="A991" s="179"/>
      <c r="B991" s="163"/>
      <c r="C991" s="163"/>
      <c r="D991" s="163"/>
      <c r="E991" s="163"/>
      <c r="F991" s="180">
        <v>5821</v>
      </c>
      <c r="G991" s="181" t="s">
        <v>294</v>
      </c>
      <c r="H991" s="284">
        <v>54</v>
      </c>
      <c r="I991" s="284">
        <v>209</v>
      </c>
      <c r="J991" s="285">
        <v>220747</v>
      </c>
    </row>
    <row r="992" spans="1:10" s="170" customFormat="1" ht="11.25" customHeight="1">
      <c r="A992" s="179"/>
      <c r="B992" s="163"/>
      <c r="C992" s="163"/>
      <c r="D992" s="163"/>
      <c r="E992" s="163"/>
      <c r="F992" s="180">
        <v>5822</v>
      </c>
      <c r="G992" s="181" t="s">
        <v>295</v>
      </c>
      <c r="H992" s="284">
        <v>19</v>
      </c>
      <c r="I992" s="284">
        <v>63</v>
      </c>
      <c r="J992" s="285">
        <v>52167</v>
      </c>
    </row>
    <row r="993" spans="1:10" s="248" customFormat="1" ht="11.25" customHeight="1">
      <c r="A993" s="193"/>
      <c r="B993" s="194"/>
      <c r="C993" s="194"/>
      <c r="D993" s="194">
        <v>583</v>
      </c>
      <c r="E993" s="194" t="s">
        <v>296</v>
      </c>
      <c r="F993" s="195"/>
      <c r="G993" s="196"/>
      <c r="H993" s="332">
        <v>22</v>
      </c>
      <c r="I993" s="332">
        <v>126</v>
      </c>
      <c r="J993" s="314">
        <v>139814</v>
      </c>
    </row>
    <row r="994" spans="1:10" s="170" customFormat="1" ht="11.25" customHeight="1">
      <c r="A994" s="179"/>
      <c r="B994" s="163"/>
      <c r="C994" s="163"/>
      <c r="D994" s="163"/>
      <c r="E994" s="163"/>
      <c r="F994" s="180">
        <v>5831</v>
      </c>
      <c r="G994" s="181" t="s">
        <v>297</v>
      </c>
      <c r="H994" s="284">
        <v>18</v>
      </c>
      <c r="I994" s="284">
        <v>119</v>
      </c>
      <c r="J994" s="285">
        <v>137758</v>
      </c>
    </row>
    <row r="995" spans="1:10" s="170" customFormat="1" ht="11.25" customHeight="1">
      <c r="A995" s="179"/>
      <c r="B995" s="163"/>
      <c r="C995" s="163"/>
      <c r="D995" s="163"/>
      <c r="E995" s="163"/>
      <c r="F995" s="180">
        <v>5832</v>
      </c>
      <c r="G995" s="181" t="s">
        <v>298</v>
      </c>
      <c r="H995" s="284">
        <v>4</v>
      </c>
      <c r="I995" s="284">
        <v>7</v>
      </c>
      <c r="J995" s="285">
        <v>2056</v>
      </c>
    </row>
    <row r="996" spans="1:10" s="248" customFormat="1" ht="11.25" customHeight="1">
      <c r="A996" s="193"/>
      <c r="B996" s="194"/>
      <c r="C996" s="194"/>
      <c r="D996" s="194">
        <v>584</v>
      </c>
      <c r="E996" s="194" t="s">
        <v>299</v>
      </c>
      <c r="F996" s="195"/>
      <c r="G996" s="196"/>
      <c r="H996" s="332">
        <v>74</v>
      </c>
      <c r="I996" s="332">
        <v>204</v>
      </c>
      <c r="J996" s="314">
        <v>142280</v>
      </c>
    </row>
    <row r="997" spans="1:10" s="170" customFormat="1" ht="11.25" customHeight="1">
      <c r="A997" s="179"/>
      <c r="B997" s="163"/>
      <c r="C997" s="163"/>
      <c r="D997" s="163"/>
      <c r="E997" s="163"/>
      <c r="F997" s="180">
        <v>5841</v>
      </c>
      <c r="G997" s="181" t="s">
        <v>299</v>
      </c>
      <c r="H997" s="284">
        <v>74</v>
      </c>
      <c r="I997" s="284">
        <v>204</v>
      </c>
      <c r="J997" s="285">
        <v>142280</v>
      </c>
    </row>
    <row r="998" spans="1:10" s="248" customFormat="1" ht="11.25" customHeight="1">
      <c r="A998" s="193"/>
      <c r="B998" s="194"/>
      <c r="C998" s="194"/>
      <c r="D998" s="194">
        <v>585</v>
      </c>
      <c r="E998" s="194" t="s">
        <v>300</v>
      </c>
      <c r="F998" s="195"/>
      <c r="G998" s="196"/>
      <c r="H998" s="332">
        <v>156</v>
      </c>
      <c r="I998" s="332">
        <v>350</v>
      </c>
      <c r="J998" s="314">
        <v>408517</v>
      </c>
    </row>
    <row r="999" spans="1:10" s="170" customFormat="1" ht="11.25" customHeight="1">
      <c r="A999" s="179"/>
      <c r="B999" s="163"/>
      <c r="C999" s="163"/>
      <c r="D999" s="163"/>
      <c r="E999" s="163"/>
      <c r="F999" s="180">
        <v>5851</v>
      </c>
      <c r="G999" s="181" t="s">
        <v>300</v>
      </c>
      <c r="H999" s="284">
        <v>156</v>
      </c>
      <c r="I999" s="284">
        <v>350</v>
      </c>
      <c r="J999" s="285">
        <v>408517</v>
      </c>
    </row>
    <row r="1000" spans="1:10" s="248" customFormat="1" ht="11.25" customHeight="1">
      <c r="A1000" s="193"/>
      <c r="B1000" s="194"/>
      <c r="C1000" s="194"/>
      <c r="D1000" s="194">
        <v>586</v>
      </c>
      <c r="E1000" s="194" t="s">
        <v>301</v>
      </c>
      <c r="F1000" s="195"/>
      <c r="G1000" s="196"/>
      <c r="H1000" s="332">
        <v>128</v>
      </c>
      <c r="I1000" s="332">
        <v>462</v>
      </c>
      <c r="J1000" s="314">
        <v>227974</v>
      </c>
    </row>
    <row r="1001" spans="1:10" s="170" customFormat="1" ht="11.25" customHeight="1">
      <c r="A1001" s="179"/>
      <c r="B1001" s="163"/>
      <c r="C1001" s="163"/>
      <c r="D1001" s="163"/>
      <c r="E1001" s="163"/>
      <c r="F1001" s="180">
        <v>5861</v>
      </c>
      <c r="G1001" s="181" t="s">
        <v>302</v>
      </c>
      <c r="H1001" s="284">
        <v>68</v>
      </c>
      <c r="I1001" s="284">
        <v>316</v>
      </c>
      <c r="J1001" s="285">
        <v>160633</v>
      </c>
    </row>
    <row r="1002" spans="1:10" s="170" customFormat="1" ht="11.25" customHeight="1">
      <c r="A1002" s="179"/>
      <c r="B1002" s="163"/>
      <c r="C1002" s="163"/>
      <c r="D1002" s="163"/>
      <c r="E1002" s="163"/>
      <c r="F1002" s="180">
        <v>5862</v>
      </c>
      <c r="G1002" s="181" t="s">
        <v>303</v>
      </c>
      <c r="H1002" s="284">
        <v>45</v>
      </c>
      <c r="I1002" s="284">
        <v>90</v>
      </c>
      <c r="J1002" s="285">
        <v>44315</v>
      </c>
    </row>
    <row r="1003" spans="1:10" s="170" customFormat="1" ht="11.25" customHeight="1">
      <c r="A1003" s="179"/>
      <c r="B1003" s="163"/>
      <c r="C1003" s="163"/>
      <c r="D1003" s="163"/>
      <c r="E1003" s="163"/>
      <c r="F1003" s="180">
        <v>5863</v>
      </c>
      <c r="G1003" s="181" t="s">
        <v>304</v>
      </c>
      <c r="H1003" s="284">
        <v>15</v>
      </c>
      <c r="I1003" s="284">
        <v>56</v>
      </c>
      <c r="J1003" s="285">
        <v>23026</v>
      </c>
    </row>
    <row r="1004" spans="1:10" s="248" customFormat="1" ht="11.25" customHeight="1">
      <c r="A1004" s="193"/>
      <c r="B1004" s="194"/>
      <c r="C1004" s="194"/>
      <c r="D1004" s="194">
        <v>589</v>
      </c>
      <c r="E1004" s="194" t="s">
        <v>306</v>
      </c>
      <c r="F1004" s="195"/>
      <c r="G1004" s="196"/>
      <c r="H1004" s="332">
        <v>305</v>
      </c>
      <c r="I1004" s="332">
        <v>1895</v>
      </c>
      <c r="J1004" s="314">
        <v>2760371</v>
      </c>
    </row>
    <row r="1005" spans="1:10" s="170" customFormat="1" ht="11.25" customHeight="1">
      <c r="A1005" s="179"/>
      <c r="B1005" s="163"/>
      <c r="C1005" s="163"/>
      <c r="D1005" s="163"/>
      <c r="E1005" s="163"/>
      <c r="F1005" s="180">
        <v>5891</v>
      </c>
      <c r="G1005" s="181" t="s">
        <v>307</v>
      </c>
      <c r="H1005" s="284">
        <v>79</v>
      </c>
      <c r="I1005" s="284">
        <v>896</v>
      </c>
      <c r="J1005" s="285">
        <v>1281306</v>
      </c>
    </row>
    <row r="1006" spans="1:10" s="170" customFormat="1" ht="11.25" customHeight="1">
      <c r="A1006" s="179"/>
      <c r="B1006" s="163"/>
      <c r="C1006" s="163"/>
      <c r="D1006" s="163"/>
      <c r="E1006" s="163"/>
      <c r="F1006" s="180">
        <v>5892</v>
      </c>
      <c r="G1006" s="181" t="s">
        <v>308</v>
      </c>
      <c r="H1006" s="284">
        <v>20</v>
      </c>
      <c r="I1006" s="284">
        <v>120</v>
      </c>
      <c r="J1006" s="285">
        <v>64171</v>
      </c>
    </row>
    <row r="1007" spans="1:10" s="170" customFormat="1" ht="11.25" customHeight="1">
      <c r="A1007" s="179"/>
      <c r="B1007" s="163"/>
      <c r="C1007" s="163"/>
      <c r="D1007" s="163"/>
      <c r="E1007" s="163"/>
      <c r="F1007" s="180">
        <v>5893</v>
      </c>
      <c r="G1007" s="181" t="s">
        <v>309</v>
      </c>
      <c r="H1007" s="284">
        <v>51</v>
      </c>
      <c r="I1007" s="284">
        <v>157</v>
      </c>
      <c r="J1007" s="285">
        <v>210640</v>
      </c>
    </row>
    <row r="1008" spans="1:10" s="170" customFormat="1" ht="11.25" customHeight="1">
      <c r="A1008" s="179"/>
      <c r="B1008" s="163"/>
      <c r="C1008" s="163"/>
      <c r="D1008" s="163"/>
      <c r="E1008" s="163"/>
      <c r="F1008" s="180">
        <v>5894</v>
      </c>
      <c r="G1008" s="181" t="s">
        <v>310</v>
      </c>
      <c r="H1008" s="284">
        <v>19</v>
      </c>
      <c r="I1008" s="284">
        <v>50</v>
      </c>
      <c r="J1008" s="285" t="s">
        <v>393</v>
      </c>
    </row>
    <row r="1009" spans="1:10" s="170" customFormat="1" ht="11.25" customHeight="1">
      <c r="A1009" s="179"/>
      <c r="B1009" s="163"/>
      <c r="C1009" s="163"/>
      <c r="D1009" s="163"/>
      <c r="E1009" s="163"/>
      <c r="F1009" s="180">
        <v>5895</v>
      </c>
      <c r="G1009" s="181" t="s">
        <v>311</v>
      </c>
      <c r="H1009" s="284">
        <v>41</v>
      </c>
      <c r="I1009" s="284">
        <v>178</v>
      </c>
      <c r="J1009" s="285">
        <v>162350</v>
      </c>
    </row>
    <row r="1010" spans="1:10" s="170" customFormat="1" ht="11.25" customHeight="1">
      <c r="A1010" s="179"/>
      <c r="B1010" s="163"/>
      <c r="C1010" s="163"/>
      <c r="D1010" s="163"/>
      <c r="E1010" s="163"/>
      <c r="F1010" s="180">
        <v>5896</v>
      </c>
      <c r="G1010" s="181" t="s">
        <v>312</v>
      </c>
      <c r="H1010" s="284">
        <v>36</v>
      </c>
      <c r="I1010" s="284">
        <v>83</v>
      </c>
      <c r="J1010" s="285">
        <v>137083</v>
      </c>
    </row>
    <row r="1011" spans="1:10" s="170" customFormat="1" ht="11.25" customHeight="1">
      <c r="A1011" s="179"/>
      <c r="B1011" s="163"/>
      <c r="C1011" s="163"/>
      <c r="D1011" s="163"/>
      <c r="E1011" s="163"/>
      <c r="F1011" s="180">
        <v>5897</v>
      </c>
      <c r="G1011" s="181" t="s">
        <v>313</v>
      </c>
      <c r="H1011" s="284">
        <v>10</v>
      </c>
      <c r="I1011" s="284">
        <v>21</v>
      </c>
      <c r="J1011" s="285" t="s">
        <v>393</v>
      </c>
    </row>
    <row r="1012" spans="1:10" s="170" customFormat="1" ht="11.25" customHeight="1">
      <c r="A1012" s="179"/>
      <c r="B1012" s="163"/>
      <c r="C1012" s="163"/>
      <c r="D1012" s="163"/>
      <c r="E1012" s="163"/>
      <c r="F1012" s="180">
        <v>5898</v>
      </c>
      <c r="G1012" s="181" t="s">
        <v>314</v>
      </c>
      <c r="H1012" s="284">
        <v>6</v>
      </c>
      <c r="I1012" s="284">
        <v>10</v>
      </c>
      <c r="J1012" s="285">
        <v>3349</v>
      </c>
    </row>
    <row r="1013" spans="1:10" s="170" customFormat="1" ht="11.25" customHeight="1">
      <c r="A1013" s="179"/>
      <c r="B1013" s="163"/>
      <c r="C1013" s="163"/>
      <c r="D1013" s="163"/>
      <c r="E1013" s="163"/>
      <c r="F1013" s="180">
        <v>5899</v>
      </c>
      <c r="G1013" s="181" t="s">
        <v>315</v>
      </c>
      <c r="H1013" s="284">
        <v>43</v>
      </c>
      <c r="I1013" s="284">
        <v>380</v>
      </c>
      <c r="J1013" s="285">
        <v>854983</v>
      </c>
    </row>
    <row r="1014" spans="1:10" ht="11.25" customHeight="1">
      <c r="A1014" s="207"/>
      <c r="B1014" s="208">
        <v>59</v>
      </c>
      <c r="C1014" s="208" t="s">
        <v>316</v>
      </c>
      <c r="D1014" s="208"/>
      <c r="E1014" s="208"/>
      <c r="F1014" s="209"/>
      <c r="G1014" s="210"/>
      <c r="H1014" s="333">
        <v>394</v>
      </c>
      <c r="I1014" s="333">
        <v>2118</v>
      </c>
      <c r="J1014" s="313">
        <v>5059874</v>
      </c>
    </row>
    <row r="1015" spans="1:10" s="248" customFormat="1" ht="11.25" customHeight="1">
      <c r="A1015" s="193"/>
      <c r="B1015" s="194"/>
      <c r="C1015" s="194"/>
      <c r="D1015" s="194">
        <v>591</v>
      </c>
      <c r="E1015" s="194" t="s">
        <v>317</v>
      </c>
      <c r="F1015" s="195"/>
      <c r="G1015" s="196"/>
      <c r="H1015" s="332">
        <v>213</v>
      </c>
      <c r="I1015" s="332">
        <v>1527</v>
      </c>
      <c r="J1015" s="314">
        <v>3882445</v>
      </c>
    </row>
    <row r="1016" spans="1:10" s="170" customFormat="1" ht="11.25" customHeight="1">
      <c r="A1016" s="179"/>
      <c r="B1016" s="163"/>
      <c r="C1016" s="163"/>
      <c r="D1016" s="163"/>
      <c r="E1016" s="163"/>
      <c r="F1016" s="180">
        <v>5911</v>
      </c>
      <c r="G1016" s="181" t="s">
        <v>318</v>
      </c>
      <c r="H1016" s="284">
        <v>101</v>
      </c>
      <c r="I1016" s="284">
        <v>1018</v>
      </c>
      <c r="J1016" s="285">
        <v>2781253</v>
      </c>
    </row>
    <row r="1017" spans="1:10" s="170" customFormat="1" ht="11.25" customHeight="1">
      <c r="A1017" s="179"/>
      <c r="B1017" s="163"/>
      <c r="C1017" s="163"/>
      <c r="D1017" s="163"/>
      <c r="E1017" s="163"/>
      <c r="F1017" s="180">
        <v>5912</v>
      </c>
      <c r="G1017" s="181" t="s">
        <v>319</v>
      </c>
      <c r="H1017" s="284">
        <v>59</v>
      </c>
      <c r="I1017" s="284">
        <v>242</v>
      </c>
      <c r="J1017" s="285">
        <v>488476</v>
      </c>
    </row>
    <row r="1018" spans="1:10" s="170" customFormat="1" ht="11.25" customHeight="1">
      <c r="A1018" s="179"/>
      <c r="B1018" s="163"/>
      <c r="C1018" s="163"/>
      <c r="D1018" s="163"/>
      <c r="E1018" s="163"/>
      <c r="F1018" s="180">
        <v>5913</v>
      </c>
      <c r="G1018" s="181" t="s">
        <v>320</v>
      </c>
      <c r="H1018" s="284">
        <v>37</v>
      </c>
      <c r="I1018" s="284">
        <v>222</v>
      </c>
      <c r="J1018" s="285">
        <v>552185</v>
      </c>
    </row>
    <row r="1019" spans="1:10" s="170" customFormat="1" ht="11.25" customHeight="1">
      <c r="A1019" s="179"/>
      <c r="B1019" s="163"/>
      <c r="C1019" s="163"/>
      <c r="D1019" s="163"/>
      <c r="E1019" s="163"/>
      <c r="F1019" s="180">
        <v>5914</v>
      </c>
      <c r="G1019" s="181" t="s">
        <v>321</v>
      </c>
      <c r="H1019" s="284">
        <v>16</v>
      </c>
      <c r="I1019" s="284">
        <v>45</v>
      </c>
      <c r="J1019" s="285">
        <v>60531</v>
      </c>
    </row>
    <row r="1020" spans="1:10" s="248" customFormat="1" ht="11.25" customHeight="1">
      <c r="A1020" s="193"/>
      <c r="B1020" s="194"/>
      <c r="C1020" s="194"/>
      <c r="D1020" s="194">
        <v>592</v>
      </c>
      <c r="E1020" s="194" t="s">
        <v>322</v>
      </c>
      <c r="F1020" s="195"/>
      <c r="G1020" s="196"/>
      <c r="H1020" s="332">
        <v>45</v>
      </c>
      <c r="I1020" s="332">
        <v>77</v>
      </c>
      <c r="J1020" s="314">
        <v>15323</v>
      </c>
    </row>
    <row r="1021" spans="1:10" s="170" customFormat="1" ht="11.25" customHeight="1">
      <c r="A1021" s="179"/>
      <c r="B1021" s="163"/>
      <c r="C1021" s="163"/>
      <c r="D1021" s="163"/>
      <c r="E1021" s="163"/>
      <c r="F1021" s="180">
        <v>5921</v>
      </c>
      <c r="G1021" s="181" t="s">
        <v>322</v>
      </c>
      <c r="H1021" s="284">
        <v>45</v>
      </c>
      <c r="I1021" s="284">
        <v>77</v>
      </c>
      <c r="J1021" s="285">
        <v>15323</v>
      </c>
    </row>
    <row r="1022" spans="1:10" s="248" customFormat="1" ht="11.25" customHeight="1">
      <c r="A1022" s="193"/>
      <c r="B1022" s="194"/>
      <c r="C1022" s="194"/>
      <c r="D1022" s="194">
        <v>593</v>
      </c>
      <c r="E1022" s="194" t="s">
        <v>323</v>
      </c>
      <c r="F1022" s="195"/>
      <c r="G1022" s="196"/>
      <c r="H1022" s="332">
        <v>136</v>
      </c>
      <c r="I1022" s="332">
        <v>514</v>
      </c>
      <c r="J1022" s="314">
        <v>1162106</v>
      </c>
    </row>
    <row r="1023" spans="1:10" s="170" customFormat="1" ht="11.25" customHeight="1">
      <c r="A1023" s="179"/>
      <c r="B1023" s="163"/>
      <c r="C1023" s="163"/>
      <c r="D1023" s="163"/>
      <c r="E1023" s="163"/>
      <c r="F1023" s="180">
        <v>5931</v>
      </c>
      <c r="G1023" s="181" t="s">
        <v>324</v>
      </c>
      <c r="H1023" s="284">
        <v>120</v>
      </c>
      <c r="I1023" s="284">
        <v>461</v>
      </c>
      <c r="J1023" s="285">
        <v>1059773</v>
      </c>
    </row>
    <row r="1024" spans="1:10" s="170" customFormat="1" ht="11.25" customHeight="1">
      <c r="A1024" s="179"/>
      <c r="B1024" s="163"/>
      <c r="C1024" s="163"/>
      <c r="D1024" s="163"/>
      <c r="E1024" s="163"/>
      <c r="F1024" s="180">
        <v>5932</v>
      </c>
      <c r="G1024" s="181" t="s">
        <v>325</v>
      </c>
      <c r="H1024" s="284">
        <v>3</v>
      </c>
      <c r="I1024" s="284">
        <v>7</v>
      </c>
      <c r="J1024" s="285" t="s">
        <v>393</v>
      </c>
    </row>
    <row r="1025" spans="1:10" s="170" customFormat="1" ht="11.25" customHeight="1">
      <c r="A1025" s="179"/>
      <c r="B1025" s="163"/>
      <c r="C1025" s="163"/>
      <c r="D1025" s="163"/>
      <c r="E1025" s="163"/>
      <c r="F1025" s="180">
        <v>5933</v>
      </c>
      <c r="G1025" s="181" t="s">
        <v>326</v>
      </c>
      <c r="H1025" s="284">
        <v>1</v>
      </c>
      <c r="I1025" s="284">
        <v>5</v>
      </c>
      <c r="J1025" s="285" t="s">
        <v>393</v>
      </c>
    </row>
    <row r="1026" spans="1:10" s="170" customFormat="1" ht="11.25" customHeight="1">
      <c r="A1026" s="179"/>
      <c r="B1026" s="163"/>
      <c r="C1026" s="163"/>
      <c r="D1026" s="163"/>
      <c r="E1026" s="163"/>
      <c r="F1026" s="180">
        <v>5939</v>
      </c>
      <c r="G1026" s="181" t="s">
        <v>327</v>
      </c>
      <c r="H1026" s="284">
        <v>12</v>
      </c>
      <c r="I1026" s="284">
        <v>41</v>
      </c>
      <c r="J1026" s="285">
        <v>92843</v>
      </c>
    </row>
    <row r="1027" spans="1:10" ht="11.25" customHeight="1">
      <c r="A1027" s="207"/>
      <c r="B1027" s="208">
        <v>60</v>
      </c>
      <c r="C1027" s="208" t="s">
        <v>328</v>
      </c>
      <c r="D1027" s="208"/>
      <c r="E1027" s="208"/>
      <c r="F1027" s="209"/>
      <c r="G1027" s="210"/>
      <c r="H1027" s="333">
        <v>923</v>
      </c>
      <c r="I1027" s="333">
        <v>4843</v>
      </c>
      <c r="J1027" s="313">
        <v>11514163</v>
      </c>
    </row>
    <row r="1028" spans="1:10" s="248" customFormat="1" ht="11.25" customHeight="1">
      <c r="A1028" s="193"/>
      <c r="B1028" s="194"/>
      <c r="C1028" s="194"/>
      <c r="D1028" s="194">
        <v>601</v>
      </c>
      <c r="E1028" s="194" t="s">
        <v>329</v>
      </c>
      <c r="F1028" s="195"/>
      <c r="G1028" s="196"/>
      <c r="H1028" s="332">
        <v>62</v>
      </c>
      <c r="I1028" s="332">
        <v>197</v>
      </c>
      <c r="J1028" s="314">
        <v>217932</v>
      </c>
    </row>
    <row r="1029" spans="1:10" s="170" customFormat="1" ht="11.25" customHeight="1">
      <c r="A1029" s="179"/>
      <c r="B1029" s="163"/>
      <c r="C1029" s="163"/>
      <c r="D1029" s="163"/>
      <c r="E1029" s="163"/>
      <c r="F1029" s="180">
        <v>6011</v>
      </c>
      <c r="G1029" s="181" t="s">
        <v>330</v>
      </c>
      <c r="H1029" s="284">
        <v>15</v>
      </c>
      <c r="I1029" s="284">
        <v>68</v>
      </c>
      <c r="J1029" s="285">
        <v>118704</v>
      </c>
    </row>
    <row r="1030" spans="1:10" s="170" customFormat="1" ht="11.25" customHeight="1">
      <c r="A1030" s="179"/>
      <c r="B1030" s="163"/>
      <c r="C1030" s="163"/>
      <c r="D1030" s="163"/>
      <c r="E1030" s="163"/>
      <c r="F1030" s="180">
        <v>6012</v>
      </c>
      <c r="G1030" s="181" t="s">
        <v>331</v>
      </c>
      <c r="H1030" s="284">
        <v>8</v>
      </c>
      <c r="I1030" s="284">
        <v>17</v>
      </c>
      <c r="J1030" s="285">
        <v>27917</v>
      </c>
    </row>
    <row r="1031" spans="1:10" s="170" customFormat="1" ht="11.25" customHeight="1">
      <c r="A1031" s="179"/>
      <c r="B1031" s="163"/>
      <c r="C1031" s="163"/>
      <c r="D1031" s="163"/>
      <c r="E1031" s="163"/>
      <c r="F1031" s="180">
        <v>6013</v>
      </c>
      <c r="G1031" s="181" t="s">
        <v>332</v>
      </c>
      <c r="H1031" s="284">
        <v>22</v>
      </c>
      <c r="I1031" s="284">
        <v>61</v>
      </c>
      <c r="J1031" s="285">
        <v>18140</v>
      </c>
    </row>
    <row r="1032" spans="1:10" s="170" customFormat="1" ht="11.25" customHeight="1">
      <c r="A1032" s="179"/>
      <c r="B1032" s="163"/>
      <c r="C1032" s="163"/>
      <c r="D1032" s="163"/>
      <c r="E1032" s="163"/>
      <c r="F1032" s="180">
        <v>6014</v>
      </c>
      <c r="G1032" s="181" t="s">
        <v>333</v>
      </c>
      <c r="H1032" s="284">
        <v>17</v>
      </c>
      <c r="I1032" s="284">
        <v>51</v>
      </c>
      <c r="J1032" s="285">
        <v>53171</v>
      </c>
    </row>
    <row r="1033" spans="1:10" s="248" customFormat="1" ht="11.25" customHeight="1">
      <c r="A1033" s="193"/>
      <c r="B1033" s="194"/>
      <c r="C1033" s="194"/>
      <c r="D1033" s="194">
        <v>602</v>
      </c>
      <c r="E1033" s="194" t="s">
        <v>334</v>
      </c>
      <c r="F1033" s="195"/>
      <c r="G1033" s="196"/>
      <c r="H1033" s="332">
        <v>24</v>
      </c>
      <c r="I1033" s="332">
        <v>67</v>
      </c>
      <c r="J1033" s="314">
        <v>92962</v>
      </c>
    </row>
    <row r="1034" spans="1:10" s="170" customFormat="1" ht="11.25" customHeight="1">
      <c r="A1034" s="179"/>
      <c r="B1034" s="163"/>
      <c r="C1034" s="163"/>
      <c r="D1034" s="163"/>
      <c r="E1034" s="163"/>
      <c r="F1034" s="180">
        <v>6021</v>
      </c>
      <c r="G1034" s="181" t="s">
        <v>335</v>
      </c>
      <c r="H1034" s="284">
        <v>15</v>
      </c>
      <c r="I1034" s="284">
        <v>49</v>
      </c>
      <c r="J1034" s="285">
        <v>86496</v>
      </c>
    </row>
    <row r="1035" spans="1:10" s="170" customFormat="1" ht="11.25" customHeight="1">
      <c r="A1035" s="179"/>
      <c r="B1035" s="163"/>
      <c r="C1035" s="163"/>
      <c r="D1035" s="163"/>
      <c r="E1035" s="163"/>
      <c r="F1035" s="180">
        <v>6022</v>
      </c>
      <c r="G1035" s="181" t="s">
        <v>336</v>
      </c>
      <c r="H1035" s="284">
        <v>3</v>
      </c>
      <c r="I1035" s="284">
        <v>5</v>
      </c>
      <c r="J1035" s="285" t="s">
        <v>393</v>
      </c>
    </row>
    <row r="1036" spans="1:10" s="170" customFormat="1" ht="11.25" customHeight="1">
      <c r="A1036" s="179"/>
      <c r="B1036" s="163"/>
      <c r="C1036" s="163"/>
      <c r="D1036" s="163"/>
      <c r="E1036" s="163"/>
      <c r="F1036" s="180">
        <v>6023</v>
      </c>
      <c r="G1036" s="181" t="s">
        <v>337</v>
      </c>
      <c r="H1036" s="284">
        <v>4</v>
      </c>
      <c r="I1036" s="284">
        <v>7</v>
      </c>
      <c r="J1036" s="285">
        <v>1812</v>
      </c>
    </row>
    <row r="1037" spans="1:10" s="170" customFormat="1" ht="11.25" customHeight="1">
      <c r="A1037" s="179"/>
      <c r="B1037" s="163"/>
      <c r="C1037" s="163"/>
      <c r="D1037" s="163"/>
      <c r="E1037" s="163"/>
      <c r="F1037" s="180">
        <v>6029</v>
      </c>
      <c r="G1037" s="181" t="s">
        <v>338</v>
      </c>
      <c r="H1037" s="284">
        <v>2</v>
      </c>
      <c r="I1037" s="284">
        <v>6</v>
      </c>
      <c r="J1037" s="285" t="s">
        <v>393</v>
      </c>
    </row>
    <row r="1038" spans="1:10" s="248" customFormat="1" ht="11.25" customHeight="1">
      <c r="A1038" s="193"/>
      <c r="B1038" s="194"/>
      <c r="C1038" s="194"/>
      <c r="D1038" s="194">
        <v>603</v>
      </c>
      <c r="E1038" s="194" t="s">
        <v>339</v>
      </c>
      <c r="F1038" s="195"/>
      <c r="G1038" s="196"/>
      <c r="H1038" s="332">
        <v>202</v>
      </c>
      <c r="I1038" s="332">
        <v>1049</v>
      </c>
      <c r="J1038" s="314">
        <v>2364301</v>
      </c>
    </row>
    <row r="1039" spans="1:10" s="170" customFormat="1" ht="11.25" customHeight="1">
      <c r="A1039" s="179"/>
      <c r="B1039" s="163"/>
      <c r="C1039" s="163"/>
      <c r="D1039" s="163"/>
      <c r="E1039" s="163"/>
      <c r="F1039" s="180">
        <v>6031</v>
      </c>
      <c r="G1039" s="181" t="s">
        <v>340</v>
      </c>
      <c r="H1039" s="284">
        <v>43</v>
      </c>
      <c r="I1039" s="284">
        <v>447</v>
      </c>
      <c r="J1039" s="285">
        <v>1075239</v>
      </c>
    </row>
    <row r="1040" spans="1:10" s="170" customFormat="1" ht="11.25" customHeight="1">
      <c r="A1040" s="221"/>
      <c r="B1040" s="222"/>
      <c r="C1040" s="222"/>
      <c r="D1040" s="222"/>
      <c r="E1040" s="222"/>
      <c r="F1040" s="223">
        <v>6032</v>
      </c>
      <c r="G1040" s="224" t="s">
        <v>341</v>
      </c>
      <c r="H1040" s="291">
        <v>16</v>
      </c>
      <c r="I1040" s="291">
        <v>60</v>
      </c>
      <c r="J1040" s="290">
        <v>103095</v>
      </c>
    </row>
    <row r="1041" spans="1:10" s="170" customFormat="1" ht="11.25" customHeight="1">
      <c r="A1041" s="179"/>
      <c r="B1041" s="163"/>
      <c r="C1041" s="163"/>
      <c r="D1041" s="163"/>
      <c r="E1041" s="163"/>
      <c r="F1041" s="180">
        <v>6033</v>
      </c>
      <c r="G1041" s="181" t="s">
        <v>342</v>
      </c>
      <c r="H1041" s="284">
        <v>81</v>
      </c>
      <c r="I1041" s="284">
        <v>419</v>
      </c>
      <c r="J1041" s="285">
        <v>1104730</v>
      </c>
    </row>
    <row r="1042" spans="1:10" s="170" customFormat="1" ht="11.25" customHeight="1">
      <c r="A1042" s="179"/>
      <c r="B1042" s="163"/>
      <c r="C1042" s="163"/>
      <c r="D1042" s="163"/>
      <c r="E1042" s="163"/>
      <c r="F1042" s="180">
        <v>6034</v>
      </c>
      <c r="G1042" s="181" t="s">
        <v>343</v>
      </c>
      <c r="H1042" s="284">
        <v>62</v>
      </c>
      <c r="I1042" s="284">
        <v>123</v>
      </c>
      <c r="J1042" s="285">
        <v>81237</v>
      </c>
    </row>
    <row r="1043" spans="1:10" s="248" customFormat="1" ht="11.25" customHeight="1">
      <c r="A1043" s="193"/>
      <c r="B1043" s="194"/>
      <c r="C1043" s="194"/>
      <c r="D1043" s="194">
        <v>604</v>
      </c>
      <c r="E1043" s="194" t="s">
        <v>344</v>
      </c>
      <c r="F1043" s="195"/>
      <c r="G1043" s="196"/>
      <c r="H1043" s="332">
        <v>72</v>
      </c>
      <c r="I1043" s="332">
        <v>494</v>
      </c>
      <c r="J1043" s="314">
        <v>1416248</v>
      </c>
    </row>
    <row r="1044" spans="1:10" s="170" customFormat="1" ht="11.25" customHeight="1">
      <c r="A1044" s="179"/>
      <c r="B1044" s="163"/>
      <c r="C1044" s="163"/>
      <c r="D1044" s="163"/>
      <c r="E1044" s="163"/>
      <c r="F1044" s="180">
        <v>6041</v>
      </c>
      <c r="G1044" s="181" t="s">
        <v>345</v>
      </c>
      <c r="H1044" s="284">
        <v>53</v>
      </c>
      <c r="I1044" s="284">
        <v>430</v>
      </c>
      <c r="J1044" s="285">
        <v>1286004</v>
      </c>
    </row>
    <row r="1045" spans="1:10" s="170" customFormat="1" ht="11.25" customHeight="1">
      <c r="A1045" s="179"/>
      <c r="B1045" s="163"/>
      <c r="C1045" s="163"/>
      <c r="D1045" s="163"/>
      <c r="E1045" s="163"/>
      <c r="F1045" s="180">
        <v>6042</v>
      </c>
      <c r="G1045" s="181" t="s">
        <v>346</v>
      </c>
      <c r="H1045" s="284">
        <v>11</v>
      </c>
      <c r="I1045" s="284">
        <v>28</v>
      </c>
      <c r="J1045" s="285">
        <v>30014</v>
      </c>
    </row>
    <row r="1046" spans="1:10" s="170" customFormat="1" ht="11.25" customHeight="1">
      <c r="A1046" s="179"/>
      <c r="B1046" s="163"/>
      <c r="C1046" s="163"/>
      <c r="D1046" s="163"/>
      <c r="E1046" s="163"/>
      <c r="F1046" s="180">
        <v>6043</v>
      </c>
      <c r="G1046" s="181" t="s">
        <v>347</v>
      </c>
      <c r="H1046" s="284">
        <v>8</v>
      </c>
      <c r="I1046" s="284">
        <v>36</v>
      </c>
      <c r="J1046" s="285">
        <v>100230</v>
      </c>
    </row>
    <row r="1047" spans="1:10" s="248" customFormat="1" ht="11.25" customHeight="1">
      <c r="A1047" s="193"/>
      <c r="B1047" s="194"/>
      <c r="C1047" s="194"/>
      <c r="D1047" s="194">
        <v>605</v>
      </c>
      <c r="E1047" s="194" t="s">
        <v>348</v>
      </c>
      <c r="F1047" s="195"/>
      <c r="G1047" s="196"/>
      <c r="H1047" s="332">
        <v>168</v>
      </c>
      <c r="I1047" s="332">
        <v>833</v>
      </c>
      <c r="J1047" s="314">
        <v>4562201</v>
      </c>
    </row>
    <row r="1048" spans="1:10" s="170" customFormat="1" ht="11.25" customHeight="1">
      <c r="A1048" s="179"/>
      <c r="B1048" s="163"/>
      <c r="C1048" s="163"/>
      <c r="D1048" s="163"/>
      <c r="E1048" s="163"/>
      <c r="F1048" s="180">
        <v>6051</v>
      </c>
      <c r="G1048" s="181" t="s">
        <v>349</v>
      </c>
      <c r="H1048" s="284">
        <v>106</v>
      </c>
      <c r="I1048" s="284">
        <v>612</v>
      </c>
      <c r="J1048" s="285">
        <v>3919291</v>
      </c>
    </row>
    <row r="1049" spans="1:10" s="170" customFormat="1" ht="11.25" customHeight="1">
      <c r="A1049" s="179"/>
      <c r="B1049" s="163"/>
      <c r="C1049" s="163"/>
      <c r="D1049" s="163"/>
      <c r="E1049" s="163"/>
      <c r="F1049" s="180">
        <v>6052</v>
      </c>
      <c r="G1049" s="181" t="s">
        <v>350</v>
      </c>
      <c r="H1049" s="284">
        <v>62</v>
      </c>
      <c r="I1049" s="284">
        <v>221</v>
      </c>
      <c r="J1049" s="285">
        <v>642910</v>
      </c>
    </row>
    <row r="1050" spans="1:10" s="248" customFormat="1" ht="11.25" customHeight="1">
      <c r="A1050" s="193"/>
      <c r="B1050" s="194"/>
      <c r="C1050" s="194"/>
      <c r="D1050" s="194">
        <v>606</v>
      </c>
      <c r="E1050" s="194" t="s">
        <v>351</v>
      </c>
      <c r="F1050" s="195"/>
      <c r="G1050" s="196"/>
      <c r="H1050" s="332">
        <v>64</v>
      </c>
      <c r="I1050" s="332">
        <v>769</v>
      </c>
      <c r="J1050" s="314">
        <v>546094</v>
      </c>
    </row>
    <row r="1051" spans="1:10" s="170" customFormat="1" ht="11.25" customHeight="1">
      <c r="A1051" s="179"/>
      <c r="B1051" s="163"/>
      <c r="C1051" s="163"/>
      <c r="D1051" s="163"/>
      <c r="E1051" s="163"/>
      <c r="F1051" s="180">
        <v>6061</v>
      </c>
      <c r="G1051" s="181" t="s">
        <v>352</v>
      </c>
      <c r="H1051" s="284">
        <v>20</v>
      </c>
      <c r="I1051" s="284">
        <v>121</v>
      </c>
      <c r="J1051" s="285">
        <v>164292</v>
      </c>
    </row>
    <row r="1052" spans="1:10" s="170" customFormat="1" ht="11.25" customHeight="1">
      <c r="A1052" s="179"/>
      <c r="B1052" s="163"/>
      <c r="C1052" s="163"/>
      <c r="D1052" s="163"/>
      <c r="E1052" s="163"/>
      <c r="F1052" s="180">
        <v>6062</v>
      </c>
      <c r="G1052" s="181" t="s">
        <v>353</v>
      </c>
      <c r="H1052" s="284">
        <v>1</v>
      </c>
      <c r="I1052" s="284">
        <v>10</v>
      </c>
      <c r="J1052" s="285" t="s">
        <v>393</v>
      </c>
    </row>
    <row r="1053" spans="1:10" s="170" customFormat="1" ht="11.25" customHeight="1">
      <c r="A1053" s="179"/>
      <c r="B1053" s="163"/>
      <c r="C1053" s="163"/>
      <c r="D1053" s="163"/>
      <c r="E1053" s="163"/>
      <c r="F1053" s="180">
        <v>6063</v>
      </c>
      <c r="G1053" s="181" t="s">
        <v>354</v>
      </c>
      <c r="H1053" s="284">
        <v>26</v>
      </c>
      <c r="I1053" s="284">
        <v>594</v>
      </c>
      <c r="J1053" s="285">
        <v>346330</v>
      </c>
    </row>
    <row r="1054" spans="1:10" s="170" customFormat="1" ht="11.25" customHeight="1">
      <c r="A1054" s="179"/>
      <c r="B1054" s="163"/>
      <c r="C1054" s="163"/>
      <c r="D1054" s="163"/>
      <c r="E1054" s="163"/>
      <c r="F1054" s="180">
        <v>6064</v>
      </c>
      <c r="G1054" s="181" t="s">
        <v>355</v>
      </c>
      <c r="H1054" s="284">
        <v>17</v>
      </c>
      <c r="I1054" s="284">
        <v>44</v>
      </c>
      <c r="J1054" s="285" t="s">
        <v>393</v>
      </c>
    </row>
    <row r="1055" spans="1:10" s="248" customFormat="1" ht="11.25" customHeight="1">
      <c r="A1055" s="193"/>
      <c r="B1055" s="194"/>
      <c r="C1055" s="194"/>
      <c r="D1055" s="194">
        <v>607</v>
      </c>
      <c r="E1055" s="194" t="s">
        <v>356</v>
      </c>
      <c r="F1055" s="195"/>
      <c r="G1055" s="196"/>
      <c r="H1055" s="332">
        <v>56</v>
      </c>
      <c r="I1055" s="332">
        <v>222</v>
      </c>
      <c r="J1055" s="314">
        <v>310694</v>
      </c>
    </row>
    <row r="1056" spans="1:10" s="170" customFormat="1" ht="11.25" customHeight="1">
      <c r="A1056" s="179"/>
      <c r="B1056" s="163"/>
      <c r="C1056" s="163"/>
      <c r="D1056" s="163"/>
      <c r="E1056" s="163"/>
      <c r="F1056" s="180">
        <v>6071</v>
      </c>
      <c r="G1056" s="181" t="s">
        <v>357</v>
      </c>
      <c r="H1056" s="284">
        <v>38</v>
      </c>
      <c r="I1056" s="284">
        <v>144</v>
      </c>
      <c r="J1056" s="285">
        <v>239001</v>
      </c>
    </row>
    <row r="1057" spans="1:10" s="170" customFormat="1" ht="11.25" customHeight="1">
      <c r="A1057" s="179"/>
      <c r="B1057" s="163"/>
      <c r="C1057" s="163"/>
      <c r="D1057" s="163"/>
      <c r="E1057" s="163"/>
      <c r="F1057" s="180">
        <v>6072</v>
      </c>
      <c r="G1057" s="181" t="s">
        <v>358</v>
      </c>
      <c r="H1057" s="284">
        <v>9</v>
      </c>
      <c r="I1057" s="284">
        <v>30</v>
      </c>
      <c r="J1057" s="285">
        <v>40588</v>
      </c>
    </row>
    <row r="1058" spans="1:10" s="170" customFormat="1" ht="11.25" customHeight="1">
      <c r="A1058" s="179"/>
      <c r="B1058" s="163"/>
      <c r="C1058" s="163"/>
      <c r="D1058" s="163"/>
      <c r="E1058" s="163"/>
      <c r="F1058" s="180">
        <v>6073</v>
      </c>
      <c r="G1058" s="181" t="s">
        <v>359</v>
      </c>
      <c r="H1058" s="284">
        <v>9</v>
      </c>
      <c r="I1058" s="284">
        <v>48</v>
      </c>
      <c r="J1058" s="285">
        <v>31105</v>
      </c>
    </row>
    <row r="1059" spans="1:10" s="248" customFormat="1" ht="11.25" customHeight="1">
      <c r="A1059" s="193"/>
      <c r="B1059" s="194"/>
      <c r="C1059" s="194"/>
      <c r="D1059" s="194">
        <v>608</v>
      </c>
      <c r="E1059" s="194" t="s">
        <v>360</v>
      </c>
      <c r="F1059" s="195"/>
      <c r="G1059" s="196"/>
      <c r="H1059" s="332">
        <v>69</v>
      </c>
      <c r="I1059" s="332">
        <v>178</v>
      </c>
      <c r="J1059" s="314">
        <v>190776</v>
      </c>
    </row>
    <row r="1060" spans="1:10" s="170" customFormat="1" ht="11.25" customHeight="1">
      <c r="A1060" s="179"/>
      <c r="B1060" s="163"/>
      <c r="C1060" s="163"/>
      <c r="D1060" s="163"/>
      <c r="E1060" s="163"/>
      <c r="F1060" s="180">
        <v>6081</v>
      </c>
      <c r="G1060" s="181" t="s">
        <v>361</v>
      </c>
      <c r="H1060" s="284">
        <v>2</v>
      </c>
      <c r="I1060" s="284">
        <v>6</v>
      </c>
      <c r="J1060" s="285" t="s">
        <v>393</v>
      </c>
    </row>
    <row r="1061" spans="1:10" s="170" customFormat="1" ht="11.25" customHeight="1">
      <c r="A1061" s="179"/>
      <c r="B1061" s="163"/>
      <c r="C1061" s="163"/>
      <c r="D1061" s="163"/>
      <c r="E1061" s="163"/>
      <c r="F1061" s="180">
        <v>6082</v>
      </c>
      <c r="G1061" s="181" t="s">
        <v>362</v>
      </c>
      <c r="H1061" s="284">
        <v>67</v>
      </c>
      <c r="I1061" s="284">
        <v>172</v>
      </c>
      <c r="J1061" s="285" t="s">
        <v>393</v>
      </c>
    </row>
    <row r="1062" spans="1:10" s="248" customFormat="1" ht="11.25" customHeight="1">
      <c r="A1062" s="193"/>
      <c r="B1062" s="194"/>
      <c r="C1062" s="194"/>
      <c r="D1062" s="194">
        <v>609</v>
      </c>
      <c r="E1062" s="194" t="s">
        <v>363</v>
      </c>
      <c r="F1062" s="195"/>
      <c r="G1062" s="196"/>
      <c r="H1062" s="332">
        <v>206</v>
      </c>
      <c r="I1062" s="332">
        <v>1034</v>
      </c>
      <c r="J1062" s="314">
        <v>1812955</v>
      </c>
    </row>
    <row r="1063" spans="1:10" s="170" customFormat="1" ht="11.25" customHeight="1">
      <c r="A1063" s="179"/>
      <c r="B1063" s="163"/>
      <c r="C1063" s="163"/>
      <c r="D1063" s="163"/>
      <c r="E1063" s="163"/>
      <c r="F1063" s="180">
        <v>6091</v>
      </c>
      <c r="G1063" s="181" t="s">
        <v>364</v>
      </c>
      <c r="H1063" s="284">
        <v>24</v>
      </c>
      <c r="I1063" s="284">
        <v>467</v>
      </c>
      <c r="J1063" s="285">
        <v>1113003</v>
      </c>
    </row>
    <row r="1064" spans="1:10" s="170" customFormat="1" ht="11.25" customHeight="1">
      <c r="A1064" s="179"/>
      <c r="B1064" s="163"/>
      <c r="C1064" s="163"/>
      <c r="D1064" s="163"/>
      <c r="E1064" s="163"/>
      <c r="F1064" s="180">
        <v>6092</v>
      </c>
      <c r="G1064" s="181" t="s">
        <v>365</v>
      </c>
      <c r="H1064" s="284">
        <v>26</v>
      </c>
      <c r="I1064" s="284">
        <v>36</v>
      </c>
      <c r="J1064" s="285">
        <v>14937</v>
      </c>
    </row>
    <row r="1065" spans="1:10" s="170" customFormat="1" ht="11.25" customHeight="1">
      <c r="A1065" s="179"/>
      <c r="B1065" s="163"/>
      <c r="C1065" s="163"/>
      <c r="D1065" s="163"/>
      <c r="E1065" s="163"/>
      <c r="F1065" s="180">
        <v>6093</v>
      </c>
      <c r="G1065" s="181" t="s">
        <v>366</v>
      </c>
      <c r="H1065" s="284">
        <v>43</v>
      </c>
      <c r="I1065" s="284">
        <v>137</v>
      </c>
      <c r="J1065" s="285">
        <v>103371</v>
      </c>
    </row>
    <row r="1066" spans="1:10" s="170" customFormat="1" ht="11.25" customHeight="1">
      <c r="A1066" s="179"/>
      <c r="B1066" s="163"/>
      <c r="C1066" s="163"/>
      <c r="D1066" s="163"/>
      <c r="E1066" s="163"/>
      <c r="F1066" s="180">
        <v>6094</v>
      </c>
      <c r="G1066" s="181" t="s">
        <v>367</v>
      </c>
      <c r="H1066" s="284">
        <v>4</v>
      </c>
      <c r="I1066" s="284">
        <v>13</v>
      </c>
      <c r="J1066" s="284">
        <v>15157</v>
      </c>
    </row>
    <row r="1067" spans="1:10" s="170" customFormat="1" ht="11.25" customHeight="1">
      <c r="A1067" s="179"/>
      <c r="B1067" s="163"/>
      <c r="C1067" s="163"/>
      <c r="D1067" s="163"/>
      <c r="E1067" s="163"/>
      <c r="F1067" s="180">
        <v>6095</v>
      </c>
      <c r="G1067" s="181" t="s">
        <v>368</v>
      </c>
      <c r="H1067" s="284">
        <v>9</v>
      </c>
      <c r="I1067" s="284">
        <v>28</v>
      </c>
      <c r="J1067" s="285" t="s">
        <v>393</v>
      </c>
    </row>
    <row r="1068" spans="1:10" s="170" customFormat="1" ht="11.25" customHeight="1">
      <c r="A1068" s="179"/>
      <c r="B1068" s="163"/>
      <c r="C1068" s="163"/>
      <c r="D1068" s="163"/>
      <c r="E1068" s="163"/>
      <c r="F1068" s="180">
        <v>6096</v>
      </c>
      <c r="G1068" s="181" t="s">
        <v>369</v>
      </c>
      <c r="H1068" s="284">
        <v>10</v>
      </c>
      <c r="I1068" s="284">
        <v>31</v>
      </c>
      <c r="J1068" s="285">
        <v>14369</v>
      </c>
    </row>
    <row r="1069" spans="1:10" s="170" customFormat="1" ht="11.25" customHeight="1">
      <c r="A1069" s="179"/>
      <c r="B1069" s="163"/>
      <c r="C1069" s="163"/>
      <c r="D1069" s="163"/>
      <c r="E1069" s="163"/>
      <c r="F1069" s="180">
        <v>6097</v>
      </c>
      <c r="G1069" s="181" t="s">
        <v>370</v>
      </c>
      <c r="H1069" s="284">
        <v>7</v>
      </c>
      <c r="I1069" s="284">
        <v>13</v>
      </c>
      <c r="J1069" s="285" t="s">
        <v>393</v>
      </c>
    </row>
    <row r="1070" spans="1:10" s="170" customFormat="1" ht="11.25" customHeight="1">
      <c r="A1070" s="179"/>
      <c r="B1070" s="163"/>
      <c r="C1070" s="163"/>
      <c r="D1070" s="163"/>
      <c r="E1070" s="163"/>
      <c r="F1070" s="180">
        <v>6098</v>
      </c>
      <c r="G1070" s="181" t="s">
        <v>371</v>
      </c>
      <c r="H1070" s="284">
        <v>8</v>
      </c>
      <c r="I1070" s="284">
        <v>66</v>
      </c>
      <c r="J1070" s="284">
        <v>59278</v>
      </c>
    </row>
    <row r="1071" spans="1:10" s="170" customFormat="1" ht="11.25" customHeight="1">
      <c r="A1071" s="179"/>
      <c r="B1071" s="163"/>
      <c r="C1071" s="163"/>
      <c r="D1071" s="163"/>
      <c r="E1071" s="163"/>
      <c r="F1071" s="180">
        <v>6099</v>
      </c>
      <c r="G1071" s="181" t="s">
        <v>372</v>
      </c>
      <c r="H1071" s="284">
        <v>75</v>
      </c>
      <c r="I1071" s="284">
        <v>243</v>
      </c>
      <c r="J1071" s="285">
        <v>457007</v>
      </c>
    </row>
    <row r="1072" spans="1:10" ht="11.25" customHeight="1">
      <c r="A1072" s="207"/>
      <c r="B1072" s="208">
        <v>61</v>
      </c>
      <c r="C1072" s="208" t="s">
        <v>373</v>
      </c>
      <c r="D1072" s="208"/>
      <c r="E1072" s="208"/>
      <c r="F1072" s="209"/>
      <c r="G1072" s="210"/>
      <c r="H1072" s="333">
        <v>115</v>
      </c>
      <c r="I1072" s="333">
        <v>512</v>
      </c>
      <c r="J1072" s="313">
        <v>1035553</v>
      </c>
    </row>
    <row r="1073" spans="1:10" s="248" customFormat="1" ht="11.25" customHeight="1">
      <c r="A1073" s="193"/>
      <c r="B1073" s="194"/>
      <c r="C1073" s="194"/>
      <c r="D1073" s="194">
        <v>611</v>
      </c>
      <c r="E1073" s="194" t="s">
        <v>374</v>
      </c>
      <c r="F1073" s="195"/>
      <c r="G1073" s="196"/>
      <c r="H1073" s="332">
        <v>102</v>
      </c>
      <c r="I1073" s="332">
        <v>438</v>
      </c>
      <c r="J1073" s="314">
        <v>873567</v>
      </c>
    </row>
    <row r="1074" spans="1:10" s="170" customFormat="1" ht="11.25" customHeight="1">
      <c r="A1074" s="179"/>
      <c r="B1074" s="163"/>
      <c r="C1074" s="163"/>
      <c r="D1074" s="163"/>
      <c r="E1074" s="163"/>
      <c r="F1074" s="180">
        <v>6112</v>
      </c>
      <c r="G1074" s="181" t="s">
        <v>375</v>
      </c>
      <c r="H1074" s="284">
        <v>6</v>
      </c>
      <c r="I1074" s="284">
        <v>29</v>
      </c>
      <c r="J1074" s="284">
        <v>48895</v>
      </c>
    </row>
    <row r="1075" spans="1:10" s="170" customFormat="1" ht="11.25" customHeight="1">
      <c r="A1075" s="179"/>
      <c r="B1075" s="163"/>
      <c r="C1075" s="163"/>
      <c r="D1075" s="163"/>
      <c r="E1075" s="163"/>
      <c r="F1075" s="180">
        <v>6113</v>
      </c>
      <c r="G1075" s="181" t="s">
        <v>376</v>
      </c>
      <c r="H1075" s="284">
        <v>43</v>
      </c>
      <c r="I1075" s="284">
        <v>116</v>
      </c>
      <c r="J1075" s="284">
        <v>145621</v>
      </c>
    </row>
    <row r="1076" spans="1:10" s="170" customFormat="1" ht="11.25" customHeight="1">
      <c r="A1076" s="179"/>
      <c r="B1076" s="163"/>
      <c r="C1076" s="163"/>
      <c r="D1076" s="163"/>
      <c r="E1076" s="163"/>
      <c r="F1076" s="180">
        <v>6114</v>
      </c>
      <c r="G1076" s="181" t="s">
        <v>377</v>
      </c>
      <c r="H1076" s="284">
        <v>16</v>
      </c>
      <c r="I1076" s="284">
        <v>90</v>
      </c>
      <c r="J1076" s="284">
        <v>195030</v>
      </c>
    </row>
    <row r="1077" spans="1:10" s="170" customFormat="1" ht="11.25" customHeight="1">
      <c r="A1077" s="179"/>
      <c r="B1077" s="163"/>
      <c r="C1077" s="163"/>
      <c r="D1077" s="163"/>
      <c r="E1077" s="163"/>
      <c r="F1077" s="180">
        <v>6119</v>
      </c>
      <c r="G1077" s="181" t="s">
        <v>378</v>
      </c>
      <c r="H1077" s="284">
        <v>37</v>
      </c>
      <c r="I1077" s="284">
        <v>203</v>
      </c>
      <c r="J1077" s="285">
        <v>484021</v>
      </c>
    </row>
    <row r="1078" spans="1:10" s="248" customFormat="1" ht="11.25" customHeight="1">
      <c r="A1078" s="193"/>
      <c r="B1078" s="194"/>
      <c r="C1078" s="194"/>
      <c r="D1078" s="194">
        <v>612</v>
      </c>
      <c r="E1078" s="194" t="s">
        <v>379</v>
      </c>
      <c r="F1078" s="195"/>
      <c r="G1078" s="196"/>
      <c r="H1078" s="332">
        <v>8</v>
      </c>
      <c r="I1078" s="332">
        <v>32</v>
      </c>
      <c r="J1078" s="314">
        <v>26074</v>
      </c>
    </row>
    <row r="1079" spans="1:10" s="170" customFormat="1" ht="11.25" customHeight="1">
      <c r="A1079" s="179"/>
      <c r="B1079" s="163"/>
      <c r="C1079" s="163"/>
      <c r="D1079" s="163"/>
      <c r="E1079" s="163"/>
      <c r="F1079" s="180">
        <v>6121</v>
      </c>
      <c r="G1079" s="181" t="s">
        <v>379</v>
      </c>
      <c r="H1079" s="284">
        <v>8</v>
      </c>
      <c r="I1079" s="284">
        <v>32</v>
      </c>
      <c r="J1079" s="285">
        <v>26074</v>
      </c>
    </row>
    <row r="1080" spans="1:10" s="248" customFormat="1" ht="11.25" customHeight="1">
      <c r="A1080" s="193"/>
      <c r="B1080" s="194"/>
      <c r="C1080" s="194"/>
      <c r="D1080" s="194">
        <v>619</v>
      </c>
      <c r="E1080" s="194" t="s">
        <v>380</v>
      </c>
      <c r="F1080" s="195"/>
      <c r="G1080" s="196"/>
      <c r="H1080" s="332">
        <v>5</v>
      </c>
      <c r="I1080" s="332">
        <v>42</v>
      </c>
      <c r="J1080" s="314">
        <v>135912</v>
      </c>
    </row>
    <row r="1081" spans="1:10" s="170" customFormat="1" ht="11.25" customHeight="1">
      <c r="A1081" s="221"/>
      <c r="B1081" s="222"/>
      <c r="C1081" s="222"/>
      <c r="D1081" s="222"/>
      <c r="E1081" s="222"/>
      <c r="F1081" s="223">
        <v>6199</v>
      </c>
      <c r="G1081" s="224" t="s">
        <v>380</v>
      </c>
      <c r="H1081" s="291">
        <v>5</v>
      </c>
      <c r="I1081" s="291">
        <v>42</v>
      </c>
      <c r="J1081" s="290">
        <v>135912</v>
      </c>
    </row>
    <row r="1082" ht="11.25" customHeight="1">
      <c r="A1082" s="335"/>
    </row>
  </sheetData>
  <sheetProtection/>
  <mergeCells count="1">
    <mergeCell ref="A2:G4"/>
  </mergeCells>
  <printOptions/>
  <pageMargins left="0.984251968503937" right="0.7874015748031497" top="0.984251968503937" bottom="0.8661417322834646" header="0.5118110236220472" footer="0.5118110236220472"/>
  <pageSetup firstPageNumber="74" useFirstPageNumber="1" horizontalDpi="600" verticalDpi="600" orientation="portrait" paperSize="9" scale="90" r:id="rId1"/>
  <headerFooter alignWithMargins="0">
    <oddHeader>&amp;L&amp;14第４表　地域別産業細分類別統計表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T612"/>
  <sheetViews>
    <sheetView zoomScaleSheetLayoutView="100" zoomScalePageLayoutView="0" workbookViewId="0" topLeftCell="A1">
      <pane xSplit="6" ySplit="5" topLeftCell="H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1" sqref="A1:F5"/>
    </sheetView>
  </sheetViews>
  <sheetFormatPr defaultColWidth="9.00390625" defaultRowHeight="13.5"/>
  <cols>
    <col min="1" max="1" width="0.6171875" style="362" customWidth="1"/>
    <col min="2" max="2" width="2.75390625" style="362" customWidth="1"/>
    <col min="3" max="3" width="0.74609375" style="362" customWidth="1"/>
    <col min="4" max="4" width="3.00390625" style="362" customWidth="1"/>
    <col min="5" max="5" width="11.625" style="362" customWidth="1"/>
    <col min="6" max="6" width="14.125" style="362" customWidth="1"/>
    <col min="7" max="9" width="10.125" style="308" customWidth="1"/>
    <col min="10" max="14" width="6.625" style="308" customWidth="1"/>
    <col min="15" max="18" width="14.00390625" style="308" customWidth="1"/>
    <col min="19" max="19" width="2.875" style="362" customWidth="1"/>
    <col min="20" max="20" width="3.00390625" style="362" customWidth="1"/>
    <col min="21" max="16384" width="9.00390625" style="2" customWidth="1"/>
  </cols>
  <sheetData>
    <row r="1" spans="1:19" s="170" customFormat="1" ht="10.5" customHeight="1">
      <c r="A1" s="542" t="s">
        <v>128</v>
      </c>
      <c r="B1" s="543"/>
      <c r="C1" s="543"/>
      <c r="D1" s="543"/>
      <c r="E1" s="543"/>
      <c r="F1" s="615"/>
      <c r="G1" s="542" t="s">
        <v>475</v>
      </c>
      <c r="H1" s="543"/>
      <c r="I1" s="544"/>
      <c r="J1" s="542" t="s">
        <v>126</v>
      </c>
      <c r="K1" s="543"/>
      <c r="L1" s="543"/>
      <c r="M1" s="622"/>
      <c r="N1" s="623"/>
      <c r="O1" s="4"/>
      <c r="P1" s="4"/>
      <c r="Q1" s="4"/>
      <c r="R1" s="281"/>
      <c r="S1" s="336"/>
    </row>
    <row r="2" spans="1:19" s="170" customFormat="1" ht="10.5">
      <c r="A2" s="616"/>
      <c r="B2" s="617"/>
      <c r="C2" s="617"/>
      <c r="D2" s="617"/>
      <c r="E2" s="617"/>
      <c r="F2" s="618"/>
      <c r="G2" s="545"/>
      <c r="H2" s="546"/>
      <c r="I2" s="547"/>
      <c r="J2" s="545"/>
      <c r="K2" s="546"/>
      <c r="L2" s="546"/>
      <c r="M2" s="624"/>
      <c r="N2" s="625"/>
      <c r="O2" s="9" t="s">
        <v>382</v>
      </c>
      <c r="P2" s="9" t="s">
        <v>383</v>
      </c>
      <c r="Q2" s="9" t="s">
        <v>384</v>
      </c>
      <c r="R2" s="337" t="s">
        <v>403</v>
      </c>
      <c r="S2" s="336"/>
    </row>
    <row r="3" spans="1:19" s="170" customFormat="1" ht="12" customHeight="1">
      <c r="A3" s="616"/>
      <c r="B3" s="617"/>
      <c r="C3" s="617"/>
      <c r="D3" s="617"/>
      <c r="E3" s="617"/>
      <c r="F3" s="618"/>
      <c r="G3" s="4"/>
      <c r="H3" s="542" t="s">
        <v>476</v>
      </c>
      <c r="I3" s="544"/>
      <c r="J3" s="9" t="s">
        <v>127</v>
      </c>
      <c r="K3" s="602" t="s">
        <v>477</v>
      </c>
      <c r="L3" s="604"/>
      <c r="M3" s="602" t="s">
        <v>478</v>
      </c>
      <c r="N3" s="604"/>
      <c r="O3" s="9" t="s">
        <v>386</v>
      </c>
      <c r="P3" s="9" t="s">
        <v>387</v>
      </c>
      <c r="Q3" s="9" t="s">
        <v>479</v>
      </c>
      <c r="R3" s="282"/>
      <c r="S3" s="336"/>
    </row>
    <row r="4" spans="1:19" s="170" customFormat="1" ht="12" customHeight="1">
      <c r="A4" s="616"/>
      <c r="B4" s="617"/>
      <c r="C4" s="617"/>
      <c r="D4" s="617"/>
      <c r="E4" s="617"/>
      <c r="F4" s="618"/>
      <c r="G4" s="9" t="s">
        <v>127</v>
      </c>
      <c r="H4" s="545"/>
      <c r="I4" s="547"/>
      <c r="J4" s="285" t="s">
        <v>406</v>
      </c>
      <c r="K4" s="285"/>
      <c r="L4" s="287" t="s">
        <v>407</v>
      </c>
      <c r="M4" s="285"/>
      <c r="N4" s="287" t="s">
        <v>407</v>
      </c>
      <c r="O4" s="284"/>
      <c r="P4" s="284"/>
      <c r="Q4" s="284"/>
      <c r="R4" s="282"/>
      <c r="S4" s="336"/>
    </row>
    <row r="5" spans="1:19" s="170" customFormat="1" ht="12" customHeight="1">
      <c r="A5" s="619"/>
      <c r="B5" s="620"/>
      <c r="C5" s="620"/>
      <c r="D5" s="620"/>
      <c r="E5" s="620"/>
      <c r="F5" s="621"/>
      <c r="G5" s="291"/>
      <c r="H5" s="3" t="s">
        <v>480</v>
      </c>
      <c r="I5" s="3" t="s">
        <v>481</v>
      </c>
      <c r="J5" s="284"/>
      <c r="K5" s="284"/>
      <c r="L5" s="338" t="s">
        <v>408</v>
      </c>
      <c r="M5" s="284"/>
      <c r="N5" s="338" t="s">
        <v>408</v>
      </c>
      <c r="O5" s="290" t="s">
        <v>389</v>
      </c>
      <c r="P5" s="290" t="s">
        <v>389</v>
      </c>
      <c r="Q5" s="290" t="s">
        <v>389</v>
      </c>
      <c r="R5" s="288" t="s">
        <v>409</v>
      </c>
      <c r="S5" s="336"/>
    </row>
    <row r="6" spans="1:20" ht="12" customHeight="1">
      <c r="A6" s="339" t="s">
        <v>482</v>
      </c>
      <c r="B6" s="340"/>
      <c r="C6" s="340"/>
      <c r="D6" s="340"/>
      <c r="E6" s="340"/>
      <c r="F6" s="341"/>
      <c r="G6" s="22">
        <v>12248</v>
      </c>
      <c r="H6" s="23">
        <v>6835</v>
      </c>
      <c r="I6" s="23">
        <v>5413</v>
      </c>
      <c r="J6" s="22">
        <v>76358</v>
      </c>
      <c r="K6" s="88">
        <v>62090</v>
      </c>
      <c r="L6" s="88">
        <v>25516</v>
      </c>
      <c r="M6" s="88">
        <v>14268</v>
      </c>
      <c r="N6" s="244">
        <v>3680</v>
      </c>
      <c r="O6" s="244">
        <v>235995607</v>
      </c>
      <c r="P6" s="89">
        <v>9149542</v>
      </c>
      <c r="Q6" s="89">
        <v>3133147</v>
      </c>
      <c r="R6" s="89">
        <v>1581770</v>
      </c>
      <c r="S6" s="102" t="s">
        <v>483</v>
      </c>
      <c r="T6" s="105"/>
    </row>
    <row r="7" spans="1:20" s="170" customFormat="1" ht="10.5">
      <c r="A7" s="342"/>
      <c r="B7" s="343"/>
      <c r="C7" s="343"/>
      <c r="D7" s="343"/>
      <c r="E7" s="343"/>
      <c r="F7" s="344" t="s">
        <v>484</v>
      </c>
      <c r="G7" s="345">
        <v>5176</v>
      </c>
      <c r="H7" s="345">
        <v>1360</v>
      </c>
      <c r="I7" s="126">
        <v>3816</v>
      </c>
      <c r="J7" s="130">
        <v>8122</v>
      </c>
      <c r="K7" s="126">
        <v>2214</v>
      </c>
      <c r="L7" s="126">
        <v>304</v>
      </c>
      <c r="M7" s="126">
        <v>5908</v>
      </c>
      <c r="N7" s="127">
        <v>206</v>
      </c>
      <c r="O7" s="127">
        <v>11432033</v>
      </c>
      <c r="P7" s="128">
        <v>363812</v>
      </c>
      <c r="Q7" s="128">
        <v>283677</v>
      </c>
      <c r="R7" s="128">
        <v>221406</v>
      </c>
      <c r="S7" s="342"/>
      <c r="T7" s="343"/>
    </row>
    <row r="8" spans="1:20" s="170" customFormat="1" ht="10.5">
      <c r="A8" s="342"/>
      <c r="B8" s="343"/>
      <c r="C8" s="343"/>
      <c r="D8" s="343"/>
      <c r="E8" s="343"/>
      <c r="F8" s="344" t="s">
        <v>485</v>
      </c>
      <c r="G8" s="345">
        <v>2783</v>
      </c>
      <c r="H8" s="345">
        <v>1667</v>
      </c>
      <c r="I8" s="126">
        <v>1116</v>
      </c>
      <c r="J8" s="130">
        <v>9443</v>
      </c>
      <c r="K8" s="126">
        <v>5789</v>
      </c>
      <c r="L8" s="126">
        <v>1266</v>
      </c>
      <c r="M8" s="126">
        <v>3654</v>
      </c>
      <c r="N8" s="127">
        <v>444</v>
      </c>
      <c r="O8" s="127">
        <v>20570408</v>
      </c>
      <c r="P8" s="128">
        <v>641262</v>
      </c>
      <c r="Q8" s="128">
        <v>572947</v>
      </c>
      <c r="R8" s="128">
        <v>175596</v>
      </c>
      <c r="S8" s="342"/>
      <c r="T8" s="343"/>
    </row>
    <row r="9" spans="1:20" s="170" customFormat="1" ht="10.5">
      <c r="A9" s="342"/>
      <c r="B9" s="343"/>
      <c r="C9" s="343"/>
      <c r="D9" s="343"/>
      <c r="E9" s="343"/>
      <c r="F9" s="344" t="s">
        <v>486</v>
      </c>
      <c r="G9" s="345">
        <v>2408</v>
      </c>
      <c r="H9" s="345">
        <v>2124</v>
      </c>
      <c r="I9" s="126">
        <v>284</v>
      </c>
      <c r="J9" s="130">
        <v>15644</v>
      </c>
      <c r="K9" s="126">
        <v>13845</v>
      </c>
      <c r="L9" s="126">
        <v>4001</v>
      </c>
      <c r="M9" s="126">
        <v>1799</v>
      </c>
      <c r="N9" s="127">
        <v>735</v>
      </c>
      <c r="O9" s="127">
        <v>51350160</v>
      </c>
      <c r="P9" s="128">
        <v>1739176</v>
      </c>
      <c r="Q9" s="128">
        <v>1014309</v>
      </c>
      <c r="R9" s="128">
        <v>300382</v>
      </c>
      <c r="S9" s="342"/>
      <c r="T9" s="343"/>
    </row>
    <row r="10" spans="1:20" s="170" customFormat="1" ht="10.5">
      <c r="A10" s="342"/>
      <c r="B10" s="343"/>
      <c r="C10" s="343"/>
      <c r="D10" s="343"/>
      <c r="E10" s="343"/>
      <c r="F10" s="344" t="s">
        <v>487</v>
      </c>
      <c r="G10" s="345">
        <v>1190</v>
      </c>
      <c r="H10" s="345">
        <v>1020</v>
      </c>
      <c r="I10" s="126">
        <v>170</v>
      </c>
      <c r="J10" s="130">
        <v>15776</v>
      </c>
      <c r="K10" s="126">
        <v>13542</v>
      </c>
      <c r="L10" s="126">
        <v>4890</v>
      </c>
      <c r="M10" s="126">
        <v>2234</v>
      </c>
      <c r="N10" s="127">
        <v>1694</v>
      </c>
      <c r="O10" s="127">
        <v>53399670</v>
      </c>
      <c r="P10" s="128">
        <v>2203956</v>
      </c>
      <c r="Q10" s="128">
        <v>716531</v>
      </c>
      <c r="R10" s="128">
        <v>256136</v>
      </c>
      <c r="S10" s="342"/>
      <c r="T10" s="343"/>
    </row>
    <row r="11" spans="1:20" s="170" customFormat="1" ht="10.5">
      <c r="A11" s="342"/>
      <c r="B11" s="343"/>
      <c r="C11" s="343"/>
      <c r="D11" s="343"/>
      <c r="E11" s="343"/>
      <c r="F11" s="344" t="s">
        <v>488</v>
      </c>
      <c r="G11" s="345">
        <v>334</v>
      </c>
      <c r="H11" s="345">
        <v>312</v>
      </c>
      <c r="I11" s="126">
        <v>22</v>
      </c>
      <c r="J11" s="130">
        <v>7976</v>
      </c>
      <c r="K11" s="126">
        <v>7465</v>
      </c>
      <c r="L11" s="126">
        <v>2816</v>
      </c>
      <c r="M11" s="126">
        <v>511</v>
      </c>
      <c r="N11" s="127">
        <v>457</v>
      </c>
      <c r="O11" s="127">
        <v>30296636</v>
      </c>
      <c r="P11" s="128">
        <v>1391946</v>
      </c>
      <c r="Q11" s="128">
        <v>187352</v>
      </c>
      <c r="R11" s="128">
        <v>125197</v>
      </c>
      <c r="S11" s="342"/>
      <c r="T11" s="343"/>
    </row>
    <row r="12" spans="1:20" s="170" customFormat="1" ht="10.5">
      <c r="A12" s="342"/>
      <c r="B12" s="343"/>
      <c r="C12" s="343"/>
      <c r="D12" s="343"/>
      <c r="E12" s="343"/>
      <c r="F12" s="344" t="s">
        <v>489</v>
      </c>
      <c r="G12" s="345">
        <v>217</v>
      </c>
      <c r="H12" s="345">
        <v>212</v>
      </c>
      <c r="I12" s="126">
        <v>5</v>
      </c>
      <c r="J12" s="130">
        <v>8028</v>
      </c>
      <c r="K12" s="126">
        <v>7866</v>
      </c>
      <c r="L12" s="126">
        <v>4138</v>
      </c>
      <c r="M12" s="126">
        <v>162</v>
      </c>
      <c r="N12" s="127">
        <v>144</v>
      </c>
      <c r="O12" s="127">
        <v>25142968</v>
      </c>
      <c r="P12" s="128">
        <v>807669</v>
      </c>
      <c r="Q12" s="128">
        <v>139883</v>
      </c>
      <c r="R12" s="128">
        <v>174703</v>
      </c>
      <c r="S12" s="342"/>
      <c r="T12" s="343"/>
    </row>
    <row r="13" spans="1:20" s="170" customFormat="1" ht="10.5">
      <c r="A13" s="342"/>
      <c r="B13" s="343"/>
      <c r="C13" s="343"/>
      <c r="D13" s="343"/>
      <c r="E13" s="343"/>
      <c r="F13" s="344" t="s">
        <v>490</v>
      </c>
      <c r="G13" s="345">
        <v>117</v>
      </c>
      <c r="H13" s="345">
        <v>117</v>
      </c>
      <c r="I13" s="126">
        <v>0</v>
      </c>
      <c r="J13" s="130">
        <v>7899</v>
      </c>
      <c r="K13" s="126">
        <v>7899</v>
      </c>
      <c r="L13" s="126">
        <v>5834</v>
      </c>
      <c r="M13" s="126">
        <v>0</v>
      </c>
      <c r="N13" s="127">
        <v>0</v>
      </c>
      <c r="O13" s="127">
        <v>21030270</v>
      </c>
      <c r="P13" s="128">
        <v>183411</v>
      </c>
      <c r="Q13" s="128">
        <v>28179</v>
      </c>
      <c r="R13" s="128">
        <v>222046</v>
      </c>
      <c r="S13" s="342"/>
      <c r="T13" s="343"/>
    </row>
    <row r="14" spans="1:20" s="170" customFormat="1" ht="10.5">
      <c r="A14" s="346"/>
      <c r="B14" s="347"/>
      <c r="C14" s="347"/>
      <c r="D14" s="347"/>
      <c r="E14" s="347"/>
      <c r="F14" s="348" t="s">
        <v>491</v>
      </c>
      <c r="G14" s="345">
        <v>23</v>
      </c>
      <c r="H14" s="156">
        <v>23</v>
      </c>
      <c r="I14" s="156">
        <v>0</v>
      </c>
      <c r="J14" s="130">
        <v>3470</v>
      </c>
      <c r="K14" s="126">
        <v>3470</v>
      </c>
      <c r="L14" s="156">
        <v>2267</v>
      </c>
      <c r="M14" s="156">
        <v>0</v>
      </c>
      <c r="N14" s="157">
        <v>0</v>
      </c>
      <c r="O14" s="157">
        <v>22773462</v>
      </c>
      <c r="P14" s="128">
        <v>1818310</v>
      </c>
      <c r="Q14" s="128">
        <v>190269</v>
      </c>
      <c r="R14" s="128">
        <v>106304</v>
      </c>
      <c r="S14" s="342"/>
      <c r="T14" s="343"/>
    </row>
    <row r="15" spans="1:20" ht="12" customHeight="1">
      <c r="A15" s="339">
        <v>1</v>
      </c>
      <c r="B15" s="340" t="s">
        <v>162</v>
      </c>
      <c r="C15" s="340"/>
      <c r="D15" s="340"/>
      <c r="E15" s="340"/>
      <c r="F15" s="341"/>
      <c r="G15" s="22">
        <v>2547</v>
      </c>
      <c r="H15" s="88">
        <v>2022</v>
      </c>
      <c r="I15" s="88">
        <v>525</v>
      </c>
      <c r="J15" s="22">
        <v>18925</v>
      </c>
      <c r="K15" s="88">
        <v>17588</v>
      </c>
      <c r="L15" s="88">
        <v>3036</v>
      </c>
      <c r="M15" s="88">
        <v>1337</v>
      </c>
      <c r="N15" s="244">
        <v>201</v>
      </c>
      <c r="O15" s="244">
        <v>121746593</v>
      </c>
      <c r="P15" s="89">
        <v>4174637</v>
      </c>
      <c r="Q15" s="89">
        <v>1512366</v>
      </c>
      <c r="R15" s="24">
        <v>0</v>
      </c>
      <c r="S15" s="102" t="s">
        <v>492</v>
      </c>
      <c r="T15" s="105"/>
    </row>
    <row r="16" spans="1:20" s="170" customFormat="1" ht="10.5">
      <c r="A16" s="342"/>
      <c r="B16" s="343"/>
      <c r="C16" s="343"/>
      <c r="D16" s="343"/>
      <c r="E16" s="343"/>
      <c r="F16" s="344" t="s">
        <v>484</v>
      </c>
      <c r="G16" s="126">
        <v>717</v>
      </c>
      <c r="H16" s="126">
        <v>395</v>
      </c>
      <c r="I16" s="126">
        <v>322</v>
      </c>
      <c r="J16" s="130">
        <v>1137</v>
      </c>
      <c r="K16" s="126">
        <v>635</v>
      </c>
      <c r="L16" s="126">
        <v>52</v>
      </c>
      <c r="M16" s="126">
        <v>502</v>
      </c>
      <c r="N16" s="127">
        <v>21</v>
      </c>
      <c r="O16" s="127">
        <v>4956730</v>
      </c>
      <c r="P16" s="128">
        <v>111617</v>
      </c>
      <c r="Q16" s="128">
        <v>77618</v>
      </c>
      <c r="R16" s="125">
        <v>0</v>
      </c>
      <c r="S16" s="342"/>
      <c r="T16" s="343"/>
    </row>
    <row r="17" spans="1:20" s="170" customFormat="1" ht="10.5">
      <c r="A17" s="342"/>
      <c r="B17" s="343"/>
      <c r="C17" s="343"/>
      <c r="D17" s="343"/>
      <c r="E17" s="343"/>
      <c r="F17" s="344" t="s">
        <v>485</v>
      </c>
      <c r="G17" s="126">
        <v>633</v>
      </c>
      <c r="H17" s="126">
        <v>478</v>
      </c>
      <c r="I17" s="126">
        <v>155</v>
      </c>
      <c r="J17" s="130">
        <v>2147</v>
      </c>
      <c r="K17" s="126">
        <v>1640</v>
      </c>
      <c r="L17" s="126">
        <v>217</v>
      </c>
      <c r="M17" s="126">
        <v>507</v>
      </c>
      <c r="N17" s="127">
        <v>65</v>
      </c>
      <c r="O17" s="127">
        <v>8911399</v>
      </c>
      <c r="P17" s="128">
        <v>244335</v>
      </c>
      <c r="Q17" s="128">
        <v>231289</v>
      </c>
      <c r="R17" s="125">
        <v>0</v>
      </c>
      <c r="S17" s="342"/>
      <c r="T17" s="343"/>
    </row>
    <row r="18" spans="1:20" s="170" customFormat="1" ht="10.5">
      <c r="A18" s="342"/>
      <c r="B18" s="343"/>
      <c r="C18" s="343"/>
      <c r="D18" s="343"/>
      <c r="E18" s="343"/>
      <c r="F18" s="344" t="s">
        <v>486</v>
      </c>
      <c r="G18" s="126">
        <v>673</v>
      </c>
      <c r="H18" s="126">
        <v>630</v>
      </c>
      <c r="I18" s="126">
        <v>43</v>
      </c>
      <c r="J18" s="130">
        <v>4375</v>
      </c>
      <c r="K18" s="126">
        <v>4119</v>
      </c>
      <c r="L18" s="126">
        <v>531</v>
      </c>
      <c r="M18" s="126">
        <v>256</v>
      </c>
      <c r="N18" s="127">
        <v>73</v>
      </c>
      <c r="O18" s="127">
        <v>23918694</v>
      </c>
      <c r="P18" s="128">
        <v>580499</v>
      </c>
      <c r="Q18" s="128">
        <v>454880</v>
      </c>
      <c r="R18" s="125">
        <v>0</v>
      </c>
      <c r="S18" s="342"/>
      <c r="T18" s="343"/>
    </row>
    <row r="19" spans="1:20" s="170" customFormat="1" ht="10.5">
      <c r="A19" s="342"/>
      <c r="B19" s="343"/>
      <c r="C19" s="343"/>
      <c r="D19" s="343"/>
      <c r="E19" s="343"/>
      <c r="F19" s="344" t="s">
        <v>487</v>
      </c>
      <c r="G19" s="126">
        <v>335</v>
      </c>
      <c r="H19" s="126">
        <v>331</v>
      </c>
      <c r="I19" s="126">
        <v>4</v>
      </c>
      <c r="J19" s="130">
        <v>4424</v>
      </c>
      <c r="K19" s="126">
        <v>4382</v>
      </c>
      <c r="L19" s="126">
        <v>662</v>
      </c>
      <c r="M19" s="126">
        <v>42</v>
      </c>
      <c r="N19" s="127">
        <v>18</v>
      </c>
      <c r="O19" s="127">
        <v>28021089</v>
      </c>
      <c r="P19" s="128">
        <v>779566</v>
      </c>
      <c r="Q19" s="128">
        <v>360724</v>
      </c>
      <c r="R19" s="125">
        <v>0</v>
      </c>
      <c r="S19" s="342"/>
      <c r="T19" s="343"/>
    </row>
    <row r="20" spans="1:20" s="170" customFormat="1" ht="10.5">
      <c r="A20" s="342"/>
      <c r="B20" s="343"/>
      <c r="C20" s="343"/>
      <c r="D20" s="343"/>
      <c r="E20" s="343"/>
      <c r="F20" s="344" t="s">
        <v>488</v>
      </c>
      <c r="G20" s="126">
        <v>107</v>
      </c>
      <c r="H20" s="126">
        <v>107</v>
      </c>
      <c r="I20" s="126">
        <v>0</v>
      </c>
      <c r="J20" s="130">
        <v>2543</v>
      </c>
      <c r="K20" s="126">
        <v>2543</v>
      </c>
      <c r="L20" s="126">
        <v>425</v>
      </c>
      <c r="M20" s="126">
        <v>0</v>
      </c>
      <c r="N20" s="127">
        <v>0</v>
      </c>
      <c r="O20" s="127">
        <v>18302615</v>
      </c>
      <c r="P20" s="128">
        <v>371420</v>
      </c>
      <c r="Q20" s="128">
        <v>116210</v>
      </c>
      <c r="R20" s="125">
        <v>0</v>
      </c>
      <c r="S20" s="342"/>
      <c r="T20" s="343"/>
    </row>
    <row r="21" spans="1:20" s="170" customFormat="1" ht="10.5">
      <c r="A21" s="342"/>
      <c r="B21" s="343"/>
      <c r="C21" s="343"/>
      <c r="D21" s="343"/>
      <c r="E21" s="343"/>
      <c r="F21" s="344" t="s">
        <v>489</v>
      </c>
      <c r="G21" s="126">
        <v>60</v>
      </c>
      <c r="H21" s="126">
        <v>59</v>
      </c>
      <c r="I21" s="126">
        <v>1</v>
      </c>
      <c r="J21" s="130">
        <v>2197</v>
      </c>
      <c r="K21" s="126">
        <v>2167</v>
      </c>
      <c r="L21" s="126">
        <v>385</v>
      </c>
      <c r="M21" s="126">
        <v>30</v>
      </c>
      <c r="N21" s="127">
        <v>24</v>
      </c>
      <c r="O21" s="127">
        <v>13623609</v>
      </c>
      <c r="P21" s="128">
        <v>453807</v>
      </c>
      <c r="Q21" s="128">
        <v>69304</v>
      </c>
      <c r="R21" s="125">
        <v>0</v>
      </c>
      <c r="S21" s="342"/>
      <c r="T21" s="343"/>
    </row>
    <row r="22" spans="1:20" s="170" customFormat="1" ht="10.5">
      <c r="A22" s="342"/>
      <c r="B22" s="343"/>
      <c r="C22" s="343"/>
      <c r="D22" s="343"/>
      <c r="E22" s="343"/>
      <c r="F22" s="344" t="s">
        <v>490</v>
      </c>
      <c r="G22" s="126">
        <v>16</v>
      </c>
      <c r="H22" s="126">
        <v>16</v>
      </c>
      <c r="I22" s="126">
        <v>0</v>
      </c>
      <c r="J22" s="130">
        <v>973</v>
      </c>
      <c r="K22" s="126">
        <v>973</v>
      </c>
      <c r="L22" s="126">
        <v>240</v>
      </c>
      <c r="M22" s="126">
        <v>0</v>
      </c>
      <c r="N22" s="127">
        <v>0</v>
      </c>
      <c r="O22" s="127">
        <v>7091752</v>
      </c>
      <c r="P22" s="128">
        <v>101411</v>
      </c>
      <c r="Q22" s="128">
        <v>12072</v>
      </c>
      <c r="R22" s="125">
        <v>0</v>
      </c>
      <c r="S22" s="342"/>
      <c r="T22" s="343"/>
    </row>
    <row r="23" spans="1:20" s="170" customFormat="1" ht="10.5">
      <c r="A23" s="346"/>
      <c r="B23" s="347"/>
      <c r="C23" s="347"/>
      <c r="D23" s="347"/>
      <c r="E23" s="347"/>
      <c r="F23" s="348" t="s">
        <v>491</v>
      </c>
      <c r="G23" s="156">
        <v>6</v>
      </c>
      <c r="H23" s="156">
        <v>6</v>
      </c>
      <c r="I23" s="156">
        <v>0</v>
      </c>
      <c r="J23" s="160">
        <v>1129</v>
      </c>
      <c r="K23" s="156">
        <v>1129</v>
      </c>
      <c r="L23" s="156">
        <v>524</v>
      </c>
      <c r="M23" s="126">
        <v>0</v>
      </c>
      <c r="N23" s="157">
        <v>0</v>
      </c>
      <c r="O23" s="157">
        <v>16920705</v>
      </c>
      <c r="P23" s="158">
        <v>1531982</v>
      </c>
      <c r="Q23" s="158">
        <v>190269</v>
      </c>
      <c r="R23" s="155">
        <v>0</v>
      </c>
      <c r="S23" s="342"/>
      <c r="T23" s="343"/>
    </row>
    <row r="24" spans="1:20" ht="12" customHeight="1">
      <c r="A24" s="102"/>
      <c r="B24" s="105">
        <v>50</v>
      </c>
      <c r="C24" s="105" t="s">
        <v>165</v>
      </c>
      <c r="D24" s="105"/>
      <c r="E24" s="105"/>
      <c r="F24" s="349"/>
      <c r="G24" s="90">
        <v>10</v>
      </c>
      <c r="H24" s="350">
        <v>9</v>
      </c>
      <c r="I24" s="23">
        <v>1</v>
      </c>
      <c r="J24" s="100">
        <v>94</v>
      </c>
      <c r="K24" s="88">
        <v>91</v>
      </c>
      <c r="L24" s="88">
        <v>26</v>
      </c>
      <c r="M24" s="23">
        <v>3</v>
      </c>
      <c r="N24" s="26">
        <v>0</v>
      </c>
      <c r="O24" s="244">
        <v>516228</v>
      </c>
      <c r="P24" s="89">
        <v>296627</v>
      </c>
      <c r="Q24" s="89">
        <v>8400</v>
      </c>
      <c r="R24" s="24">
        <v>0</v>
      </c>
      <c r="S24" s="102">
        <v>50</v>
      </c>
      <c r="T24" s="105"/>
    </row>
    <row r="25" spans="1:20" s="170" customFormat="1" ht="10.5">
      <c r="A25" s="342"/>
      <c r="B25" s="343"/>
      <c r="C25" s="343"/>
      <c r="D25" s="343"/>
      <c r="E25" s="343"/>
      <c r="F25" s="344" t="s">
        <v>484</v>
      </c>
      <c r="G25" s="345">
        <v>1</v>
      </c>
      <c r="H25" s="345">
        <v>1</v>
      </c>
      <c r="I25" s="302">
        <v>0</v>
      </c>
      <c r="J25" s="130">
        <v>2</v>
      </c>
      <c r="K25" s="126">
        <v>2</v>
      </c>
      <c r="L25" s="126">
        <v>0</v>
      </c>
      <c r="M25" s="302">
        <v>0</v>
      </c>
      <c r="N25" s="303">
        <v>0</v>
      </c>
      <c r="O25" s="127" t="s">
        <v>87</v>
      </c>
      <c r="P25" s="128" t="s">
        <v>87</v>
      </c>
      <c r="Q25" s="128" t="s">
        <v>87</v>
      </c>
      <c r="R25" s="125" t="s">
        <v>87</v>
      </c>
      <c r="S25" s="342"/>
      <c r="T25" s="343"/>
    </row>
    <row r="26" spans="1:20" s="170" customFormat="1" ht="10.5">
      <c r="A26" s="342"/>
      <c r="B26" s="343"/>
      <c r="C26" s="343"/>
      <c r="D26" s="343"/>
      <c r="E26" s="343"/>
      <c r="F26" s="344" t="s">
        <v>485</v>
      </c>
      <c r="G26" s="345">
        <v>2</v>
      </c>
      <c r="H26" s="345">
        <v>1</v>
      </c>
      <c r="I26" s="302">
        <v>1</v>
      </c>
      <c r="J26" s="130">
        <v>6</v>
      </c>
      <c r="K26" s="126">
        <v>3</v>
      </c>
      <c r="L26" s="126">
        <v>0</v>
      </c>
      <c r="M26" s="302">
        <v>3</v>
      </c>
      <c r="N26" s="303">
        <v>0</v>
      </c>
      <c r="O26" s="127" t="s">
        <v>87</v>
      </c>
      <c r="P26" s="128" t="s">
        <v>87</v>
      </c>
      <c r="Q26" s="128" t="s">
        <v>87</v>
      </c>
      <c r="R26" s="125" t="s">
        <v>87</v>
      </c>
      <c r="S26" s="342"/>
      <c r="T26" s="343"/>
    </row>
    <row r="27" spans="1:20" s="170" customFormat="1" ht="10.5">
      <c r="A27" s="342"/>
      <c r="B27" s="343"/>
      <c r="C27" s="343"/>
      <c r="D27" s="343"/>
      <c r="E27" s="343"/>
      <c r="F27" s="344" t="s">
        <v>486</v>
      </c>
      <c r="G27" s="345">
        <v>3</v>
      </c>
      <c r="H27" s="345">
        <v>3</v>
      </c>
      <c r="I27" s="302">
        <v>0</v>
      </c>
      <c r="J27" s="130">
        <v>18</v>
      </c>
      <c r="K27" s="126">
        <v>18</v>
      </c>
      <c r="L27" s="126">
        <v>1</v>
      </c>
      <c r="M27" s="302">
        <v>0</v>
      </c>
      <c r="N27" s="303">
        <v>0</v>
      </c>
      <c r="O27" s="127">
        <v>127800</v>
      </c>
      <c r="P27" s="128">
        <v>40517</v>
      </c>
      <c r="Q27" s="128">
        <v>0</v>
      </c>
      <c r="R27" s="125">
        <v>0</v>
      </c>
      <c r="S27" s="342"/>
      <c r="T27" s="343"/>
    </row>
    <row r="28" spans="1:20" s="170" customFormat="1" ht="10.5">
      <c r="A28" s="342"/>
      <c r="B28" s="343"/>
      <c r="C28" s="343"/>
      <c r="D28" s="343"/>
      <c r="E28" s="343"/>
      <c r="F28" s="344" t="s">
        <v>487</v>
      </c>
      <c r="G28" s="345">
        <v>3</v>
      </c>
      <c r="H28" s="345">
        <v>3</v>
      </c>
      <c r="I28" s="302">
        <v>0</v>
      </c>
      <c r="J28" s="130">
        <v>36</v>
      </c>
      <c r="K28" s="126">
        <v>36</v>
      </c>
      <c r="L28" s="126">
        <v>7</v>
      </c>
      <c r="M28" s="302">
        <v>0</v>
      </c>
      <c r="N28" s="303">
        <v>0</v>
      </c>
      <c r="O28" s="127">
        <v>173853</v>
      </c>
      <c r="P28" s="128">
        <v>72811</v>
      </c>
      <c r="Q28" s="128">
        <v>8000</v>
      </c>
      <c r="R28" s="125">
        <v>0</v>
      </c>
      <c r="S28" s="342"/>
      <c r="T28" s="343"/>
    </row>
    <row r="29" spans="1:20" s="170" customFormat="1" ht="10.5">
      <c r="A29" s="342"/>
      <c r="B29" s="343"/>
      <c r="C29" s="343"/>
      <c r="D29" s="343"/>
      <c r="E29" s="343"/>
      <c r="F29" s="344" t="s">
        <v>488</v>
      </c>
      <c r="G29" s="345">
        <v>0</v>
      </c>
      <c r="H29" s="345">
        <v>0</v>
      </c>
      <c r="I29" s="302">
        <v>0</v>
      </c>
      <c r="J29" s="130">
        <v>0</v>
      </c>
      <c r="K29" s="126">
        <v>0</v>
      </c>
      <c r="L29" s="126">
        <v>0</v>
      </c>
      <c r="M29" s="302">
        <v>0</v>
      </c>
      <c r="N29" s="303">
        <v>0</v>
      </c>
      <c r="O29" s="127">
        <v>0</v>
      </c>
      <c r="P29" s="128">
        <v>0</v>
      </c>
      <c r="Q29" s="128">
        <v>0</v>
      </c>
      <c r="R29" s="125">
        <v>0</v>
      </c>
      <c r="S29" s="342"/>
      <c r="T29" s="343"/>
    </row>
    <row r="30" spans="1:20" s="170" customFormat="1" ht="10.5">
      <c r="A30" s="342"/>
      <c r="B30" s="343"/>
      <c r="C30" s="343"/>
      <c r="D30" s="343"/>
      <c r="E30" s="343"/>
      <c r="F30" s="344" t="s">
        <v>489</v>
      </c>
      <c r="G30" s="345">
        <v>1</v>
      </c>
      <c r="H30" s="345">
        <v>1</v>
      </c>
      <c r="I30" s="302">
        <v>0</v>
      </c>
      <c r="J30" s="130">
        <v>32</v>
      </c>
      <c r="K30" s="126">
        <v>32</v>
      </c>
      <c r="L30" s="126">
        <v>18</v>
      </c>
      <c r="M30" s="302">
        <v>0</v>
      </c>
      <c r="N30" s="303">
        <v>0</v>
      </c>
      <c r="O30" s="127" t="s">
        <v>87</v>
      </c>
      <c r="P30" s="128" t="s">
        <v>87</v>
      </c>
      <c r="Q30" s="128" t="s">
        <v>87</v>
      </c>
      <c r="R30" s="125" t="s">
        <v>87</v>
      </c>
      <c r="S30" s="342"/>
      <c r="T30" s="343"/>
    </row>
    <row r="31" spans="1:20" s="170" customFormat="1" ht="10.5">
      <c r="A31" s="342"/>
      <c r="B31" s="343"/>
      <c r="C31" s="343"/>
      <c r="D31" s="343"/>
      <c r="E31" s="343"/>
      <c r="F31" s="344" t="s">
        <v>490</v>
      </c>
      <c r="G31" s="345">
        <v>0</v>
      </c>
      <c r="H31" s="302">
        <v>0</v>
      </c>
      <c r="I31" s="302">
        <v>0</v>
      </c>
      <c r="J31" s="130">
        <v>0</v>
      </c>
      <c r="K31" s="126">
        <v>0</v>
      </c>
      <c r="L31" s="126">
        <v>0</v>
      </c>
      <c r="M31" s="126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342"/>
      <c r="T31" s="343"/>
    </row>
    <row r="32" spans="1:20" s="170" customFormat="1" ht="10.5">
      <c r="A32" s="346"/>
      <c r="B32" s="347"/>
      <c r="C32" s="347"/>
      <c r="D32" s="347"/>
      <c r="E32" s="347"/>
      <c r="F32" s="348" t="s">
        <v>491</v>
      </c>
      <c r="G32" s="345">
        <v>0</v>
      </c>
      <c r="H32" s="304">
        <v>0</v>
      </c>
      <c r="I32" s="304">
        <v>0</v>
      </c>
      <c r="J32" s="160">
        <v>0</v>
      </c>
      <c r="K32" s="156">
        <v>0</v>
      </c>
      <c r="L32" s="156">
        <v>0</v>
      </c>
      <c r="M32" s="156">
        <v>0</v>
      </c>
      <c r="N32" s="157">
        <v>0</v>
      </c>
      <c r="O32" s="127">
        <v>0</v>
      </c>
      <c r="P32" s="127">
        <v>0</v>
      </c>
      <c r="Q32" s="127">
        <v>0</v>
      </c>
      <c r="R32" s="127">
        <v>0</v>
      </c>
      <c r="S32" s="342"/>
      <c r="T32" s="343"/>
    </row>
    <row r="33" spans="1:20" s="170" customFormat="1" ht="12" customHeight="1">
      <c r="A33" s="342"/>
      <c r="B33" s="343"/>
      <c r="C33" s="343"/>
      <c r="D33" s="343">
        <v>501</v>
      </c>
      <c r="E33" s="343" t="s">
        <v>165</v>
      </c>
      <c r="F33" s="344"/>
      <c r="G33" s="351">
        <v>10</v>
      </c>
      <c r="H33" s="345">
        <v>9</v>
      </c>
      <c r="I33" s="302">
        <v>1</v>
      </c>
      <c r="J33" s="351">
        <v>94</v>
      </c>
      <c r="K33" s="126">
        <v>91</v>
      </c>
      <c r="L33" s="126">
        <v>26</v>
      </c>
      <c r="M33" s="352">
        <v>3</v>
      </c>
      <c r="N33" s="353">
        <v>0</v>
      </c>
      <c r="O33" s="354">
        <v>516228</v>
      </c>
      <c r="P33" s="355">
        <v>296627</v>
      </c>
      <c r="Q33" s="355">
        <v>8400</v>
      </c>
      <c r="R33" s="356">
        <v>0</v>
      </c>
      <c r="S33" s="342"/>
      <c r="T33" s="343">
        <v>501</v>
      </c>
    </row>
    <row r="34" spans="1:20" s="170" customFormat="1" ht="10.5">
      <c r="A34" s="342"/>
      <c r="B34" s="343"/>
      <c r="C34" s="343"/>
      <c r="D34" s="343"/>
      <c r="E34" s="343"/>
      <c r="F34" s="344" t="s">
        <v>484</v>
      </c>
      <c r="G34" s="345">
        <v>1</v>
      </c>
      <c r="H34" s="345">
        <v>1</v>
      </c>
      <c r="I34" s="302">
        <v>0</v>
      </c>
      <c r="J34" s="130">
        <v>2</v>
      </c>
      <c r="K34" s="126">
        <v>2</v>
      </c>
      <c r="L34" s="126">
        <v>0</v>
      </c>
      <c r="M34" s="302">
        <v>0</v>
      </c>
      <c r="N34" s="303">
        <v>0</v>
      </c>
      <c r="O34" s="127" t="s">
        <v>87</v>
      </c>
      <c r="P34" s="128" t="s">
        <v>87</v>
      </c>
      <c r="Q34" s="128" t="s">
        <v>87</v>
      </c>
      <c r="R34" s="125" t="s">
        <v>87</v>
      </c>
      <c r="S34" s="342"/>
      <c r="T34" s="343"/>
    </row>
    <row r="35" spans="1:20" s="170" customFormat="1" ht="10.5">
      <c r="A35" s="342"/>
      <c r="B35" s="343"/>
      <c r="C35" s="343"/>
      <c r="D35" s="343"/>
      <c r="E35" s="343"/>
      <c r="F35" s="344" t="s">
        <v>485</v>
      </c>
      <c r="G35" s="345">
        <v>2</v>
      </c>
      <c r="H35" s="345">
        <v>1</v>
      </c>
      <c r="I35" s="302">
        <v>1</v>
      </c>
      <c r="J35" s="130">
        <v>6</v>
      </c>
      <c r="K35" s="126">
        <v>3</v>
      </c>
      <c r="L35" s="126">
        <v>0</v>
      </c>
      <c r="M35" s="302">
        <v>3</v>
      </c>
      <c r="N35" s="303">
        <v>0</v>
      </c>
      <c r="O35" s="127" t="s">
        <v>87</v>
      </c>
      <c r="P35" s="128" t="s">
        <v>87</v>
      </c>
      <c r="Q35" s="128" t="s">
        <v>87</v>
      </c>
      <c r="R35" s="125" t="s">
        <v>87</v>
      </c>
      <c r="S35" s="342"/>
      <c r="T35" s="343"/>
    </row>
    <row r="36" spans="1:20" s="170" customFormat="1" ht="10.5">
      <c r="A36" s="342"/>
      <c r="B36" s="343"/>
      <c r="C36" s="343"/>
      <c r="D36" s="343"/>
      <c r="E36" s="343"/>
      <c r="F36" s="344" t="s">
        <v>486</v>
      </c>
      <c r="G36" s="345">
        <v>3</v>
      </c>
      <c r="H36" s="345">
        <v>3</v>
      </c>
      <c r="I36" s="302">
        <v>0</v>
      </c>
      <c r="J36" s="130">
        <v>18</v>
      </c>
      <c r="K36" s="126">
        <v>18</v>
      </c>
      <c r="L36" s="126">
        <v>1</v>
      </c>
      <c r="M36" s="126">
        <v>0</v>
      </c>
      <c r="N36" s="127">
        <v>0</v>
      </c>
      <c r="O36" s="127">
        <v>127800</v>
      </c>
      <c r="P36" s="128">
        <v>40517</v>
      </c>
      <c r="Q36" s="128">
        <v>0</v>
      </c>
      <c r="R36" s="125">
        <v>0</v>
      </c>
      <c r="S36" s="342"/>
      <c r="T36" s="343"/>
    </row>
    <row r="37" spans="1:20" s="170" customFormat="1" ht="10.5">
      <c r="A37" s="342"/>
      <c r="B37" s="343"/>
      <c r="C37" s="343"/>
      <c r="D37" s="343"/>
      <c r="E37" s="343"/>
      <c r="F37" s="344" t="s">
        <v>487</v>
      </c>
      <c r="G37" s="345">
        <v>3</v>
      </c>
      <c r="H37" s="345">
        <v>3</v>
      </c>
      <c r="I37" s="302">
        <v>0</v>
      </c>
      <c r="J37" s="130">
        <v>36</v>
      </c>
      <c r="K37" s="126">
        <v>36</v>
      </c>
      <c r="L37" s="126">
        <v>7</v>
      </c>
      <c r="M37" s="126">
        <v>0</v>
      </c>
      <c r="N37" s="127">
        <v>0</v>
      </c>
      <c r="O37" s="127">
        <v>173853</v>
      </c>
      <c r="P37" s="128">
        <v>72811</v>
      </c>
      <c r="Q37" s="128">
        <v>8000</v>
      </c>
      <c r="R37" s="125">
        <v>0</v>
      </c>
      <c r="S37" s="342"/>
      <c r="T37" s="343"/>
    </row>
    <row r="38" spans="1:20" s="170" customFormat="1" ht="10.5">
      <c r="A38" s="342"/>
      <c r="B38" s="343"/>
      <c r="C38" s="343"/>
      <c r="D38" s="343"/>
      <c r="E38" s="343"/>
      <c r="F38" s="344" t="s">
        <v>488</v>
      </c>
      <c r="G38" s="302">
        <v>0</v>
      </c>
      <c r="H38" s="302">
        <v>0</v>
      </c>
      <c r="I38" s="302">
        <v>0</v>
      </c>
      <c r="J38" s="130">
        <v>0</v>
      </c>
      <c r="K38" s="126">
        <v>0</v>
      </c>
      <c r="L38" s="126">
        <v>0</v>
      </c>
      <c r="M38" s="126">
        <v>0</v>
      </c>
      <c r="N38" s="127">
        <v>0</v>
      </c>
      <c r="O38" s="128">
        <v>0</v>
      </c>
      <c r="P38" s="128">
        <v>0</v>
      </c>
      <c r="Q38" s="128">
        <v>0</v>
      </c>
      <c r="R38" s="128">
        <v>0</v>
      </c>
      <c r="S38" s="342"/>
      <c r="T38" s="343"/>
    </row>
    <row r="39" spans="1:20" s="170" customFormat="1" ht="10.5">
      <c r="A39" s="342"/>
      <c r="B39" s="343"/>
      <c r="C39" s="343"/>
      <c r="D39" s="343"/>
      <c r="E39" s="343"/>
      <c r="F39" s="344" t="s">
        <v>489</v>
      </c>
      <c r="G39" s="345">
        <v>1</v>
      </c>
      <c r="H39" s="345">
        <v>1</v>
      </c>
      <c r="I39" s="302">
        <v>0</v>
      </c>
      <c r="J39" s="130">
        <v>32</v>
      </c>
      <c r="K39" s="126">
        <v>32</v>
      </c>
      <c r="L39" s="126">
        <v>18</v>
      </c>
      <c r="M39" s="126">
        <v>0</v>
      </c>
      <c r="N39" s="127">
        <v>0</v>
      </c>
      <c r="O39" s="127" t="s">
        <v>87</v>
      </c>
      <c r="P39" s="128" t="s">
        <v>87</v>
      </c>
      <c r="Q39" s="128" t="s">
        <v>87</v>
      </c>
      <c r="R39" s="125" t="s">
        <v>87</v>
      </c>
      <c r="S39" s="342"/>
      <c r="T39" s="343"/>
    </row>
    <row r="40" spans="1:20" s="170" customFormat="1" ht="10.5">
      <c r="A40" s="342"/>
      <c r="B40" s="343"/>
      <c r="C40" s="343"/>
      <c r="D40" s="343"/>
      <c r="E40" s="343"/>
      <c r="F40" s="344" t="s">
        <v>490</v>
      </c>
      <c r="G40" s="302">
        <v>0</v>
      </c>
      <c r="H40" s="302">
        <v>0</v>
      </c>
      <c r="I40" s="302">
        <v>0</v>
      </c>
      <c r="J40" s="130">
        <v>0</v>
      </c>
      <c r="K40" s="126">
        <v>0</v>
      </c>
      <c r="L40" s="126">
        <v>0</v>
      </c>
      <c r="M40" s="126">
        <v>0</v>
      </c>
      <c r="N40" s="127">
        <v>0</v>
      </c>
      <c r="O40" s="128">
        <v>0</v>
      </c>
      <c r="P40" s="128">
        <v>0</v>
      </c>
      <c r="Q40" s="128">
        <v>0</v>
      </c>
      <c r="R40" s="128">
        <v>0</v>
      </c>
      <c r="S40" s="342"/>
      <c r="T40" s="343"/>
    </row>
    <row r="41" spans="1:20" s="170" customFormat="1" ht="10.5">
      <c r="A41" s="346"/>
      <c r="B41" s="347"/>
      <c r="C41" s="347"/>
      <c r="D41" s="347"/>
      <c r="E41" s="347"/>
      <c r="F41" s="348" t="s">
        <v>491</v>
      </c>
      <c r="G41" s="302">
        <v>0</v>
      </c>
      <c r="H41" s="304">
        <v>0</v>
      </c>
      <c r="I41" s="305">
        <v>0</v>
      </c>
      <c r="J41" s="160">
        <v>0</v>
      </c>
      <c r="K41" s="156">
        <v>0</v>
      </c>
      <c r="L41" s="156">
        <v>0</v>
      </c>
      <c r="M41" s="156">
        <v>0</v>
      </c>
      <c r="N41" s="157">
        <v>0</v>
      </c>
      <c r="O41" s="128">
        <v>0</v>
      </c>
      <c r="P41" s="128">
        <v>0</v>
      </c>
      <c r="Q41" s="128">
        <v>0</v>
      </c>
      <c r="R41" s="128">
        <v>0</v>
      </c>
      <c r="S41" s="342"/>
      <c r="T41" s="343"/>
    </row>
    <row r="42" spans="1:20" ht="12" customHeight="1">
      <c r="A42" s="102"/>
      <c r="B42" s="105">
        <v>51</v>
      </c>
      <c r="C42" s="105" t="s">
        <v>167</v>
      </c>
      <c r="D42" s="105"/>
      <c r="E42" s="105"/>
      <c r="F42" s="341"/>
      <c r="G42" s="90">
        <v>115</v>
      </c>
      <c r="H42" s="350">
        <v>94</v>
      </c>
      <c r="I42" s="350">
        <v>21</v>
      </c>
      <c r="J42" s="90">
        <v>666</v>
      </c>
      <c r="K42" s="96">
        <v>624</v>
      </c>
      <c r="L42" s="96">
        <v>127</v>
      </c>
      <c r="M42" s="96">
        <v>42</v>
      </c>
      <c r="N42" s="97">
        <v>5</v>
      </c>
      <c r="O42" s="244">
        <v>1443725</v>
      </c>
      <c r="P42" s="89">
        <v>14056</v>
      </c>
      <c r="Q42" s="89">
        <v>116486</v>
      </c>
      <c r="R42" s="24">
        <v>0</v>
      </c>
      <c r="S42" s="102">
        <v>51</v>
      </c>
      <c r="T42" s="105"/>
    </row>
    <row r="43" spans="1:20" s="170" customFormat="1" ht="10.5">
      <c r="A43" s="342"/>
      <c r="B43" s="343"/>
      <c r="C43" s="343"/>
      <c r="D43" s="343"/>
      <c r="E43" s="343"/>
      <c r="F43" s="344" t="s">
        <v>484</v>
      </c>
      <c r="G43" s="129">
        <v>43</v>
      </c>
      <c r="H43" s="302">
        <v>28</v>
      </c>
      <c r="I43" s="302">
        <v>15</v>
      </c>
      <c r="J43" s="129">
        <v>68</v>
      </c>
      <c r="K43" s="302">
        <v>45</v>
      </c>
      <c r="L43" s="302">
        <v>5</v>
      </c>
      <c r="M43" s="302">
        <v>23</v>
      </c>
      <c r="N43" s="303">
        <v>1</v>
      </c>
      <c r="O43" s="303">
        <v>160830</v>
      </c>
      <c r="P43" s="125">
        <v>1725</v>
      </c>
      <c r="Q43" s="125">
        <v>8252</v>
      </c>
      <c r="R43" s="95">
        <v>0</v>
      </c>
      <c r="S43" s="342"/>
      <c r="T43" s="343"/>
    </row>
    <row r="44" spans="1:20" s="170" customFormat="1" ht="10.5">
      <c r="A44" s="342"/>
      <c r="B44" s="343"/>
      <c r="C44" s="343"/>
      <c r="D44" s="343"/>
      <c r="E44" s="343"/>
      <c r="F44" s="344" t="s">
        <v>485</v>
      </c>
      <c r="G44" s="129">
        <v>34</v>
      </c>
      <c r="H44" s="302">
        <v>28</v>
      </c>
      <c r="I44" s="302">
        <v>6</v>
      </c>
      <c r="J44" s="129">
        <v>109</v>
      </c>
      <c r="K44" s="302">
        <v>90</v>
      </c>
      <c r="L44" s="302">
        <v>15</v>
      </c>
      <c r="M44" s="302">
        <v>19</v>
      </c>
      <c r="N44" s="303">
        <v>4</v>
      </c>
      <c r="O44" s="303">
        <v>221762</v>
      </c>
      <c r="P44" s="125">
        <v>2288</v>
      </c>
      <c r="Q44" s="125">
        <v>18386</v>
      </c>
      <c r="R44" s="95">
        <v>0</v>
      </c>
      <c r="S44" s="342"/>
      <c r="T44" s="343"/>
    </row>
    <row r="45" spans="1:20" s="170" customFormat="1" ht="10.5">
      <c r="A45" s="342"/>
      <c r="B45" s="343"/>
      <c r="C45" s="343"/>
      <c r="D45" s="343"/>
      <c r="E45" s="343"/>
      <c r="F45" s="344" t="s">
        <v>486</v>
      </c>
      <c r="G45" s="129">
        <v>20</v>
      </c>
      <c r="H45" s="302">
        <v>20</v>
      </c>
      <c r="I45" s="302">
        <v>0</v>
      </c>
      <c r="J45" s="129">
        <v>127</v>
      </c>
      <c r="K45" s="302">
        <v>127</v>
      </c>
      <c r="L45" s="302">
        <v>23</v>
      </c>
      <c r="M45" s="302">
        <v>0</v>
      </c>
      <c r="N45" s="303">
        <v>0</v>
      </c>
      <c r="O45" s="303">
        <v>350510</v>
      </c>
      <c r="P45" s="125">
        <v>2211</v>
      </c>
      <c r="Q45" s="125">
        <v>30341</v>
      </c>
      <c r="R45" s="95">
        <v>0</v>
      </c>
      <c r="S45" s="342"/>
      <c r="T45" s="343"/>
    </row>
    <row r="46" spans="1:20" s="170" customFormat="1" ht="10.5">
      <c r="A46" s="342"/>
      <c r="B46" s="343"/>
      <c r="C46" s="343"/>
      <c r="D46" s="343"/>
      <c r="E46" s="343"/>
      <c r="F46" s="344" t="s">
        <v>487</v>
      </c>
      <c r="G46" s="129">
        <v>12</v>
      </c>
      <c r="H46" s="302">
        <v>12</v>
      </c>
      <c r="I46" s="302">
        <v>0</v>
      </c>
      <c r="J46" s="129">
        <v>169</v>
      </c>
      <c r="K46" s="302">
        <v>169</v>
      </c>
      <c r="L46" s="302">
        <v>38</v>
      </c>
      <c r="M46" s="302">
        <v>0</v>
      </c>
      <c r="N46" s="303">
        <v>0</v>
      </c>
      <c r="O46" s="303">
        <v>347506</v>
      </c>
      <c r="P46" s="125">
        <v>7099</v>
      </c>
      <c r="Q46" s="125">
        <v>54529</v>
      </c>
      <c r="R46" s="95">
        <v>0</v>
      </c>
      <c r="S46" s="342"/>
      <c r="T46" s="343"/>
    </row>
    <row r="47" spans="1:20" s="170" customFormat="1" ht="10.5">
      <c r="A47" s="342"/>
      <c r="B47" s="343"/>
      <c r="C47" s="343"/>
      <c r="D47" s="343"/>
      <c r="E47" s="343"/>
      <c r="F47" s="344" t="s">
        <v>488</v>
      </c>
      <c r="G47" s="129">
        <v>3</v>
      </c>
      <c r="H47" s="302">
        <v>3</v>
      </c>
      <c r="I47" s="302">
        <v>0</v>
      </c>
      <c r="J47" s="129">
        <v>77</v>
      </c>
      <c r="K47" s="302">
        <v>77</v>
      </c>
      <c r="L47" s="302">
        <v>20</v>
      </c>
      <c r="M47" s="302">
        <v>0</v>
      </c>
      <c r="N47" s="303">
        <v>0</v>
      </c>
      <c r="O47" s="303">
        <v>155398</v>
      </c>
      <c r="P47" s="125">
        <v>382</v>
      </c>
      <c r="Q47" s="125">
        <v>4978</v>
      </c>
      <c r="R47" s="95">
        <v>0</v>
      </c>
      <c r="S47" s="342"/>
      <c r="T47" s="343"/>
    </row>
    <row r="48" spans="1:20" s="170" customFormat="1" ht="10.5">
      <c r="A48" s="342"/>
      <c r="B48" s="343"/>
      <c r="C48" s="343"/>
      <c r="D48" s="343"/>
      <c r="E48" s="343"/>
      <c r="F48" s="344" t="s">
        <v>489</v>
      </c>
      <c r="G48" s="129">
        <v>2</v>
      </c>
      <c r="H48" s="302">
        <v>2</v>
      </c>
      <c r="I48" s="302">
        <v>0</v>
      </c>
      <c r="J48" s="129">
        <v>64</v>
      </c>
      <c r="K48" s="302">
        <v>64</v>
      </c>
      <c r="L48" s="302">
        <v>25</v>
      </c>
      <c r="M48" s="302">
        <v>0</v>
      </c>
      <c r="N48" s="303">
        <v>0</v>
      </c>
      <c r="O48" s="303" t="s">
        <v>87</v>
      </c>
      <c r="P48" s="125" t="s">
        <v>87</v>
      </c>
      <c r="Q48" s="125" t="s">
        <v>87</v>
      </c>
      <c r="R48" s="125" t="s">
        <v>87</v>
      </c>
      <c r="S48" s="342"/>
      <c r="T48" s="343"/>
    </row>
    <row r="49" spans="1:20" s="170" customFormat="1" ht="10.5">
      <c r="A49" s="342"/>
      <c r="B49" s="343"/>
      <c r="C49" s="343"/>
      <c r="D49" s="343"/>
      <c r="E49" s="343"/>
      <c r="F49" s="344" t="s">
        <v>490</v>
      </c>
      <c r="G49" s="129">
        <v>1</v>
      </c>
      <c r="H49" s="302">
        <v>1</v>
      </c>
      <c r="I49" s="302">
        <v>0</v>
      </c>
      <c r="J49" s="129">
        <v>52</v>
      </c>
      <c r="K49" s="302">
        <v>52</v>
      </c>
      <c r="L49" s="302">
        <v>1</v>
      </c>
      <c r="M49" s="302">
        <v>0</v>
      </c>
      <c r="N49" s="303">
        <v>0</v>
      </c>
      <c r="O49" s="125" t="s">
        <v>87</v>
      </c>
      <c r="P49" s="125" t="s">
        <v>87</v>
      </c>
      <c r="Q49" s="125" t="s">
        <v>87</v>
      </c>
      <c r="R49" s="125" t="s">
        <v>87</v>
      </c>
      <c r="S49" s="342"/>
      <c r="T49" s="343"/>
    </row>
    <row r="50" spans="1:20" s="170" customFormat="1" ht="10.5">
      <c r="A50" s="346"/>
      <c r="B50" s="347"/>
      <c r="C50" s="347"/>
      <c r="D50" s="347"/>
      <c r="E50" s="347"/>
      <c r="F50" s="348" t="s">
        <v>491</v>
      </c>
      <c r="G50" s="159">
        <v>0</v>
      </c>
      <c r="H50" s="304">
        <v>0</v>
      </c>
      <c r="I50" s="302">
        <v>0</v>
      </c>
      <c r="J50" s="159">
        <v>0</v>
      </c>
      <c r="K50" s="304">
        <v>0</v>
      </c>
      <c r="L50" s="304">
        <v>0</v>
      </c>
      <c r="M50" s="304">
        <v>0</v>
      </c>
      <c r="N50" s="305">
        <v>0</v>
      </c>
      <c r="O50" s="95">
        <v>0</v>
      </c>
      <c r="P50" s="95">
        <v>0</v>
      </c>
      <c r="Q50" s="95">
        <v>0</v>
      </c>
      <c r="R50" s="95">
        <v>0</v>
      </c>
      <c r="S50" s="342"/>
      <c r="T50" s="343"/>
    </row>
    <row r="51" spans="1:20" s="170" customFormat="1" ht="12" customHeight="1">
      <c r="A51" s="342"/>
      <c r="B51" s="343"/>
      <c r="C51" s="343"/>
      <c r="D51" s="343">
        <v>511</v>
      </c>
      <c r="E51" s="343" t="s">
        <v>168</v>
      </c>
      <c r="F51" s="344"/>
      <c r="G51" s="345">
        <v>29</v>
      </c>
      <c r="H51" s="345">
        <v>24</v>
      </c>
      <c r="I51" s="354">
        <v>5</v>
      </c>
      <c r="J51" s="351">
        <v>123</v>
      </c>
      <c r="K51" s="126">
        <v>111</v>
      </c>
      <c r="L51" s="126">
        <v>11</v>
      </c>
      <c r="M51" s="126">
        <v>12</v>
      </c>
      <c r="N51" s="354">
        <v>2</v>
      </c>
      <c r="O51" s="354">
        <v>421110</v>
      </c>
      <c r="P51" s="355">
        <v>391</v>
      </c>
      <c r="Q51" s="355">
        <v>38201</v>
      </c>
      <c r="R51" s="356">
        <v>0</v>
      </c>
      <c r="S51" s="342"/>
      <c r="T51" s="343">
        <v>511</v>
      </c>
    </row>
    <row r="52" spans="1:20" s="170" customFormat="1" ht="10.5">
      <c r="A52" s="342"/>
      <c r="B52" s="343"/>
      <c r="C52" s="343"/>
      <c r="D52" s="343"/>
      <c r="E52" s="343"/>
      <c r="F52" s="344" t="s">
        <v>484</v>
      </c>
      <c r="G52" s="345">
        <v>12</v>
      </c>
      <c r="H52" s="345">
        <v>9</v>
      </c>
      <c r="I52" s="345">
        <v>3</v>
      </c>
      <c r="J52" s="130">
        <v>19</v>
      </c>
      <c r="K52" s="126">
        <v>13</v>
      </c>
      <c r="L52" s="126">
        <v>0</v>
      </c>
      <c r="M52" s="126">
        <v>6</v>
      </c>
      <c r="N52" s="127">
        <v>0</v>
      </c>
      <c r="O52" s="127">
        <v>59080</v>
      </c>
      <c r="P52" s="128">
        <v>391</v>
      </c>
      <c r="Q52" s="128">
        <v>4530</v>
      </c>
      <c r="R52" s="302">
        <v>0</v>
      </c>
      <c r="S52" s="342"/>
      <c r="T52" s="343"/>
    </row>
    <row r="53" spans="1:20" s="170" customFormat="1" ht="10.5">
      <c r="A53" s="342"/>
      <c r="B53" s="343"/>
      <c r="C53" s="343"/>
      <c r="D53" s="343"/>
      <c r="E53" s="343"/>
      <c r="F53" s="344" t="s">
        <v>485</v>
      </c>
      <c r="G53" s="345">
        <v>10</v>
      </c>
      <c r="H53" s="345">
        <v>8</v>
      </c>
      <c r="I53" s="345">
        <v>2</v>
      </c>
      <c r="J53" s="130">
        <v>33</v>
      </c>
      <c r="K53" s="126">
        <v>27</v>
      </c>
      <c r="L53" s="126">
        <v>0</v>
      </c>
      <c r="M53" s="126">
        <v>6</v>
      </c>
      <c r="N53" s="127">
        <v>2</v>
      </c>
      <c r="O53" s="127">
        <v>84741</v>
      </c>
      <c r="P53" s="128">
        <v>0</v>
      </c>
      <c r="Q53" s="128">
        <v>12789</v>
      </c>
      <c r="R53" s="302">
        <v>0</v>
      </c>
      <c r="S53" s="342"/>
      <c r="T53" s="343"/>
    </row>
    <row r="54" spans="1:20" s="170" customFormat="1" ht="10.5">
      <c r="A54" s="342"/>
      <c r="B54" s="343"/>
      <c r="C54" s="343"/>
      <c r="D54" s="343"/>
      <c r="E54" s="343"/>
      <c r="F54" s="344" t="s">
        <v>486</v>
      </c>
      <c r="G54" s="345">
        <v>4</v>
      </c>
      <c r="H54" s="345">
        <v>4</v>
      </c>
      <c r="I54" s="345">
        <v>0</v>
      </c>
      <c r="J54" s="130">
        <v>26</v>
      </c>
      <c r="K54" s="126">
        <v>26</v>
      </c>
      <c r="L54" s="126">
        <v>6</v>
      </c>
      <c r="M54" s="302">
        <v>0</v>
      </c>
      <c r="N54" s="303">
        <v>0</v>
      </c>
      <c r="O54" s="127">
        <v>128343</v>
      </c>
      <c r="P54" s="128">
        <v>0</v>
      </c>
      <c r="Q54" s="128">
        <v>5100</v>
      </c>
      <c r="R54" s="302">
        <v>0</v>
      </c>
      <c r="S54" s="342"/>
      <c r="T54" s="343"/>
    </row>
    <row r="55" spans="1:20" s="170" customFormat="1" ht="10.5">
      <c r="A55" s="342"/>
      <c r="B55" s="343"/>
      <c r="C55" s="343"/>
      <c r="D55" s="343"/>
      <c r="E55" s="343"/>
      <c r="F55" s="344" t="s">
        <v>487</v>
      </c>
      <c r="G55" s="345">
        <v>3</v>
      </c>
      <c r="H55" s="345">
        <v>3</v>
      </c>
      <c r="I55" s="302">
        <v>0</v>
      </c>
      <c r="J55" s="130">
        <v>45</v>
      </c>
      <c r="K55" s="126">
        <v>45</v>
      </c>
      <c r="L55" s="126">
        <v>5</v>
      </c>
      <c r="M55" s="302">
        <v>0</v>
      </c>
      <c r="N55" s="303">
        <v>0</v>
      </c>
      <c r="O55" s="127">
        <v>148946</v>
      </c>
      <c r="P55" s="128">
        <v>0</v>
      </c>
      <c r="Q55" s="128">
        <v>15782</v>
      </c>
      <c r="R55" s="302">
        <v>0</v>
      </c>
      <c r="S55" s="342"/>
      <c r="T55" s="343"/>
    </row>
    <row r="56" spans="1:20" s="170" customFormat="1" ht="10.5">
      <c r="A56" s="342"/>
      <c r="B56" s="343"/>
      <c r="C56" s="343"/>
      <c r="D56" s="343"/>
      <c r="E56" s="343"/>
      <c r="F56" s="344" t="s">
        <v>488</v>
      </c>
      <c r="G56" s="302">
        <v>0</v>
      </c>
      <c r="H56" s="302">
        <v>0</v>
      </c>
      <c r="I56" s="303">
        <v>0</v>
      </c>
      <c r="J56" s="302">
        <v>0</v>
      </c>
      <c r="K56" s="302">
        <v>0</v>
      </c>
      <c r="L56" s="302">
        <v>0</v>
      </c>
      <c r="M56" s="302">
        <v>0</v>
      </c>
      <c r="N56" s="303">
        <v>0</v>
      </c>
      <c r="O56" s="125">
        <v>0</v>
      </c>
      <c r="P56" s="303">
        <v>0</v>
      </c>
      <c r="Q56" s="303">
        <v>0</v>
      </c>
      <c r="R56" s="302">
        <v>0</v>
      </c>
      <c r="S56" s="342"/>
      <c r="T56" s="343"/>
    </row>
    <row r="57" spans="1:20" s="170" customFormat="1" ht="10.5">
      <c r="A57" s="342"/>
      <c r="B57" s="343"/>
      <c r="C57" s="343"/>
      <c r="D57" s="343"/>
      <c r="E57" s="343"/>
      <c r="F57" s="344" t="s">
        <v>489</v>
      </c>
      <c r="G57" s="302">
        <v>0</v>
      </c>
      <c r="H57" s="302">
        <v>0</v>
      </c>
      <c r="I57" s="303">
        <v>0</v>
      </c>
      <c r="J57" s="302">
        <v>0</v>
      </c>
      <c r="K57" s="302">
        <v>0</v>
      </c>
      <c r="L57" s="302">
        <v>0</v>
      </c>
      <c r="M57" s="302">
        <v>0</v>
      </c>
      <c r="N57" s="303">
        <v>0</v>
      </c>
      <c r="O57" s="125">
        <v>0</v>
      </c>
      <c r="P57" s="303">
        <v>0</v>
      </c>
      <c r="Q57" s="303">
        <v>0</v>
      </c>
      <c r="R57" s="302">
        <v>0</v>
      </c>
      <c r="S57" s="342"/>
      <c r="T57" s="343"/>
    </row>
    <row r="58" spans="1:20" s="170" customFormat="1" ht="10.5">
      <c r="A58" s="342"/>
      <c r="B58" s="343"/>
      <c r="C58" s="343"/>
      <c r="D58" s="343"/>
      <c r="E58" s="343"/>
      <c r="F58" s="344" t="s">
        <v>490</v>
      </c>
      <c r="G58" s="302">
        <v>0</v>
      </c>
      <c r="H58" s="302">
        <v>0</v>
      </c>
      <c r="I58" s="303">
        <v>0</v>
      </c>
      <c r="J58" s="302">
        <v>0</v>
      </c>
      <c r="K58" s="302">
        <v>0</v>
      </c>
      <c r="L58" s="302">
        <v>0</v>
      </c>
      <c r="M58" s="302">
        <v>0</v>
      </c>
      <c r="N58" s="303">
        <v>0</v>
      </c>
      <c r="O58" s="125">
        <v>0</v>
      </c>
      <c r="P58" s="303">
        <v>0</v>
      </c>
      <c r="Q58" s="303">
        <v>0</v>
      </c>
      <c r="R58" s="302">
        <v>0</v>
      </c>
      <c r="S58" s="342"/>
      <c r="T58" s="343"/>
    </row>
    <row r="59" spans="1:20" s="170" customFormat="1" ht="10.5">
      <c r="A59" s="346"/>
      <c r="B59" s="347"/>
      <c r="C59" s="347"/>
      <c r="D59" s="347"/>
      <c r="E59" s="347"/>
      <c r="F59" s="348" t="s">
        <v>491</v>
      </c>
      <c r="G59" s="302">
        <v>0</v>
      </c>
      <c r="H59" s="304">
        <v>0</v>
      </c>
      <c r="I59" s="305">
        <v>0</v>
      </c>
      <c r="J59" s="302">
        <v>0</v>
      </c>
      <c r="K59" s="304">
        <v>0</v>
      </c>
      <c r="L59" s="304">
        <v>0</v>
      </c>
      <c r="M59" s="304">
        <v>0</v>
      </c>
      <c r="N59" s="305">
        <v>0</v>
      </c>
      <c r="O59" s="155">
        <v>0</v>
      </c>
      <c r="P59" s="305">
        <v>0</v>
      </c>
      <c r="Q59" s="305">
        <v>0</v>
      </c>
      <c r="R59" s="302">
        <v>0</v>
      </c>
      <c r="S59" s="342"/>
      <c r="T59" s="343"/>
    </row>
    <row r="60" spans="1:20" s="170" customFormat="1" ht="12" customHeight="1">
      <c r="A60" s="342"/>
      <c r="B60" s="343"/>
      <c r="C60" s="343"/>
      <c r="D60" s="343">
        <v>512</v>
      </c>
      <c r="E60" s="343" t="s">
        <v>172</v>
      </c>
      <c r="F60" s="357"/>
      <c r="G60" s="351">
        <v>50</v>
      </c>
      <c r="H60" s="345">
        <v>40</v>
      </c>
      <c r="I60" s="345">
        <v>10</v>
      </c>
      <c r="J60" s="351">
        <v>269</v>
      </c>
      <c r="K60" s="126">
        <v>251</v>
      </c>
      <c r="L60" s="126">
        <v>66</v>
      </c>
      <c r="M60" s="126">
        <v>18</v>
      </c>
      <c r="N60" s="127">
        <v>2</v>
      </c>
      <c r="O60" s="354">
        <v>579422</v>
      </c>
      <c r="P60" s="355">
        <v>11000</v>
      </c>
      <c r="Q60" s="128">
        <v>40069</v>
      </c>
      <c r="R60" s="356">
        <v>0</v>
      </c>
      <c r="S60" s="342"/>
      <c r="T60" s="343">
        <v>512</v>
      </c>
    </row>
    <row r="61" spans="1:20" s="170" customFormat="1" ht="10.5">
      <c r="A61" s="342"/>
      <c r="B61" s="343"/>
      <c r="C61" s="343"/>
      <c r="D61" s="343"/>
      <c r="E61" s="343"/>
      <c r="F61" s="344" t="s">
        <v>484</v>
      </c>
      <c r="G61" s="345">
        <v>20</v>
      </c>
      <c r="H61" s="345">
        <v>12</v>
      </c>
      <c r="I61" s="345">
        <v>8</v>
      </c>
      <c r="J61" s="130">
        <v>32</v>
      </c>
      <c r="K61" s="126">
        <v>21</v>
      </c>
      <c r="L61" s="126">
        <v>4</v>
      </c>
      <c r="M61" s="126">
        <v>11</v>
      </c>
      <c r="N61" s="127">
        <v>1</v>
      </c>
      <c r="O61" s="127">
        <v>82711</v>
      </c>
      <c r="P61" s="128">
        <v>1334</v>
      </c>
      <c r="Q61" s="128">
        <v>3120</v>
      </c>
      <c r="R61" s="125">
        <v>0</v>
      </c>
      <c r="S61" s="342"/>
      <c r="T61" s="343"/>
    </row>
    <row r="62" spans="1:20" s="170" customFormat="1" ht="10.5">
      <c r="A62" s="342"/>
      <c r="B62" s="343"/>
      <c r="C62" s="343"/>
      <c r="D62" s="343"/>
      <c r="E62" s="343"/>
      <c r="F62" s="344" t="s">
        <v>485</v>
      </c>
      <c r="G62" s="345">
        <v>14</v>
      </c>
      <c r="H62" s="345">
        <v>12</v>
      </c>
      <c r="I62" s="345">
        <v>2</v>
      </c>
      <c r="J62" s="130">
        <v>44</v>
      </c>
      <c r="K62" s="126">
        <v>37</v>
      </c>
      <c r="L62" s="126">
        <v>12</v>
      </c>
      <c r="M62" s="126">
        <v>7</v>
      </c>
      <c r="N62" s="127">
        <v>1</v>
      </c>
      <c r="O62" s="127">
        <v>95500</v>
      </c>
      <c r="P62" s="128">
        <v>1817</v>
      </c>
      <c r="Q62" s="128">
        <v>1326</v>
      </c>
      <c r="R62" s="125">
        <v>0</v>
      </c>
      <c r="S62" s="342"/>
      <c r="T62" s="343"/>
    </row>
    <row r="63" spans="1:20" s="170" customFormat="1" ht="10.5">
      <c r="A63" s="342"/>
      <c r="B63" s="343"/>
      <c r="C63" s="343"/>
      <c r="D63" s="343"/>
      <c r="E63" s="343"/>
      <c r="F63" s="344" t="s">
        <v>486</v>
      </c>
      <c r="G63" s="345">
        <v>8</v>
      </c>
      <c r="H63" s="345">
        <v>8</v>
      </c>
      <c r="I63" s="345">
        <v>0</v>
      </c>
      <c r="J63" s="130">
        <v>44</v>
      </c>
      <c r="K63" s="126">
        <v>44</v>
      </c>
      <c r="L63" s="126">
        <v>8</v>
      </c>
      <c r="M63" s="345">
        <v>0</v>
      </c>
      <c r="N63" s="127">
        <v>0</v>
      </c>
      <c r="O63" s="127">
        <v>101622</v>
      </c>
      <c r="P63" s="128">
        <v>17</v>
      </c>
      <c r="Q63" s="128">
        <v>12331</v>
      </c>
      <c r="R63" s="125">
        <v>0</v>
      </c>
      <c r="S63" s="342"/>
      <c r="T63" s="343"/>
    </row>
    <row r="64" spans="1:20" s="170" customFormat="1" ht="10.5">
      <c r="A64" s="342"/>
      <c r="B64" s="343"/>
      <c r="C64" s="343"/>
      <c r="D64" s="343"/>
      <c r="E64" s="343"/>
      <c r="F64" s="344" t="s">
        <v>487</v>
      </c>
      <c r="G64" s="345">
        <v>5</v>
      </c>
      <c r="H64" s="345">
        <v>5</v>
      </c>
      <c r="I64" s="345">
        <v>0</v>
      </c>
      <c r="J64" s="130">
        <v>66</v>
      </c>
      <c r="K64" s="126">
        <v>66</v>
      </c>
      <c r="L64" s="126">
        <v>6</v>
      </c>
      <c r="M64" s="345">
        <v>0</v>
      </c>
      <c r="N64" s="127">
        <v>0</v>
      </c>
      <c r="O64" s="127">
        <v>111663</v>
      </c>
      <c r="P64" s="128">
        <v>7099</v>
      </c>
      <c r="Q64" s="128">
        <v>23292</v>
      </c>
      <c r="R64" s="125">
        <v>0</v>
      </c>
      <c r="S64" s="342"/>
      <c r="T64" s="343"/>
    </row>
    <row r="65" spans="1:20" s="170" customFormat="1" ht="10.5">
      <c r="A65" s="342"/>
      <c r="B65" s="343"/>
      <c r="C65" s="343"/>
      <c r="D65" s="343"/>
      <c r="E65" s="343"/>
      <c r="F65" s="344" t="s">
        <v>488</v>
      </c>
      <c r="G65" s="345">
        <v>2</v>
      </c>
      <c r="H65" s="345">
        <v>2</v>
      </c>
      <c r="I65" s="345">
        <v>0</v>
      </c>
      <c r="J65" s="130">
        <v>52</v>
      </c>
      <c r="K65" s="126">
        <v>52</v>
      </c>
      <c r="L65" s="126">
        <v>14</v>
      </c>
      <c r="M65" s="345">
        <v>0</v>
      </c>
      <c r="N65" s="127">
        <v>0</v>
      </c>
      <c r="O65" s="127" t="s">
        <v>87</v>
      </c>
      <c r="P65" s="128" t="s">
        <v>87</v>
      </c>
      <c r="Q65" s="128" t="s">
        <v>87</v>
      </c>
      <c r="R65" s="125" t="s">
        <v>87</v>
      </c>
      <c r="S65" s="342"/>
      <c r="T65" s="343"/>
    </row>
    <row r="66" spans="1:20" s="170" customFormat="1" ht="10.5">
      <c r="A66" s="342"/>
      <c r="B66" s="343"/>
      <c r="C66" s="343"/>
      <c r="D66" s="343"/>
      <c r="E66" s="343"/>
      <c r="F66" s="344" t="s">
        <v>489</v>
      </c>
      <c r="G66" s="345">
        <v>1</v>
      </c>
      <c r="H66" s="345">
        <v>1</v>
      </c>
      <c r="I66" s="345">
        <v>0</v>
      </c>
      <c r="J66" s="130">
        <v>31</v>
      </c>
      <c r="K66" s="126">
        <v>31</v>
      </c>
      <c r="L66" s="126">
        <v>22</v>
      </c>
      <c r="M66" s="345">
        <v>0</v>
      </c>
      <c r="N66" s="127">
        <v>0</v>
      </c>
      <c r="O66" s="127" t="s">
        <v>87</v>
      </c>
      <c r="P66" s="128" t="s">
        <v>87</v>
      </c>
      <c r="Q66" s="128" t="s">
        <v>87</v>
      </c>
      <c r="R66" s="125" t="s">
        <v>87</v>
      </c>
      <c r="S66" s="342"/>
      <c r="T66" s="343"/>
    </row>
    <row r="67" spans="1:20" s="170" customFormat="1" ht="10.5">
      <c r="A67" s="342"/>
      <c r="B67" s="343"/>
      <c r="C67" s="343"/>
      <c r="D67" s="343"/>
      <c r="E67" s="343"/>
      <c r="F67" s="344" t="s">
        <v>490</v>
      </c>
      <c r="G67" s="345">
        <v>0</v>
      </c>
      <c r="H67" s="345">
        <v>0</v>
      </c>
      <c r="I67" s="127">
        <v>0</v>
      </c>
      <c r="J67" s="345">
        <v>0</v>
      </c>
      <c r="K67" s="345">
        <v>0</v>
      </c>
      <c r="L67" s="345">
        <v>0</v>
      </c>
      <c r="M67" s="345">
        <v>0</v>
      </c>
      <c r="N67" s="127">
        <v>0</v>
      </c>
      <c r="O67" s="125">
        <v>0</v>
      </c>
      <c r="P67" s="125">
        <v>0</v>
      </c>
      <c r="Q67" s="125">
        <v>0</v>
      </c>
      <c r="R67" s="125">
        <v>0</v>
      </c>
      <c r="S67" s="342"/>
      <c r="T67" s="343"/>
    </row>
    <row r="68" spans="1:20" s="170" customFormat="1" ht="10.5">
      <c r="A68" s="346"/>
      <c r="B68" s="347"/>
      <c r="C68" s="347"/>
      <c r="D68" s="347"/>
      <c r="E68" s="347"/>
      <c r="F68" s="348" t="s">
        <v>491</v>
      </c>
      <c r="G68" s="345">
        <v>0</v>
      </c>
      <c r="H68" s="345">
        <v>0</v>
      </c>
      <c r="I68" s="157">
        <v>0</v>
      </c>
      <c r="J68" s="345">
        <v>0</v>
      </c>
      <c r="K68" s="345">
        <v>0</v>
      </c>
      <c r="L68" s="345">
        <v>0</v>
      </c>
      <c r="M68" s="345">
        <v>0</v>
      </c>
      <c r="N68" s="157">
        <v>0</v>
      </c>
      <c r="O68" s="125">
        <v>0</v>
      </c>
      <c r="P68" s="125">
        <v>0</v>
      </c>
      <c r="Q68" s="125">
        <v>0</v>
      </c>
      <c r="R68" s="155">
        <v>0</v>
      </c>
      <c r="S68" s="342"/>
      <c r="T68" s="343"/>
    </row>
    <row r="69" spans="1:20" s="170" customFormat="1" ht="12" customHeight="1">
      <c r="A69" s="358"/>
      <c r="B69" s="359"/>
      <c r="C69" s="359"/>
      <c r="D69" s="359">
        <v>513</v>
      </c>
      <c r="E69" s="359" t="s">
        <v>177</v>
      </c>
      <c r="F69" s="357"/>
      <c r="G69" s="351">
        <v>36</v>
      </c>
      <c r="H69" s="360">
        <v>30</v>
      </c>
      <c r="I69" s="360">
        <v>6</v>
      </c>
      <c r="J69" s="351">
        <v>274</v>
      </c>
      <c r="K69" s="360">
        <v>262</v>
      </c>
      <c r="L69" s="360">
        <v>50</v>
      </c>
      <c r="M69" s="360">
        <v>12</v>
      </c>
      <c r="N69" s="354">
        <v>1</v>
      </c>
      <c r="O69" s="354">
        <v>443193</v>
      </c>
      <c r="P69" s="355">
        <v>2665</v>
      </c>
      <c r="Q69" s="355">
        <v>38216</v>
      </c>
      <c r="R69" s="302">
        <v>0</v>
      </c>
      <c r="S69" s="342"/>
      <c r="T69" s="343">
        <v>513</v>
      </c>
    </row>
    <row r="70" spans="1:20" s="170" customFormat="1" ht="10.5">
      <c r="A70" s="342"/>
      <c r="B70" s="343"/>
      <c r="C70" s="343"/>
      <c r="D70" s="343"/>
      <c r="E70" s="343"/>
      <c r="F70" s="344" t="s">
        <v>484</v>
      </c>
      <c r="G70" s="129">
        <v>11</v>
      </c>
      <c r="H70" s="302">
        <v>7</v>
      </c>
      <c r="I70" s="302">
        <v>4</v>
      </c>
      <c r="J70" s="129">
        <v>17</v>
      </c>
      <c r="K70" s="302">
        <v>11</v>
      </c>
      <c r="L70" s="302">
        <v>1</v>
      </c>
      <c r="M70" s="302">
        <v>6</v>
      </c>
      <c r="N70" s="303">
        <v>0</v>
      </c>
      <c r="O70" s="303">
        <v>19039</v>
      </c>
      <c r="P70" s="125">
        <v>0</v>
      </c>
      <c r="Q70" s="125">
        <v>602</v>
      </c>
      <c r="R70" s="302">
        <v>0</v>
      </c>
      <c r="S70" s="342"/>
      <c r="T70" s="343"/>
    </row>
    <row r="71" spans="1:20" s="170" customFormat="1" ht="10.5">
      <c r="A71" s="342"/>
      <c r="B71" s="343"/>
      <c r="C71" s="343"/>
      <c r="D71" s="343"/>
      <c r="E71" s="343"/>
      <c r="F71" s="344" t="s">
        <v>485</v>
      </c>
      <c r="G71" s="129">
        <v>10</v>
      </c>
      <c r="H71" s="302">
        <v>8</v>
      </c>
      <c r="I71" s="302">
        <v>2</v>
      </c>
      <c r="J71" s="129">
        <v>32</v>
      </c>
      <c r="K71" s="302">
        <v>26</v>
      </c>
      <c r="L71" s="302">
        <v>3</v>
      </c>
      <c r="M71" s="302">
        <v>6</v>
      </c>
      <c r="N71" s="303">
        <v>1</v>
      </c>
      <c r="O71" s="303">
        <v>41521</v>
      </c>
      <c r="P71" s="125">
        <v>471</v>
      </c>
      <c r="Q71" s="125">
        <v>4271</v>
      </c>
      <c r="R71" s="302">
        <v>0</v>
      </c>
      <c r="S71" s="342"/>
      <c r="T71" s="343"/>
    </row>
    <row r="72" spans="1:20" s="170" customFormat="1" ht="10.5">
      <c r="A72" s="342"/>
      <c r="B72" s="343"/>
      <c r="C72" s="343"/>
      <c r="D72" s="343"/>
      <c r="E72" s="343"/>
      <c r="F72" s="344" t="s">
        <v>486</v>
      </c>
      <c r="G72" s="129">
        <v>8</v>
      </c>
      <c r="H72" s="302">
        <v>8</v>
      </c>
      <c r="I72" s="302">
        <v>0</v>
      </c>
      <c r="J72" s="129">
        <v>57</v>
      </c>
      <c r="K72" s="302">
        <v>57</v>
      </c>
      <c r="L72" s="302">
        <v>9</v>
      </c>
      <c r="M72" s="302">
        <v>0</v>
      </c>
      <c r="N72" s="303">
        <v>0</v>
      </c>
      <c r="O72" s="303">
        <v>120545</v>
      </c>
      <c r="P72" s="125">
        <v>2194</v>
      </c>
      <c r="Q72" s="125">
        <v>12910</v>
      </c>
      <c r="R72" s="302">
        <v>0</v>
      </c>
      <c r="S72" s="342"/>
      <c r="T72" s="343"/>
    </row>
    <row r="73" spans="1:20" s="170" customFormat="1" ht="10.5">
      <c r="A73" s="342"/>
      <c r="B73" s="343"/>
      <c r="C73" s="343"/>
      <c r="D73" s="343"/>
      <c r="E73" s="343"/>
      <c r="F73" s="344" t="s">
        <v>487</v>
      </c>
      <c r="G73" s="129">
        <v>4</v>
      </c>
      <c r="H73" s="302">
        <v>4</v>
      </c>
      <c r="I73" s="302">
        <v>0</v>
      </c>
      <c r="J73" s="129">
        <v>58</v>
      </c>
      <c r="K73" s="302">
        <v>58</v>
      </c>
      <c r="L73" s="302">
        <v>27</v>
      </c>
      <c r="M73" s="302">
        <v>0</v>
      </c>
      <c r="N73" s="303">
        <v>0</v>
      </c>
      <c r="O73" s="303">
        <v>86897</v>
      </c>
      <c r="P73" s="125">
        <v>0</v>
      </c>
      <c r="Q73" s="125">
        <v>15455</v>
      </c>
      <c r="R73" s="302">
        <v>0</v>
      </c>
      <c r="S73" s="342"/>
      <c r="T73" s="343"/>
    </row>
    <row r="74" spans="1:20" s="170" customFormat="1" ht="10.5">
      <c r="A74" s="342"/>
      <c r="B74" s="343"/>
      <c r="C74" s="343"/>
      <c r="D74" s="343"/>
      <c r="E74" s="343"/>
      <c r="F74" s="344" t="s">
        <v>488</v>
      </c>
      <c r="G74" s="129">
        <v>1</v>
      </c>
      <c r="H74" s="302">
        <v>1</v>
      </c>
      <c r="I74" s="302">
        <v>0</v>
      </c>
      <c r="J74" s="129">
        <v>25</v>
      </c>
      <c r="K74" s="302">
        <v>25</v>
      </c>
      <c r="L74" s="302">
        <v>6</v>
      </c>
      <c r="M74" s="302">
        <v>0</v>
      </c>
      <c r="N74" s="303">
        <v>0</v>
      </c>
      <c r="O74" s="303" t="s">
        <v>87</v>
      </c>
      <c r="P74" s="125" t="s">
        <v>87</v>
      </c>
      <c r="Q74" s="125" t="s">
        <v>87</v>
      </c>
      <c r="R74" s="125" t="s">
        <v>87</v>
      </c>
      <c r="S74" s="342"/>
      <c r="T74" s="343"/>
    </row>
    <row r="75" spans="1:20" s="170" customFormat="1" ht="10.5">
      <c r="A75" s="342"/>
      <c r="B75" s="343"/>
      <c r="C75" s="343"/>
      <c r="D75" s="343"/>
      <c r="E75" s="343"/>
      <c r="F75" s="344" t="s">
        <v>489</v>
      </c>
      <c r="G75" s="129">
        <v>1</v>
      </c>
      <c r="H75" s="302">
        <v>1</v>
      </c>
      <c r="I75" s="302">
        <v>0</v>
      </c>
      <c r="J75" s="129">
        <v>33</v>
      </c>
      <c r="K75" s="302">
        <v>33</v>
      </c>
      <c r="L75" s="302">
        <v>3</v>
      </c>
      <c r="M75" s="302">
        <v>0</v>
      </c>
      <c r="N75" s="303">
        <v>0</v>
      </c>
      <c r="O75" s="303" t="s">
        <v>87</v>
      </c>
      <c r="P75" s="125" t="s">
        <v>87</v>
      </c>
      <c r="Q75" s="125" t="s">
        <v>87</v>
      </c>
      <c r="R75" s="125" t="s">
        <v>87</v>
      </c>
      <c r="S75" s="342"/>
      <c r="T75" s="343"/>
    </row>
    <row r="76" spans="1:20" s="170" customFormat="1" ht="10.5">
      <c r="A76" s="342"/>
      <c r="B76" s="343"/>
      <c r="C76" s="343"/>
      <c r="D76" s="343"/>
      <c r="E76" s="343"/>
      <c r="F76" s="344" t="s">
        <v>490</v>
      </c>
      <c r="G76" s="129">
        <v>1</v>
      </c>
      <c r="H76" s="302">
        <v>1</v>
      </c>
      <c r="I76" s="302">
        <v>0</v>
      </c>
      <c r="J76" s="129">
        <v>52</v>
      </c>
      <c r="K76" s="302">
        <v>52</v>
      </c>
      <c r="L76" s="302">
        <v>1</v>
      </c>
      <c r="M76" s="302">
        <v>0</v>
      </c>
      <c r="N76" s="303">
        <v>0</v>
      </c>
      <c r="O76" s="303" t="s">
        <v>87</v>
      </c>
      <c r="P76" s="125" t="s">
        <v>87</v>
      </c>
      <c r="Q76" s="125" t="s">
        <v>87</v>
      </c>
      <c r="R76" s="125" t="s">
        <v>87</v>
      </c>
      <c r="S76" s="342"/>
      <c r="T76" s="343"/>
    </row>
    <row r="77" spans="1:20" s="170" customFormat="1" ht="10.5">
      <c r="A77" s="346"/>
      <c r="B77" s="347"/>
      <c r="C77" s="347"/>
      <c r="D77" s="347"/>
      <c r="E77" s="347"/>
      <c r="F77" s="348" t="s">
        <v>491</v>
      </c>
      <c r="G77" s="159">
        <v>0</v>
      </c>
      <c r="H77" s="304">
        <v>0</v>
      </c>
      <c r="I77" s="305">
        <v>0</v>
      </c>
      <c r="J77" s="159">
        <v>0</v>
      </c>
      <c r="K77" s="304">
        <v>0</v>
      </c>
      <c r="L77" s="304">
        <v>0</v>
      </c>
      <c r="M77" s="304">
        <v>0</v>
      </c>
      <c r="N77" s="305">
        <v>0</v>
      </c>
      <c r="O77" s="155">
        <v>0</v>
      </c>
      <c r="P77" s="155">
        <v>0</v>
      </c>
      <c r="Q77" s="159">
        <v>0</v>
      </c>
      <c r="R77" s="155">
        <v>0</v>
      </c>
      <c r="S77" s="342"/>
      <c r="T77" s="343"/>
    </row>
    <row r="78" spans="1:20" ht="12" customHeight="1">
      <c r="A78" s="339"/>
      <c r="B78" s="340">
        <v>52</v>
      </c>
      <c r="C78" s="340" t="s">
        <v>182</v>
      </c>
      <c r="D78" s="340"/>
      <c r="E78" s="340"/>
      <c r="F78" s="341"/>
      <c r="G78" s="90">
        <v>717</v>
      </c>
      <c r="H78" s="88">
        <v>499</v>
      </c>
      <c r="I78" s="88">
        <v>218</v>
      </c>
      <c r="J78" s="90">
        <v>5708</v>
      </c>
      <c r="K78" s="88">
        <v>5130</v>
      </c>
      <c r="L78" s="88">
        <v>1438</v>
      </c>
      <c r="M78" s="88">
        <v>578</v>
      </c>
      <c r="N78" s="244">
        <v>91</v>
      </c>
      <c r="O78" s="89">
        <v>41944966</v>
      </c>
      <c r="P78" s="89">
        <v>1764115</v>
      </c>
      <c r="Q78" s="89">
        <v>394393</v>
      </c>
      <c r="R78" s="24">
        <v>0</v>
      </c>
      <c r="S78" s="102">
        <v>52</v>
      </c>
      <c r="T78" s="105"/>
    </row>
    <row r="79" spans="1:20" s="170" customFormat="1" ht="10.5">
      <c r="A79" s="342"/>
      <c r="B79" s="343"/>
      <c r="C79" s="343"/>
      <c r="D79" s="343"/>
      <c r="E79" s="343"/>
      <c r="F79" s="344" t="s">
        <v>484</v>
      </c>
      <c r="G79" s="126">
        <v>221</v>
      </c>
      <c r="H79" s="126">
        <v>98</v>
      </c>
      <c r="I79" s="126">
        <v>123</v>
      </c>
      <c r="J79" s="130">
        <v>365</v>
      </c>
      <c r="K79" s="126">
        <v>168</v>
      </c>
      <c r="L79" s="126">
        <v>25</v>
      </c>
      <c r="M79" s="126">
        <v>197</v>
      </c>
      <c r="N79" s="127">
        <v>7</v>
      </c>
      <c r="O79" s="127">
        <v>1810836</v>
      </c>
      <c r="P79" s="128">
        <v>3165</v>
      </c>
      <c r="Q79" s="128">
        <v>22799</v>
      </c>
      <c r="R79" s="125">
        <v>0</v>
      </c>
      <c r="S79" s="342"/>
      <c r="T79" s="343"/>
    </row>
    <row r="80" spans="1:20" s="170" customFormat="1" ht="10.5">
      <c r="A80" s="342"/>
      <c r="B80" s="343"/>
      <c r="C80" s="343"/>
      <c r="D80" s="343"/>
      <c r="E80" s="343"/>
      <c r="F80" s="344" t="s">
        <v>485</v>
      </c>
      <c r="G80" s="126">
        <v>184</v>
      </c>
      <c r="H80" s="126">
        <v>110</v>
      </c>
      <c r="I80" s="126">
        <v>74</v>
      </c>
      <c r="J80" s="130">
        <v>615</v>
      </c>
      <c r="K80" s="126">
        <v>376</v>
      </c>
      <c r="L80" s="126">
        <v>84</v>
      </c>
      <c r="M80" s="126">
        <v>239</v>
      </c>
      <c r="N80" s="127">
        <v>29</v>
      </c>
      <c r="O80" s="127">
        <v>1747054</v>
      </c>
      <c r="P80" s="128">
        <v>7421</v>
      </c>
      <c r="Q80" s="128">
        <v>65548</v>
      </c>
      <c r="R80" s="125">
        <v>0</v>
      </c>
      <c r="S80" s="342"/>
      <c r="T80" s="343"/>
    </row>
    <row r="81" spans="1:20" s="170" customFormat="1" ht="10.5">
      <c r="A81" s="342"/>
      <c r="B81" s="343"/>
      <c r="C81" s="343"/>
      <c r="D81" s="343"/>
      <c r="E81" s="343"/>
      <c r="F81" s="344" t="s">
        <v>486</v>
      </c>
      <c r="G81" s="126">
        <v>159</v>
      </c>
      <c r="H81" s="126">
        <v>140</v>
      </c>
      <c r="I81" s="126">
        <v>19</v>
      </c>
      <c r="J81" s="130">
        <v>1060</v>
      </c>
      <c r="K81" s="126">
        <v>939</v>
      </c>
      <c r="L81" s="126">
        <v>202</v>
      </c>
      <c r="M81" s="126">
        <v>121</v>
      </c>
      <c r="N81" s="127">
        <v>40</v>
      </c>
      <c r="O81" s="127">
        <v>4789302</v>
      </c>
      <c r="P81" s="128">
        <v>162943</v>
      </c>
      <c r="Q81" s="128">
        <v>139778</v>
      </c>
      <c r="R81" s="125">
        <v>0</v>
      </c>
      <c r="S81" s="342"/>
      <c r="T81" s="343"/>
    </row>
    <row r="82" spans="1:20" s="170" customFormat="1" ht="10.5">
      <c r="A82" s="342"/>
      <c r="B82" s="343"/>
      <c r="C82" s="343"/>
      <c r="D82" s="343"/>
      <c r="E82" s="343"/>
      <c r="F82" s="344" t="s">
        <v>487</v>
      </c>
      <c r="G82" s="126">
        <v>93</v>
      </c>
      <c r="H82" s="126">
        <v>91</v>
      </c>
      <c r="I82" s="126">
        <v>2</v>
      </c>
      <c r="J82" s="130">
        <v>1227</v>
      </c>
      <c r="K82" s="126">
        <v>1206</v>
      </c>
      <c r="L82" s="126">
        <v>314</v>
      </c>
      <c r="M82" s="126">
        <v>21</v>
      </c>
      <c r="N82" s="127">
        <v>15</v>
      </c>
      <c r="O82" s="127">
        <v>8550060</v>
      </c>
      <c r="P82" s="128">
        <v>55285</v>
      </c>
      <c r="Q82" s="128">
        <v>104823</v>
      </c>
      <c r="R82" s="125">
        <v>0</v>
      </c>
      <c r="S82" s="342"/>
      <c r="T82" s="343"/>
    </row>
    <row r="83" spans="1:20" s="170" customFormat="1" ht="10.5">
      <c r="A83" s="342"/>
      <c r="B83" s="343"/>
      <c r="C83" s="343"/>
      <c r="D83" s="343"/>
      <c r="E83" s="343"/>
      <c r="F83" s="344" t="s">
        <v>488</v>
      </c>
      <c r="G83" s="126">
        <v>31</v>
      </c>
      <c r="H83" s="126">
        <v>31</v>
      </c>
      <c r="I83" s="302">
        <v>0</v>
      </c>
      <c r="J83" s="130">
        <v>748</v>
      </c>
      <c r="K83" s="126">
        <v>748</v>
      </c>
      <c r="L83" s="126">
        <v>174</v>
      </c>
      <c r="M83" s="302">
        <v>0</v>
      </c>
      <c r="N83" s="303">
        <v>0</v>
      </c>
      <c r="O83" s="127">
        <v>6274881</v>
      </c>
      <c r="P83" s="128">
        <v>22785</v>
      </c>
      <c r="Q83" s="128">
        <v>29082</v>
      </c>
      <c r="R83" s="125">
        <v>0</v>
      </c>
      <c r="S83" s="342"/>
      <c r="T83" s="343"/>
    </row>
    <row r="84" spans="1:20" s="170" customFormat="1" ht="10.5">
      <c r="A84" s="342"/>
      <c r="B84" s="343"/>
      <c r="C84" s="343"/>
      <c r="D84" s="343"/>
      <c r="E84" s="343"/>
      <c r="F84" s="344" t="s">
        <v>489</v>
      </c>
      <c r="G84" s="126">
        <v>18</v>
      </c>
      <c r="H84" s="126">
        <v>18</v>
      </c>
      <c r="I84" s="302">
        <v>0</v>
      </c>
      <c r="J84" s="130">
        <v>661</v>
      </c>
      <c r="K84" s="126">
        <v>661</v>
      </c>
      <c r="L84" s="126">
        <v>216</v>
      </c>
      <c r="M84" s="302">
        <v>0</v>
      </c>
      <c r="N84" s="303">
        <v>0</v>
      </c>
      <c r="O84" s="127">
        <v>3049919</v>
      </c>
      <c r="P84" s="128">
        <v>11045</v>
      </c>
      <c r="Q84" s="128">
        <v>9992</v>
      </c>
      <c r="R84" s="125">
        <v>0</v>
      </c>
      <c r="S84" s="342"/>
      <c r="T84" s="343"/>
    </row>
    <row r="85" spans="1:20" s="170" customFormat="1" ht="10.5">
      <c r="A85" s="342"/>
      <c r="B85" s="343"/>
      <c r="C85" s="343"/>
      <c r="D85" s="343"/>
      <c r="E85" s="343"/>
      <c r="F85" s="344" t="s">
        <v>490</v>
      </c>
      <c r="G85" s="126">
        <v>7</v>
      </c>
      <c r="H85" s="126">
        <v>7</v>
      </c>
      <c r="I85" s="302">
        <v>0</v>
      </c>
      <c r="J85" s="130">
        <v>431</v>
      </c>
      <c r="K85" s="126">
        <v>431</v>
      </c>
      <c r="L85" s="126">
        <v>142</v>
      </c>
      <c r="M85" s="302">
        <v>0</v>
      </c>
      <c r="N85" s="303">
        <v>0</v>
      </c>
      <c r="O85" s="127">
        <v>3403984</v>
      </c>
      <c r="P85" s="128">
        <v>4471</v>
      </c>
      <c r="Q85" s="128">
        <v>12072</v>
      </c>
      <c r="R85" s="125">
        <v>0</v>
      </c>
      <c r="S85" s="342"/>
      <c r="T85" s="343"/>
    </row>
    <row r="86" spans="1:20" s="170" customFormat="1" ht="10.5">
      <c r="A86" s="346"/>
      <c r="B86" s="347"/>
      <c r="C86" s="347"/>
      <c r="D86" s="347"/>
      <c r="E86" s="347"/>
      <c r="F86" s="348" t="s">
        <v>491</v>
      </c>
      <c r="G86" s="156">
        <v>4</v>
      </c>
      <c r="H86" s="156">
        <v>4</v>
      </c>
      <c r="I86" s="304">
        <v>0</v>
      </c>
      <c r="J86" s="160">
        <v>601</v>
      </c>
      <c r="K86" s="156">
        <v>601</v>
      </c>
      <c r="L86" s="156">
        <v>281</v>
      </c>
      <c r="M86" s="304">
        <v>0</v>
      </c>
      <c r="N86" s="305">
        <v>0</v>
      </c>
      <c r="O86" s="157">
        <v>12318930</v>
      </c>
      <c r="P86" s="158">
        <v>1497000</v>
      </c>
      <c r="Q86" s="158">
        <v>10299</v>
      </c>
      <c r="R86" s="155">
        <v>0</v>
      </c>
      <c r="S86" s="342"/>
      <c r="T86" s="343"/>
    </row>
    <row r="87" spans="1:20" s="170" customFormat="1" ht="12" customHeight="1">
      <c r="A87" s="342"/>
      <c r="B87" s="343"/>
      <c r="C87" s="343"/>
      <c r="D87" s="343">
        <v>521</v>
      </c>
      <c r="E87" s="343" t="s">
        <v>183</v>
      </c>
      <c r="F87" s="344"/>
      <c r="G87" s="351">
        <v>397</v>
      </c>
      <c r="H87" s="345">
        <v>270</v>
      </c>
      <c r="I87" s="345">
        <v>127</v>
      </c>
      <c r="J87" s="351">
        <v>3332</v>
      </c>
      <c r="K87" s="360">
        <v>2991</v>
      </c>
      <c r="L87" s="360">
        <v>796</v>
      </c>
      <c r="M87" s="126">
        <v>341</v>
      </c>
      <c r="N87" s="127">
        <v>54</v>
      </c>
      <c r="O87" s="354">
        <v>27991357</v>
      </c>
      <c r="P87" s="355">
        <v>1590156</v>
      </c>
      <c r="Q87" s="355">
        <v>307172</v>
      </c>
      <c r="R87" s="356">
        <v>0</v>
      </c>
      <c r="S87" s="342"/>
      <c r="T87" s="343">
        <v>521</v>
      </c>
    </row>
    <row r="88" spans="1:20" s="170" customFormat="1" ht="10.5">
      <c r="A88" s="342"/>
      <c r="B88" s="343"/>
      <c r="C88" s="343"/>
      <c r="D88" s="343"/>
      <c r="E88" s="343"/>
      <c r="F88" s="344" t="s">
        <v>484</v>
      </c>
      <c r="G88" s="345">
        <v>113</v>
      </c>
      <c r="H88" s="345">
        <v>44</v>
      </c>
      <c r="I88" s="345">
        <v>69</v>
      </c>
      <c r="J88" s="130">
        <v>188</v>
      </c>
      <c r="K88" s="126">
        <v>76</v>
      </c>
      <c r="L88" s="126">
        <v>7</v>
      </c>
      <c r="M88" s="126">
        <v>112</v>
      </c>
      <c r="N88" s="127">
        <v>5</v>
      </c>
      <c r="O88" s="127">
        <v>802304</v>
      </c>
      <c r="P88" s="128">
        <v>2083</v>
      </c>
      <c r="Q88" s="128">
        <v>9930</v>
      </c>
      <c r="R88" s="125">
        <v>0</v>
      </c>
      <c r="S88" s="342"/>
      <c r="T88" s="343"/>
    </row>
    <row r="89" spans="1:20" s="170" customFormat="1" ht="10.5">
      <c r="A89" s="342"/>
      <c r="B89" s="343"/>
      <c r="C89" s="343"/>
      <c r="D89" s="343"/>
      <c r="E89" s="343"/>
      <c r="F89" s="344" t="s">
        <v>485</v>
      </c>
      <c r="G89" s="345">
        <v>103</v>
      </c>
      <c r="H89" s="345">
        <v>57</v>
      </c>
      <c r="I89" s="345">
        <v>46</v>
      </c>
      <c r="J89" s="130">
        <v>350</v>
      </c>
      <c r="K89" s="126">
        <v>200</v>
      </c>
      <c r="L89" s="126">
        <v>34</v>
      </c>
      <c r="M89" s="126">
        <v>150</v>
      </c>
      <c r="N89" s="127">
        <v>19</v>
      </c>
      <c r="O89" s="127">
        <v>949241</v>
      </c>
      <c r="P89" s="128">
        <v>5878</v>
      </c>
      <c r="Q89" s="128">
        <v>53333</v>
      </c>
      <c r="R89" s="125">
        <v>0</v>
      </c>
      <c r="S89" s="342"/>
      <c r="T89" s="343"/>
    </row>
    <row r="90" spans="1:20" s="170" customFormat="1" ht="10.5">
      <c r="A90" s="342"/>
      <c r="B90" s="343"/>
      <c r="C90" s="343"/>
      <c r="D90" s="343"/>
      <c r="E90" s="343"/>
      <c r="F90" s="344" t="s">
        <v>486</v>
      </c>
      <c r="G90" s="345">
        <v>93</v>
      </c>
      <c r="H90" s="345">
        <v>81</v>
      </c>
      <c r="I90" s="345">
        <v>12</v>
      </c>
      <c r="J90" s="130">
        <v>608</v>
      </c>
      <c r="K90" s="126">
        <v>529</v>
      </c>
      <c r="L90" s="126">
        <v>105</v>
      </c>
      <c r="M90" s="126">
        <v>79</v>
      </c>
      <c r="N90" s="127">
        <v>30</v>
      </c>
      <c r="O90" s="127">
        <v>2644083</v>
      </c>
      <c r="P90" s="128">
        <v>19412</v>
      </c>
      <c r="Q90" s="128">
        <v>116708</v>
      </c>
      <c r="R90" s="125">
        <v>0</v>
      </c>
      <c r="S90" s="342"/>
      <c r="T90" s="343"/>
    </row>
    <row r="91" spans="1:20" s="170" customFormat="1" ht="10.5">
      <c r="A91" s="342"/>
      <c r="B91" s="343"/>
      <c r="C91" s="343"/>
      <c r="D91" s="343"/>
      <c r="E91" s="343"/>
      <c r="F91" s="344" t="s">
        <v>487</v>
      </c>
      <c r="G91" s="345">
        <v>48</v>
      </c>
      <c r="H91" s="345">
        <v>48</v>
      </c>
      <c r="I91" s="345">
        <v>0</v>
      </c>
      <c r="J91" s="130">
        <v>632</v>
      </c>
      <c r="K91" s="126">
        <v>632</v>
      </c>
      <c r="L91" s="126">
        <v>177</v>
      </c>
      <c r="M91" s="345">
        <v>0</v>
      </c>
      <c r="N91" s="127">
        <v>0</v>
      </c>
      <c r="O91" s="127">
        <v>3801207</v>
      </c>
      <c r="P91" s="128">
        <v>47869</v>
      </c>
      <c r="Q91" s="128">
        <v>69027</v>
      </c>
      <c r="R91" s="125">
        <v>0</v>
      </c>
      <c r="S91" s="342"/>
      <c r="T91" s="343"/>
    </row>
    <row r="92" spans="1:20" s="170" customFormat="1" ht="10.5">
      <c r="A92" s="342"/>
      <c r="B92" s="343"/>
      <c r="C92" s="343"/>
      <c r="D92" s="343"/>
      <c r="E92" s="343"/>
      <c r="F92" s="344" t="s">
        <v>488</v>
      </c>
      <c r="G92" s="345">
        <v>20</v>
      </c>
      <c r="H92" s="345">
        <v>20</v>
      </c>
      <c r="I92" s="345">
        <v>0</v>
      </c>
      <c r="J92" s="130">
        <v>476</v>
      </c>
      <c r="K92" s="126">
        <v>476</v>
      </c>
      <c r="L92" s="126">
        <v>82</v>
      </c>
      <c r="M92" s="345">
        <v>0</v>
      </c>
      <c r="N92" s="127">
        <v>0</v>
      </c>
      <c r="O92" s="127">
        <v>3816740</v>
      </c>
      <c r="P92" s="128">
        <v>2398</v>
      </c>
      <c r="Q92" s="128">
        <v>25811</v>
      </c>
      <c r="R92" s="125">
        <v>0</v>
      </c>
      <c r="S92" s="342"/>
      <c r="T92" s="343"/>
    </row>
    <row r="93" spans="1:20" s="170" customFormat="1" ht="10.5">
      <c r="A93" s="342"/>
      <c r="B93" s="343"/>
      <c r="C93" s="343"/>
      <c r="D93" s="343"/>
      <c r="E93" s="343"/>
      <c r="F93" s="344" t="s">
        <v>489</v>
      </c>
      <c r="G93" s="345">
        <v>13</v>
      </c>
      <c r="H93" s="345">
        <v>13</v>
      </c>
      <c r="I93" s="302">
        <v>0</v>
      </c>
      <c r="J93" s="130">
        <v>478</v>
      </c>
      <c r="K93" s="126">
        <v>478</v>
      </c>
      <c r="L93" s="126">
        <v>177</v>
      </c>
      <c r="M93" s="345">
        <v>0</v>
      </c>
      <c r="N93" s="127">
        <v>0</v>
      </c>
      <c r="O93" s="127">
        <v>2204445</v>
      </c>
      <c r="P93" s="128">
        <v>11045</v>
      </c>
      <c r="Q93" s="128">
        <v>9992</v>
      </c>
      <c r="R93" s="125">
        <v>0</v>
      </c>
      <c r="S93" s="342"/>
      <c r="T93" s="343"/>
    </row>
    <row r="94" spans="1:20" s="170" customFormat="1" ht="10.5">
      <c r="A94" s="342"/>
      <c r="B94" s="343"/>
      <c r="C94" s="343"/>
      <c r="D94" s="343"/>
      <c r="E94" s="343"/>
      <c r="F94" s="344" t="s">
        <v>490</v>
      </c>
      <c r="G94" s="345">
        <v>5</v>
      </c>
      <c r="H94" s="345">
        <v>5</v>
      </c>
      <c r="I94" s="302">
        <v>0</v>
      </c>
      <c r="J94" s="130">
        <v>302</v>
      </c>
      <c r="K94" s="126">
        <v>302</v>
      </c>
      <c r="L94" s="126">
        <v>99</v>
      </c>
      <c r="M94" s="345">
        <v>0</v>
      </c>
      <c r="N94" s="127">
        <v>0</v>
      </c>
      <c r="O94" s="127" t="s">
        <v>87</v>
      </c>
      <c r="P94" s="128" t="s">
        <v>87</v>
      </c>
      <c r="Q94" s="128" t="s">
        <v>87</v>
      </c>
      <c r="R94" s="125" t="s">
        <v>87</v>
      </c>
      <c r="S94" s="342"/>
      <c r="T94" s="343"/>
    </row>
    <row r="95" spans="1:20" s="170" customFormat="1" ht="10.5">
      <c r="A95" s="346"/>
      <c r="B95" s="347"/>
      <c r="C95" s="347"/>
      <c r="D95" s="347"/>
      <c r="E95" s="347"/>
      <c r="F95" s="348" t="s">
        <v>491</v>
      </c>
      <c r="G95" s="345">
        <v>2</v>
      </c>
      <c r="H95" s="156">
        <v>2</v>
      </c>
      <c r="I95" s="304">
        <v>0</v>
      </c>
      <c r="J95" s="130">
        <v>298</v>
      </c>
      <c r="K95" s="156">
        <v>298</v>
      </c>
      <c r="L95" s="126">
        <v>115</v>
      </c>
      <c r="M95" s="156">
        <v>0</v>
      </c>
      <c r="N95" s="157">
        <v>0</v>
      </c>
      <c r="O95" s="127" t="s">
        <v>87</v>
      </c>
      <c r="P95" s="128" t="s">
        <v>87</v>
      </c>
      <c r="Q95" s="158" t="s">
        <v>87</v>
      </c>
      <c r="R95" s="155" t="s">
        <v>87</v>
      </c>
      <c r="S95" s="342"/>
      <c r="T95" s="343"/>
    </row>
    <row r="96" spans="1:20" s="170" customFormat="1" ht="12" customHeight="1">
      <c r="A96" s="342"/>
      <c r="B96" s="343"/>
      <c r="C96" s="343"/>
      <c r="D96" s="343">
        <v>522</v>
      </c>
      <c r="E96" s="343" t="s">
        <v>191</v>
      </c>
      <c r="F96" s="344"/>
      <c r="G96" s="351">
        <v>320</v>
      </c>
      <c r="H96" s="345">
        <v>229</v>
      </c>
      <c r="I96" s="345">
        <v>91</v>
      </c>
      <c r="J96" s="351">
        <v>2376</v>
      </c>
      <c r="K96" s="126">
        <v>2139</v>
      </c>
      <c r="L96" s="360">
        <v>642</v>
      </c>
      <c r="M96" s="126">
        <v>237</v>
      </c>
      <c r="N96" s="127">
        <v>37</v>
      </c>
      <c r="O96" s="354">
        <v>13953609</v>
      </c>
      <c r="P96" s="355">
        <v>173959</v>
      </c>
      <c r="Q96" s="128">
        <v>87221</v>
      </c>
      <c r="R96" s="356">
        <v>0</v>
      </c>
      <c r="S96" s="342"/>
      <c r="T96" s="343">
        <v>522</v>
      </c>
    </row>
    <row r="97" spans="1:20" s="170" customFormat="1" ht="10.5">
      <c r="A97" s="342"/>
      <c r="B97" s="343"/>
      <c r="C97" s="343"/>
      <c r="D97" s="343"/>
      <c r="E97" s="343"/>
      <c r="F97" s="344" t="s">
        <v>484</v>
      </c>
      <c r="G97" s="129">
        <v>108</v>
      </c>
      <c r="H97" s="302">
        <v>54</v>
      </c>
      <c r="I97" s="302">
        <v>54</v>
      </c>
      <c r="J97" s="129">
        <v>177</v>
      </c>
      <c r="K97" s="302">
        <v>92</v>
      </c>
      <c r="L97" s="302">
        <v>18</v>
      </c>
      <c r="M97" s="302">
        <v>85</v>
      </c>
      <c r="N97" s="303">
        <v>2</v>
      </c>
      <c r="O97" s="303">
        <v>1008532</v>
      </c>
      <c r="P97" s="125">
        <v>1082</v>
      </c>
      <c r="Q97" s="125">
        <v>12869</v>
      </c>
      <c r="R97" s="125">
        <v>0</v>
      </c>
      <c r="S97" s="342"/>
      <c r="T97" s="343"/>
    </row>
    <row r="98" spans="1:20" s="170" customFormat="1" ht="10.5">
      <c r="A98" s="342"/>
      <c r="B98" s="343"/>
      <c r="C98" s="343"/>
      <c r="D98" s="343"/>
      <c r="E98" s="343"/>
      <c r="F98" s="344" t="s">
        <v>485</v>
      </c>
      <c r="G98" s="129">
        <v>81</v>
      </c>
      <c r="H98" s="302">
        <v>53</v>
      </c>
      <c r="I98" s="302">
        <v>28</v>
      </c>
      <c r="J98" s="129">
        <v>265</v>
      </c>
      <c r="K98" s="302">
        <v>176</v>
      </c>
      <c r="L98" s="302">
        <v>50</v>
      </c>
      <c r="M98" s="302">
        <v>89</v>
      </c>
      <c r="N98" s="303">
        <v>10</v>
      </c>
      <c r="O98" s="303">
        <v>797813</v>
      </c>
      <c r="P98" s="125">
        <v>1543</v>
      </c>
      <c r="Q98" s="125">
        <v>12215</v>
      </c>
      <c r="R98" s="125">
        <v>0</v>
      </c>
      <c r="S98" s="342"/>
      <c r="T98" s="343"/>
    </row>
    <row r="99" spans="1:20" s="170" customFormat="1" ht="10.5">
      <c r="A99" s="342"/>
      <c r="B99" s="343"/>
      <c r="C99" s="343"/>
      <c r="D99" s="343"/>
      <c r="E99" s="343"/>
      <c r="F99" s="344" t="s">
        <v>486</v>
      </c>
      <c r="G99" s="129">
        <v>66</v>
      </c>
      <c r="H99" s="302">
        <v>59</v>
      </c>
      <c r="I99" s="302">
        <v>7</v>
      </c>
      <c r="J99" s="129">
        <v>452</v>
      </c>
      <c r="K99" s="302">
        <v>410</v>
      </c>
      <c r="L99" s="302">
        <v>97</v>
      </c>
      <c r="M99" s="302">
        <v>42</v>
      </c>
      <c r="N99" s="303">
        <v>10</v>
      </c>
      <c r="O99" s="303">
        <v>2145219</v>
      </c>
      <c r="P99" s="125">
        <v>143531</v>
      </c>
      <c r="Q99" s="125">
        <v>23070</v>
      </c>
      <c r="R99" s="125">
        <v>0</v>
      </c>
      <c r="S99" s="342"/>
      <c r="T99" s="343"/>
    </row>
    <row r="100" spans="1:20" s="170" customFormat="1" ht="10.5">
      <c r="A100" s="342"/>
      <c r="B100" s="343"/>
      <c r="C100" s="343"/>
      <c r="D100" s="343"/>
      <c r="E100" s="343"/>
      <c r="F100" s="344" t="s">
        <v>487</v>
      </c>
      <c r="G100" s="129">
        <v>45</v>
      </c>
      <c r="H100" s="302">
        <v>43</v>
      </c>
      <c r="I100" s="302">
        <v>2</v>
      </c>
      <c r="J100" s="129">
        <v>595</v>
      </c>
      <c r="K100" s="302">
        <v>574</v>
      </c>
      <c r="L100" s="302">
        <v>137</v>
      </c>
      <c r="M100" s="302">
        <v>21</v>
      </c>
      <c r="N100" s="303">
        <v>15</v>
      </c>
      <c r="O100" s="303">
        <v>4748853</v>
      </c>
      <c r="P100" s="125">
        <v>7416</v>
      </c>
      <c r="Q100" s="125">
        <v>35796</v>
      </c>
      <c r="R100" s="125">
        <v>0</v>
      </c>
      <c r="S100" s="342"/>
      <c r="T100" s="343"/>
    </row>
    <row r="101" spans="1:20" s="170" customFormat="1" ht="10.5">
      <c r="A101" s="342"/>
      <c r="B101" s="343"/>
      <c r="C101" s="343"/>
      <c r="D101" s="343"/>
      <c r="E101" s="343"/>
      <c r="F101" s="344" t="s">
        <v>488</v>
      </c>
      <c r="G101" s="129">
        <v>11</v>
      </c>
      <c r="H101" s="302">
        <v>11</v>
      </c>
      <c r="I101" s="302">
        <v>0</v>
      </c>
      <c r="J101" s="129">
        <v>272</v>
      </c>
      <c r="K101" s="302">
        <v>272</v>
      </c>
      <c r="L101" s="302">
        <v>92</v>
      </c>
      <c r="M101" s="302">
        <v>0</v>
      </c>
      <c r="N101" s="303">
        <v>0</v>
      </c>
      <c r="O101" s="303">
        <v>2458141</v>
      </c>
      <c r="P101" s="125">
        <v>20387</v>
      </c>
      <c r="Q101" s="125">
        <v>3271</v>
      </c>
      <c r="R101" s="125">
        <v>0</v>
      </c>
      <c r="S101" s="342"/>
      <c r="T101" s="343"/>
    </row>
    <row r="102" spans="1:20" s="170" customFormat="1" ht="10.5">
      <c r="A102" s="342"/>
      <c r="B102" s="343"/>
      <c r="C102" s="343"/>
      <c r="D102" s="343"/>
      <c r="E102" s="343"/>
      <c r="F102" s="344" t="s">
        <v>489</v>
      </c>
      <c r="G102" s="129">
        <v>5</v>
      </c>
      <c r="H102" s="302">
        <v>5</v>
      </c>
      <c r="I102" s="302">
        <v>0</v>
      </c>
      <c r="J102" s="129">
        <v>183</v>
      </c>
      <c r="K102" s="302">
        <v>183</v>
      </c>
      <c r="L102" s="302">
        <v>39</v>
      </c>
      <c r="M102" s="302">
        <v>0</v>
      </c>
      <c r="N102" s="303">
        <v>0</v>
      </c>
      <c r="O102" s="303">
        <v>845474</v>
      </c>
      <c r="P102" s="125">
        <v>0</v>
      </c>
      <c r="Q102" s="125">
        <v>0</v>
      </c>
      <c r="R102" s="125">
        <v>0</v>
      </c>
      <c r="S102" s="342"/>
      <c r="T102" s="343"/>
    </row>
    <row r="103" spans="1:20" s="170" customFormat="1" ht="10.5">
      <c r="A103" s="342"/>
      <c r="B103" s="343"/>
      <c r="C103" s="343"/>
      <c r="D103" s="343"/>
      <c r="E103" s="343"/>
      <c r="F103" s="344" t="s">
        <v>490</v>
      </c>
      <c r="G103" s="129">
        <v>2</v>
      </c>
      <c r="H103" s="302">
        <v>2</v>
      </c>
      <c r="I103" s="302">
        <v>0</v>
      </c>
      <c r="J103" s="129">
        <v>129</v>
      </c>
      <c r="K103" s="302">
        <v>129</v>
      </c>
      <c r="L103" s="302">
        <v>43</v>
      </c>
      <c r="M103" s="302">
        <v>0</v>
      </c>
      <c r="N103" s="303">
        <v>0</v>
      </c>
      <c r="O103" s="303" t="s">
        <v>87</v>
      </c>
      <c r="P103" s="125" t="s">
        <v>87</v>
      </c>
      <c r="Q103" s="125" t="s">
        <v>87</v>
      </c>
      <c r="R103" s="125" t="s">
        <v>87</v>
      </c>
      <c r="S103" s="342"/>
      <c r="T103" s="343"/>
    </row>
    <row r="104" spans="1:20" s="170" customFormat="1" ht="10.5">
      <c r="A104" s="346"/>
      <c r="B104" s="347"/>
      <c r="C104" s="347"/>
      <c r="D104" s="347"/>
      <c r="E104" s="347"/>
      <c r="F104" s="348" t="s">
        <v>491</v>
      </c>
      <c r="G104" s="159">
        <v>2</v>
      </c>
      <c r="H104" s="302">
        <v>2</v>
      </c>
      <c r="I104" s="305">
        <v>0</v>
      </c>
      <c r="J104" s="159">
        <v>303</v>
      </c>
      <c r="K104" s="304">
        <v>303</v>
      </c>
      <c r="L104" s="304">
        <v>166</v>
      </c>
      <c r="M104" s="302">
        <v>0</v>
      </c>
      <c r="N104" s="305">
        <v>0</v>
      </c>
      <c r="O104" s="303" t="s">
        <v>87</v>
      </c>
      <c r="P104" s="125" t="s">
        <v>87</v>
      </c>
      <c r="Q104" s="125" t="s">
        <v>87</v>
      </c>
      <c r="R104" s="155" t="s">
        <v>87</v>
      </c>
      <c r="S104" s="342"/>
      <c r="T104" s="343"/>
    </row>
    <row r="105" spans="1:20" ht="12" customHeight="1">
      <c r="A105" s="102"/>
      <c r="B105" s="105">
        <v>53</v>
      </c>
      <c r="C105" s="105" t="s">
        <v>394</v>
      </c>
      <c r="D105" s="105"/>
      <c r="E105" s="105"/>
      <c r="F105" s="341"/>
      <c r="G105" s="100">
        <v>607</v>
      </c>
      <c r="H105" s="88">
        <v>496</v>
      </c>
      <c r="I105" s="350">
        <v>111</v>
      </c>
      <c r="J105" s="90">
        <v>4129</v>
      </c>
      <c r="K105" s="96">
        <v>3856</v>
      </c>
      <c r="L105" s="96">
        <v>352</v>
      </c>
      <c r="M105" s="88">
        <v>273</v>
      </c>
      <c r="N105" s="97">
        <v>25</v>
      </c>
      <c r="O105" s="244">
        <v>27319336</v>
      </c>
      <c r="P105" s="89">
        <v>594900</v>
      </c>
      <c r="Q105" s="89">
        <v>367819</v>
      </c>
      <c r="R105" s="302">
        <v>0</v>
      </c>
      <c r="S105" s="102">
        <v>53</v>
      </c>
      <c r="T105" s="105"/>
    </row>
    <row r="106" spans="1:20" s="170" customFormat="1" ht="10.5">
      <c r="A106" s="342"/>
      <c r="B106" s="343"/>
      <c r="C106" s="343"/>
      <c r="D106" s="343"/>
      <c r="E106" s="343"/>
      <c r="F106" s="344" t="s">
        <v>484</v>
      </c>
      <c r="G106" s="345">
        <v>160</v>
      </c>
      <c r="H106" s="345">
        <v>90</v>
      </c>
      <c r="I106" s="345">
        <v>70</v>
      </c>
      <c r="J106" s="130">
        <v>243</v>
      </c>
      <c r="K106" s="126">
        <v>136</v>
      </c>
      <c r="L106" s="126">
        <v>11</v>
      </c>
      <c r="M106" s="126">
        <v>107</v>
      </c>
      <c r="N106" s="127">
        <v>9</v>
      </c>
      <c r="O106" s="127">
        <v>1020381</v>
      </c>
      <c r="P106" s="128">
        <v>9300</v>
      </c>
      <c r="Q106" s="128">
        <v>18896</v>
      </c>
      <c r="R106" s="302">
        <v>0</v>
      </c>
      <c r="S106" s="342"/>
      <c r="T106" s="343"/>
    </row>
    <row r="107" spans="1:20" s="170" customFormat="1" ht="10.5">
      <c r="A107" s="342"/>
      <c r="B107" s="343"/>
      <c r="C107" s="343"/>
      <c r="D107" s="343"/>
      <c r="E107" s="343"/>
      <c r="F107" s="344" t="s">
        <v>485</v>
      </c>
      <c r="G107" s="345">
        <v>142</v>
      </c>
      <c r="H107" s="345">
        <v>113</v>
      </c>
      <c r="I107" s="345">
        <v>29</v>
      </c>
      <c r="J107" s="130">
        <v>489</v>
      </c>
      <c r="K107" s="126">
        <v>393</v>
      </c>
      <c r="L107" s="126">
        <v>46</v>
      </c>
      <c r="M107" s="126">
        <v>96</v>
      </c>
      <c r="N107" s="127">
        <v>7</v>
      </c>
      <c r="O107" s="127">
        <v>2747484</v>
      </c>
      <c r="P107" s="128">
        <v>98313</v>
      </c>
      <c r="Q107" s="128">
        <v>65793</v>
      </c>
      <c r="R107" s="302">
        <v>0</v>
      </c>
      <c r="S107" s="342"/>
      <c r="T107" s="343"/>
    </row>
    <row r="108" spans="1:20" s="170" customFormat="1" ht="10.5">
      <c r="A108" s="342"/>
      <c r="B108" s="343"/>
      <c r="C108" s="343"/>
      <c r="D108" s="343"/>
      <c r="E108" s="343"/>
      <c r="F108" s="344" t="s">
        <v>486</v>
      </c>
      <c r="G108" s="345">
        <v>182</v>
      </c>
      <c r="H108" s="345">
        <v>170</v>
      </c>
      <c r="I108" s="345">
        <v>12</v>
      </c>
      <c r="J108" s="130">
        <v>1183</v>
      </c>
      <c r="K108" s="126">
        <v>1113</v>
      </c>
      <c r="L108" s="126">
        <v>113</v>
      </c>
      <c r="M108" s="126">
        <v>70</v>
      </c>
      <c r="N108" s="127">
        <v>9</v>
      </c>
      <c r="O108" s="127">
        <v>7429386</v>
      </c>
      <c r="P108" s="128">
        <v>106207</v>
      </c>
      <c r="Q108" s="128">
        <v>142779</v>
      </c>
      <c r="R108" s="302">
        <v>0</v>
      </c>
      <c r="S108" s="342"/>
      <c r="T108" s="343"/>
    </row>
    <row r="109" spans="1:20" s="170" customFormat="1" ht="10.5">
      <c r="A109" s="342"/>
      <c r="B109" s="343"/>
      <c r="C109" s="343"/>
      <c r="D109" s="343"/>
      <c r="E109" s="343"/>
      <c r="F109" s="344" t="s">
        <v>487</v>
      </c>
      <c r="G109" s="345">
        <v>85</v>
      </c>
      <c r="H109" s="345">
        <v>85</v>
      </c>
      <c r="I109" s="302">
        <v>0</v>
      </c>
      <c r="J109" s="130">
        <v>1117</v>
      </c>
      <c r="K109" s="126">
        <v>1117</v>
      </c>
      <c r="L109" s="126">
        <v>90</v>
      </c>
      <c r="M109" s="302">
        <v>0</v>
      </c>
      <c r="N109" s="303">
        <v>0</v>
      </c>
      <c r="O109" s="127">
        <v>6871303</v>
      </c>
      <c r="P109" s="128">
        <v>231820</v>
      </c>
      <c r="Q109" s="128">
        <v>103406</v>
      </c>
      <c r="R109" s="302">
        <v>0</v>
      </c>
      <c r="S109" s="342"/>
      <c r="T109" s="343"/>
    </row>
    <row r="110" spans="1:20" s="170" customFormat="1" ht="10.5">
      <c r="A110" s="342"/>
      <c r="B110" s="343"/>
      <c r="C110" s="343"/>
      <c r="D110" s="343"/>
      <c r="E110" s="343"/>
      <c r="F110" s="344" t="s">
        <v>488</v>
      </c>
      <c r="G110" s="345">
        <v>25</v>
      </c>
      <c r="H110" s="345">
        <v>25</v>
      </c>
      <c r="I110" s="302">
        <v>0</v>
      </c>
      <c r="J110" s="130">
        <v>583</v>
      </c>
      <c r="K110" s="126">
        <v>583</v>
      </c>
      <c r="L110" s="126">
        <v>68</v>
      </c>
      <c r="M110" s="302">
        <v>0</v>
      </c>
      <c r="N110" s="303">
        <v>0</v>
      </c>
      <c r="O110" s="127">
        <v>4667965</v>
      </c>
      <c r="P110" s="128">
        <v>46644</v>
      </c>
      <c r="Q110" s="128">
        <v>15474</v>
      </c>
      <c r="R110" s="302">
        <v>0</v>
      </c>
      <c r="S110" s="342"/>
      <c r="T110" s="343"/>
    </row>
    <row r="111" spans="1:20" s="170" customFormat="1" ht="10.5">
      <c r="A111" s="342"/>
      <c r="B111" s="343"/>
      <c r="C111" s="343"/>
      <c r="D111" s="343"/>
      <c r="E111" s="343"/>
      <c r="F111" s="344" t="s">
        <v>489</v>
      </c>
      <c r="G111" s="345">
        <v>12</v>
      </c>
      <c r="H111" s="345">
        <v>12</v>
      </c>
      <c r="I111" s="302">
        <v>0</v>
      </c>
      <c r="J111" s="130">
        <v>439</v>
      </c>
      <c r="K111" s="126">
        <v>439</v>
      </c>
      <c r="L111" s="126">
        <v>24</v>
      </c>
      <c r="M111" s="302">
        <v>0</v>
      </c>
      <c r="N111" s="303">
        <v>0</v>
      </c>
      <c r="O111" s="127" t="s">
        <v>87</v>
      </c>
      <c r="P111" s="128" t="s">
        <v>87</v>
      </c>
      <c r="Q111" s="128" t="s">
        <v>87</v>
      </c>
      <c r="R111" s="125" t="s">
        <v>87</v>
      </c>
      <c r="S111" s="342"/>
      <c r="T111" s="343"/>
    </row>
    <row r="112" spans="1:20" s="170" customFormat="1" ht="10.5">
      <c r="A112" s="342"/>
      <c r="B112" s="343"/>
      <c r="C112" s="343"/>
      <c r="D112" s="343"/>
      <c r="E112" s="343"/>
      <c r="F112" s="344" t="s">
        <v>490</v>
      </c>
      <c r="G112" s="345">
        <v>1</v>
      </c>
      <c r="H112" s="345">
        <v>1</v>
      </c>
      <c r="I112" s="302">
        <v>0</v>
      </c>
      <c r="J112" s="130">
        <v>75</v>
      </c>
      <c r="K112" s="126">
        <v>75</v>
      </c>
      <c r="L112" s="126">
        <v>0</v>
      </c>
      <c r="M112" s="302">
        <v>0</v>
      </c>
      <c r="N112" s="303">
        <v>0</v>
      </c>
      <c r="O112" s="127" t="s">
        <v>87</v>
      </c>
      <c r="P112" s="128" t="s">
        <v>87</v>
      </c>
      <c r="Q112" s="128" t="s">
        <v>87</v>
      </c>
      <c r="R112" s="125" t="s">
        <v>87</v>
      </c>
      <c r="S112" s="342"/>
      <c r="T112" s="343"/>
    </row>
    <row r="113" spans="1:20" s="170" customFormat="1" ht="10.5">
      <c r="A113" s="346"/>
      <c r="B113" s="347"/>
      <c r="C113" s="347"/>
      <c r="D113" s="347"/>
      <c r="E113" s="347"/>
      <c r="F113" s="348" t="s">
        <v>491</v>
      </c>
      <c r="G113" s="302">
        <v>0</v>
      </c>
      <c r="H113" s="304">
        <v>0</v>
      </c>
      <c r="I113" s="305">
        <v>0</v>
      </c>
      <c r="J113" s="159">
        <v>0</v>
      </c>
      <c r="K113" s="304">
        <v>0</v>
      </c>
      <c r="L113" s="304">
        <v>0</v>
      </c>
      <c r="M113" s="304">
        <v>0</v>
      </c>
      <c r="N113" s="305">
        <v>0</v>
      </c>
      <c r="O113" s="302">
        <v>0</v>
      </c>
      <c r="P113" s="155">
        <v>0</v>
      </c>
      <c r="Q113" s="305">
        <v>0</v>
      </c>
      <c r="R113" s="302">
        <v>0</v>
      </c>
      <c r="S113" s="342"/>
      <c r="T113" s="343"/>
    </row>
    <row r="114" spans="1:20" s="170" customFormat="1" ht="12" customHeight="1">
      <c r="A114" s="342"/>
      <c r="B114" s="343"/>
      <c r="C114" s="343"/>
      <c r="D114" s="343">
        <v>531</v>
      </c>
      <c r="E114" s="343" t="s">
        <v>201</v>
      </c>
      <c r="F114" s="344"/>
      <c r="G114" s="351">
        <v>260</v>
      </c>
      <c r="H114" s="345">
        <v>213</v>
      </c>
      <c r="I114" s="345">
        <v>47</v>
      </c>
      <c r="J114" s="351">
        <v>1786</v>
      </c>
      <c r="K114" s="126">
        <v>1673</v>
      </c>
      <c r="L114" s="126">
        <v>152</v>
      </c>
      <c r="M114" s="126">
        <v>113</v>
      </c>
      <c r="N114" s="127">
        <v>11</v>
      </c>
      <c r="O114" s="354">
        <v>11379628</v>
      </c>
      <c r="P114" s="355">
        <v>264992</v>
      </c>
      <c r="Q114" s="355">
        <v>211765</v>
      </c>
      <c r="R114" s="356">
        <v>0</v>
      </c>
      <c r="S114" s="342"/>
      <c r="T114" s="343">
        <v>531</v>
      </c>
    </row>
    <row r="115" spans="1:20" s="170" customFormat="1" ht="10.5">
      <c r="A115" s="342"/>
      <c r="B115" s="343"/>
      <c r="C115" s="343"/>
      <c r="D115" s="343"/>
      <c r="E115" s="343"/>
      <c r="F115" s="344" t="s">
        <v>484</v>
      </c>
      <c r="G115" s="345">
        <v>69</v>
      </c>
      <c r="H115" s="345">
        <v>41</v>
      </c>
      <c r="I115" s="345">
        <v>28</v>
      </c>
      <c r="J115" s="130">
        <v>107</v>
      </c>
      <c r="K115" s="126">
        <v>66</v>
      </c>
      <c r="L115" s="126">
        <v>5</v>
      </c>
      <c r="M115" s="126">
        <v>41</v>
      </c>
      <c r="N115" s="127">
        <v>1</v>
      </c>
      <c r="O115" s="127">
        <v>425338</v>
      </c>
      <c r="P115" s="128">
        <v>2805</v>
      </c>
      <c r="Q115" s="128">
        <v>11269</v>
      </c>
      <c r="R115" s="302">
        <v>0</v>
      </c>
      <c r="S115" s="342"/>
      <c r="T115" s="343"/>
    </row>
    <row r="116" spans="1:20" s="170" customFormat="1" ht="10.5">
      <c r="A116" s="342"/>
      <c r="B116" s="343"/>
      <c r="C116" s="343"/>
      <c r="D116" s="343"/>
      <c r="E116" s="343"/>
      <c r="F116" s="344" t="s">
        <v>485</v>
      </c>
      <c r="G116" s="345">
        <v>71</v>
      </c>
      <c r="H116" s="345">
        <v>57</v>
      </c>
      <c r="I116" s="345">
        <v>14</v>
      </c>
      <c r="J116" s="130">
        <v>245</v>
      </c>
      <c r="K116" s="126">
        <v>199</v>
      </c>
      <c r="L116" s="126">
        <v>24</v>
      </c>
      <c r="M116" s="126">
        <v>46</v>
      </c>
      <c r="N116" s="127">
        <v>6</v>
      </c>
      <c r="O116" s="127">
        <v>1349552</v>
      </c>
      <c r="P116" s="128">
        <v>46903</v>
      </c>
      <c r="Q116" s="128">
        <v>45415</v>
      </c>
      <c r="R116" s="302">
        <v>0</v>
      </c>
      <c r="S116" s="342"/>
      <c r="T116" s="343"/>
    </row>
    <row r="117" spans="1:20" s="170" customFormat="1" ht="10.5">
      <c r="A117" s="342"/>
      <c r="B117" s="343"/>
      <c r="C117" s="343"/>
      <c r="D117" s="343"/>
      <c r="E117" s="343"/>
      <c r="F117" s="344" t="s">
        <v>486</v>
      </c>
      <c r="G117" s="345">
        <v>71</v>
      </c>
      <c r="H117" s="345">
        <v>66</v>
      </c>
      <c r="I117" s="302">
        <v>5</v>
      </c>
      <c r="J117" s="130">
        <v>460</v>
      </c>
      <c r="K117" s="126">
        <v>434</v>
      </c>
      <c r="L117" s="126">
        <v>56</v>
      </c>
      <c r="M117" s="302">
        <v>26</v>
      </c>
      <c r="N117" s="303">
        <v>4</v>
      </c>
      <c r="O117" s="127">
        <v>2590552</v>
      </c>
      <c r="P117" s="128">
        <v>77167</v>
      </c>
      <c r="Q117" s="128">
        <v>74658</v>
      </c>
      <c r="R117" s="302">
        <v>0</v>
      </c>
      <c r="S117" s="342"/>
      <c r="T117" s="343"/>
    </row>
    <row r="118" spans="1:20" s="170" customFormat="1" ht="10.5">
      <c r="A118" s="342"/>
      <c r="B118" s="343"/>
      <c r="C118" s="343"/>
      <c r="D118" s="343"/>
      <c r="E118" s="343"/>
      <c r="F118" s="344" t="s">
        <v>487</v>
      </c>
      <c r="G118" s="345">
        <v>30</v>
      </c>
      <c r="H118" s="345">
        <v>30</v>
      </c>
      <c r="I118" s="302">
        <v>0</v>
      </c>
      <c r="J118" s="130">
        <v>392</v>
      </c>
      <c r="K118" s="126">
        <v>392</v>
      </c>
      <c r="L118" s="126">
        <v>27</v>
      </c>
      <c r="M118" s="302">
        <v>0</v>
      </c>
      <c r="N118" s="303">
        <v>0</v>
      </c>
      <c r="O118" s="127">
        <v>2640029</v>
      </c>
      <c r="P118" s="128">
        <v>38320</v>
      </c>
      <c r="Q118" s="128">
        <v>61857</v>
      </c>
      <c r="R118" s="302">
        <v>0</v>
      </c>
      <c r="S118" s="342"/>
      <c r="T118" s="343"/>
    </row>
    <row r="119" spans="1:20" s="170" customFormat="1" ht="10.5">
      <c r="A119" s="342"/>
      <c r="B119" s="343"/>
      <c r="C119" s="343"/>
      <c r="D119" s="343"/>
      <c r="E119" s="343"/>
      <c r="F119" s="344" t="s">
        <v>488</v>
      </c>
      <c r="G119" s="345">
        <v>12</v>
      </c>
      <c r="H119" s="345">
        <v>12</v>
      </c>
      <c r="I119" s="302">
        <v>0</v>
      </c>
      <c r="J119" s="130">
        <v>292</v>
      </c>
      <c r="K119" s="126">
        <v>292</v>
      </c>
      <c r="L119" s="126">
        <v>28</v>
      </c>
      <c r="M119" s="302">
        <v>0</v>
      </c>
      <c r="N119" s="303">
        <v>0</v>
      </c>
      <c r="O119" s="127">
        <v>1522927</v>
      </c>
      <c r="P119" s="128">
        <v>35229</v>
      </c>
      <c r="Q119" s="128">
        <v>5693</v>
      </c>
      <c r="R119" s="302">
        <v>0</v>
      </c>
      <c r="S119" s="342"/>
      <c r="T119" s="343"/>
    </row>
    <row r="120" spans="1:20" s="170" customFormat="1" ht="10.5">
      <c r="A120" s="342"/>
      <c r="B120" s="343"/>
      <c r="C120" s="343"/>
      <c r="D120" s="343"/>
      <c r="E120" s="343"/>
      <c r="F120" s="344" t="s">
        <v>489</v>
      </c>
      <c r="G120" s="345">
        <v>6</v>
      </c>
      <c r="H120" s="345">
        <v>6</v>
      </c>
      <c r="I120" s="302">
        <v>0</v>
      </c>
      <c r="J120" s="130">
        <v>215</v>
      </c>
      <c r="K120" s="126">
        <v>215</v>
      </c>
      <c r="L120" s="126">
        <v>12</v>
      </c>
      <c r="M120" s="302">
        <v>0</v>
      </c>
      <c r="N120" s="303">
        <v>0</v>
      </c>
      <c r="O120" s="127" t="s">
        <v>87</v>
      </c>
      <c r="P120" s="128" t="s">
        <v>87</v>
      </c>
      <c r="Q120" s="128" t="s">
        <v>87</v>
      </c>
      <c r="R120" s="125" t="s">
        <v>87</v>
      </c>
      <c r="S120" s="342"/>
      <c r="T120" s="343"/>
    </row>
    <row r="121" spans="1:20" s="170" customFormat="1" ht="10.5">
      <c r="A121" s="342"/>
      <c r="B121" s="343"/>
      <c r="C121" s="343"/>
      <c r="D121" s="343"/>
      <c r="E121" s="343"/>
      <c r="F121" s="344" t="s">
        <v>490</v>
      </c>
      <c r="G121" s="345">
        <v>1</v>
      </c>
      <c r="H121" s="302">
        <v>1</v>
      </c>
      <c r="I121" s="302">
        <v>0</v>
      </c>
      <c r="J121" s="130">
        <v>75</v>
      </c>
      <c r="K121" s="302">
        <v>75</v>
      </c>
      <c r="L121" s="302">
        <v>0</v>
      </c>
      <c r="M121" s="302">
        <v>0</v>
      </c>
      <c r="N121" s="303">
        <v>0</v>
      </c>
      <c r="O121" s="127" t="s">
        <v>87</v>
      </c>
      <c r="P121" s="128" t="s">
        <v>87</v>
      </c>
      <c r="Q121" s="128" t="s">
        <v>87</v>
      </c>
      <c r="R121" s="125" t="s">
        <v>87</v>
      </c>
      <c r="S121" s="342"/>
      <c r="T121" s="343"/>
    </row>
    <row r="122" spans="1:20" s="170" customFormat="1" ht="10.5">
      <c r="A122" s="346"/>
      <c r="B122" s="347"/>
      <c r="C122" s="347"/>
      <c r="D122" s="347"/>
      <c r="E122" s="347"/>
      <c r="F122" s="348" t="s">
        <v>491</v>
      </c>
      <c r="G122" s="302">
        <v>0</v>
      </c>
      <c r="H122" s="304">
        <v>0</v>
      </c>
      <c r="I122" s="304">
        <v>0</v>
      </c>
      <c r="J122" s="159">
        <v>0</v>
      </c>
      <c r="K122" s="304">
        <v>0</v>
      </c>
      <c r="L122" s="304">
        <v>0</v>
      </c>
      <c r="M122" s="304">
        <v>0</v>
      </c>
      <c r="N122" s="305">
        <v>0</v>
      </c>
      <c r="O122" s="155">
        <v>0</v>
      </c>
      <c r="P122" s="159">
        <v>0</v>
      </c>
      <c r="Q122" s="159">
        <v>0</v>
      </c>
      <c r="R122" s="155">
        <v>0</v>
      </c>
      <c r="S122" s="342"/>
      <c r="T122" s="343"/>
    </row>
    <row r="123" spans="1:20" s="170" customFormat="1" ht="12" customHeight="1">
      <c r="A123" s="342"/>
      <c r="B123" s="343"/>
      <c r="C123" s="343"/>
      <c r="D123" s="343">
        <v>532</v>
      </c>
      <c r="E123" s="343" t="s">
        <v>207</v>
      </c>
      <c r="F123" s="344"/>
      <c r="G123" s="351">
        <v>112</v>
      </c>
      <c r="H123" s="345">
        <v>100</v>
      </c>
      <c r="I123" s="345">
        <v>12</v>
      </c>
      <c r="J123" s="351">
        <v>670</v>
      </c>
      <c r="K123" s="126">
        <v>637</v>
      </c>
      <c r="L123" s="126">
        <v>39</v>
      </c>
      <c r="M123" s="126">
        <v>33</v>
      </c>
      <c r="N123" s="127">
        <v>2</v>
      </c>
      <c r="O123" s="354">
        <v>3639220</v>
      </c>
      <c r="P123" s="128">
        <v>42154</v>
      </c>
      <c r="Q123" s="355">
        <v>31164</v>
      </c>
      <c r="R123" s="303">
        <v>0</v>
      </c>
      <c r="S123" s="342"/>
      <c r="T123" s="343">
        <v>532</v>
      </c>
    </row>
    <row r="124" spans="1:20" s="170" customFormat="1" ht="10.5">
      <c r="A124" s="342"/>
      <c r="B124" s="343"/>
      <c r="C124" s="343"/>
      <c r="D124" s="343"/>
      <c r="E124" s="343"/>
      <c r="F124" s="344" t="s">
        <v>484</v>
      </c>
      <c r="G124" s="345">
        <v>29</v>
      </c>
      <c r="H124" s="345">
        <v>21</v>
      </c>
      <c r="I124" s="345">
        <v>8</v>
      </c>
      <c r="J124" s="130">
        <v>49</v>
      </c>
      <c r="K124" s="126">
        <v>33</v>
      </c>
      <c r="L124" s="126">
        <v>2</v>
      </c>
      <c r="M124" s="126">
        <v>16</v>
      </c>
      <c r="N124" s="127">
        <v>2</v>
      </c>
      <c r="O124" s="127">
        <v>263023</v>
      </c>
      <c r="P124" s="128">
        <v>2500</v>
      </c>
      <c r="Q124" s="128">
        <v>3680</v>
      </c>
      <c r="R124" s="303">
        <v>0</v>
      </c>
      <c r="S124" s="342"/>
      <c r="T124" s="343"/>
    </row>
    <row r="125" spans="1:20" s="170" customFormat="1" ht="10.5">
      <c r="A125" s="342"/>
      <c r="B125" s="343"/>
      <c r="C125" s="343"/>
      <c r="D125" s="343"/>
      <c r="E125" s="343"/>
      <c r="F125" s="344" t="s">
        <v>485</v>
      </c>
      <c r="G125" s="345">
        <v>31</v>
      </c>
      <c r="H125" s="345">
        <v>28</v>
      </c>
      <c r="I125" s="345">
        <v>3</v>
      </c>
      <c r="J125" s="130">
        <v>107</v>
      </c>
      <c r="K125" s="126">
        <v>96</v>
      </c>
      <c r="L125" s="126">
        <v>10</v>
      </c>
      <c r="M125" s="126">
        <v>11</v>
      </c>
      <c r="N125" s="127">
        <v>0</v>
      </c>
      <c r="O125" s="127">
        <v>495463</v>
      </c>
      <c r="P125" s="128">
        <v>5144</v>
      </c>
      <c r="Q125" s="128">
        <v>6587</v>
      </c>
      <c r="R125" s="303">
        <v>0</v>
      </c>
      <c r="S125" s="342"/>
      <c r="T125" s="343"/>
    </row>
    <row r="126" spans="1:20" s="170" customFormat="1" ht="10.5">
      <c r="A126" s="342"/>
      <c r="B126" s="343"/>
      <c r="C126" s="343"/>
      <c r="D126" s="343"/>
      <c r="E126" s="343"/>
      <c r="F126" s="344" t="s">
        <v>486</v>
      </c>
      <c r="G126" s="345">
        <v>35</v>
      </c>
      <c r="H126" s="345">
        <v>34</v>
      </c>
      <c r="I126" s="345">
        <v>1</v>
      </c>
      <c r="J126" s="130">
        <v>221</v>
      </c>
      <c r="K126" s="126">
        <v>215</v>
      </c>
      <c r="L126" s="126">
        <v>16</v>
      </c>
      <c r="M126" s="126">
        <v>6</v>
      </c>
      <c r="N126" s="127">
        <v>0</v>
      </c>
      <c r="O126" s="127">
        <v>1468648</v>
      </c>
      <c r="P126" s="128">
        <v>11724</v>
      </c>
      <c r="Q126" s="128">
        <v>12985</v>
      </c>
      <c r="R126" s="303">
        <v>0</v>
      </c>
      <c r="S126" s="342"/>
      <c r="T126" s="343"/>
    </row>
    <row r="127" spans="1:20" s="170" customFormat="1" ht="10.5">
      <c r="A127" s="342"/>
      <c r="B127" s="343"/>
      <c r="C127" s="343"/>
      <c r="D127" s="343"/>
      <c r="E127" s="343"/>
      <c r="F127" s="344" t="s">
        <v>487</v>
      </c>
      <c r="G127" s="345">
        <v>13</v>
      </c>
      <c r="H127" s="345">
        <v>13</v>
      </c>
      <c r="I127" s="302">
        <v>0</v>
      </c>
      <c r="J127" s="130">
        <v>173</v>
      </c>
      <c r="K127" s="126">
        <v>173</v>
      </c>
      <c r="L127" s="126">
        <v>5</v>
      </c>
      <c r="M127" s="302">
        <v>0</v>
      </c>
      <c r="N127" s="303">
        <v>0</v>
      </c>
      <c r="O127" s="127">
        <v>911092</v>
      </c>
      <c r="P127" s="128">
        <v>7638</v>
      </c>
      <c r="Q127" s="128">
        <v>7912</v>
      </c>
      <c r="R127" s="303">
        <v>0</v>
      </c>
      <c r="S127" s="342"/>
      <c r="T127" s="343"/>
    </row>
    <row r="128" spans="1:20" s="170" customFormat="1" ht="10.5">
      <c r="A128" s="342"/>
      <c r="B128" s="343"/>
      <c r="C128" s="343"/>
      <c r="D128" s="343"/>
      <c r="E128" s="343"/>
      <c r="F128" s="344" t="s">
        <v>488</v>
      </c>
      <c r="G128" s="345">
        <v>2</v>
      </c>
      <c r="H128" s="345">
        <v>2</v>
      </c>
      <c r="I128" s="302">
        <v>0</v>
      </c>
      <c r="J128" s="130">
        <v>50</v>
      </c>
      <c r="K128" s="126">
        <v>50</v>
      </c>
      <c r="L128" s="126">
        <v>2</v>
      </c>
      <c r="M128" s="302">
        <v>0</v>
      </c>
      <c r="N128" s="303">
        <v>0</v>
      </c>
      <c r="O128" s="127" t="s">
        <v>87</v>
      </c>
      <c r="P128" s="128" t="s">
        <v>87</v>
      </c>
      <c r="Q128" s="128" t="s">
        <v>87</v>
      </c>
      <c r="R128" s="125" t="s">
        <v>87</v>
      </c>
      <c r="S128" s="342"/>
      <c r="T128" s="343"/>
    </row>
    <row r="129" spans="1:20" s="170" customFormat="1" ht="10.5">
      <c r="A129" s="342"/>
      <c r="B129" s="343"/>
      <c r="C129" s="343"/>
      <c r="D129" s="343"/>
      <c r="E129" s="343"/>
      <c r="F129" s="344" t="s">
        <v>489</v>
      </c>
      <c r="G129" s="345">
        <v>2</v>
      </c>
      <c r="H129" s="345">
        <v>2</v>
      </c>
      <c r="I129" s="302">
        <v>0</v>
      </c>
      <c r="J129" s="130">
        <v>70</v>
      </c>
      <c r="K129" s="126">
        <v>70</v>
      </c>
      <c r="L129" s="126">
        <v>4</v>
      </c>
      <c r="M129" s="302">
        <v>0</v>
      </c>
      <c r="N129" s="303">
        <v>0</v>
      </c>
      <c r="O129" s="127" t="s">
        <v>87</v>
      </c>
      <c r="P129" s="128" t="s">
        <v>87</v>
      </c>
      <c r="Q129" s="128" t="s">
        <v>87</v>
      </c>
      <c r="R129" s="125" t="s">
        <v>87</v>
      </c>
      <c r="S129" s="342"/>
      <c r="T129" s="343"/>
    </row>
    <row r="130" spans="1:20" s="170" customFormat="1" ht="10.5">
      <c r="A130" s="342"/>
      <c r="B130" s="343"/>
      <c r="C130" s="343"/>
      <c r="D130" s="343"/>
      <c r="E130" s="343"/>
      <c r="F130" s="344" t="s">
        <v>490</v>
      </c>
      <c r="G130" s="302">
        <v>0</v>
      </c>
      <c r="H130" s="302">
        <v>0</v>
      </c>
      <c r="I130" s="303">
        <v>0</v>
      </c>
      <c r="J130" s="302">
        <v>0</v>
      </c>
      <c r="K130" s="302">
        <v>0</v>
      </c>
      <c r="L130" s="302">
        <v>0</v>
      </c>
      <c r="M130" s="302">
        <v>0</v>
      </c>
      <c r="N130" s="303">
        <v>0</v>
      </c>
      <c r="O130" s="303">
        <v>0</v>
      </c>
      <c r="P130" s="303">
        <v>0</v>
      </c>
      <c r="Q130" s="303">
        <v>0</v>
      </c>
      <c r="R130" s="303">
        <v>0</v>
      </c>
      <c r="S130" s="342"/>
      <c r="T130" s="343"/>
    </row>
    <row r="131" spans="1:20" s="170" customFormat="1" ht="10.5">
      <c r="A131" s="346"/>
      <c r="B131" s="347"/>
      <c r="C131" s="347"/>
      <c r="D131" s="347"/>
      <c r="E131" s="347"/>
      <c r="F131" s="348" t="s">
        <v>491</v>
      </c>
      <c r="G131" s="302">
        <v>0</v>
      </c>
      <c r="H131" s="302">
        <v>0</v>
      </c>
      <c r="I131" s="305">
        <v>0</v>
      </c>
      <c r="J131" s="302">
        <v>0</v>
      </c>
      <c r="K131" s="302">
        <v>0</v>
      </c>
      <c r="L131" s="302">
        <v>0</v>
      </c>
      <c r="M131" s="302">
        <v>0</v>
      </c>
      <c r="N131" s="305">
        <v>0</v>
      </c>
      <c r="O131" s="303">
        <v>0</v>
      </c>
      <c r="P131" s="303">
        <v>0</v>
      </c>
      <c r="Q131" s="303">
        <v>0</v>
      </c>
      <c r="R131" s="303">
        <v>0</v>
      </c>
      <c r="S131" s="342"/>
      <c r="T131" s="343"/>
    </row>
    <row r="132" spans="1:20" s="170" customFormat="1" ht="12" customHeight="1">
      <c r="A132" s="358"/>
      <c r="B132" s="359"/>
      <c r="C132" s="359"/>
      <c r="D132" s="359">
        <v>533</v>
      </c>
      <c r="E132" s="359" t="s">
        <v>211</v>
      </c>
      <c r="F132" s="357"/>
      <c r="G132" s="351">
        <v>47</v>
      </c>
      <c r="H132" s="360">
        <v>46</v>
      </c>
      <c r="I132" s="360">
        <v>1</v>
      </c>
      <c r="J132" s="351">
        <v>469</v>
      </c>
      <c r="K132" s="360">
        <v>467</v>
      </c>
      <c r="L132" s="360">
        <v>74</v>
      </c>
      <c r="M132" s="360">
        <v>2</v>
      </c>
      <c r="N132" s="354">
        <v>0</v>
      </c>
      <c r="O132" s="354">
        <v>7281697</v>
      </c>
      <c r="P132" s="355">
        <v>196387</v>
      </c>
      <c r="Q132" s="355">
        <v>6769</v>
      </c>
      <c r="R132" s="355">
        <v>0</v>
      </c>
      <c r="S132" s="342"/>
      <c r="T132" s="343">
        <v>533</v>
      </c>
    </row>
    <row r="133" spans="1:20" s="170" customFormat="1" ht="10.5">
      <c r="A133" s="342"/>
      <c r="B133" s="343"/>
      <c r="C133" s="343"/>
      <c r="D133" s="343"/>
      <c r="E133" s="343"/>
      <c r="F133" s="344" t="s">
        <v>484</v>
      </c>
      <c r="G133" s="126">
        <v>5</v>
      </c>
      <c r="H133" s="126">
        <v>4</v>
      </c>
      <c r="I133" s="126">
        <v>1</v>
      </c>
      <c r="J133" s="130">
        <v>7</v>
      </c>
      <c r="K133" s="126">
        <v>5</v>
      </c>
      <c r="L133" s="126">
        <v>0</v>
      </c>
      <c r="M133" s="126">
        <v>2</v>
      </c>
      <c r="N133" s="127">
        <v>0</v>
      </c>
      <c r="O133" s="127">
        <v>175158</v>
      </c>
      <c r="P133" s="128">
        <v>2209</v>
      </c>
      <c r="Q133" s="128">
        <v>60</v>
      </c>
      <c r="R133" s="126">
        <v>0</v>
      </c>
      <c r="S133" s="342"/>
      <c r="T133" s="343"/>
    </row>
    <row r="134" spans="1:20" s="170" customFormat="1" ht="10.5">
      <c r="A134" s="342"/>
      <c r="B134" s="343"/>
      <c r="C134" s="343"/>
      <c r="D134" s="343"/>
      <c r="E134" s="343"/>
      <c r="F134" s="344" t="s">
        <v>485</v>
      </c>
      <c r="G134" s="126">
        <v>7</v>
      </c>
      <c r="H134" s="126">
        <v>7</v>
      </c>
      <c r="I134" s="126">
        <v>0</v>
      </c>
      <c r="J134" s="130">
        <v>26</v>
      </c>
      <c r="K134" s="126">
        <v>26</v>
      </c>
      <c r="L134" s="126">
        <v>6</v>
      </c>
      <c r="M134" s="126">
        <v>0</v>
      </c>
      <c r="N134" s="127">
        <v>0</v>
      </c>
      <c r="O134" s="127">
        <v>413247</v>
      </c>
      <c r="P134" s="128">
        <v>29636</v>
      </c>
      <c r="Q134" s="128">
        <v>2810</v>
      </c>
      <c r="R134" s="126">
        <v>0</v>
      </c>
      <c r="S134" s="342"/>
      <c r="T134" s="343"/>
    </row>
    <row r="135" spans="1:20" s="170" customFormat="1" ht="10.5">
      <c r="A135" s="342"/>
      <c r="B135" s="343"/>
      <c r="C135" s="343"/>
      <c r="D135" s="343"/>
      <c r="E135" s="343"/>
      <c r="F135" s="344" t="s">
        <v>486</v>
      </c>
      <c r="G135" s="126">
        <v>18</v>
      </c>
      <c r="H135" s="126">
        <v>18</v>
      </c>
      <c r="I135" s="126">
        <v>0</v>
      </c>
      <c r="J135" s="130">
        <v>121</v>
      </c>
      <c r="K135" s="126">
        <v>121</v>
      </c>
      <c r="L135" s="126">
        <v>24</v>
      </c>
      <c r="M135" s="126">
        <v>0</v>
      </c>
      <c r="N135" s="127">
        <v>0</v>
      </c>
      <c r="O135" s="127">
        <v>1574044</v>
      </c>
      <c r="P135" s="128">
        <v>13399</v>
      </c>
      <c r="Q135" s="128">
        <v>3899</v>
      </c>
      <c r="R135" s="126">
        <v>0</v>
      </c>
      <c r="S135" s="342"/>
      <c r="T135" s="343"/>
    </row>
    <row r="136" spans="1:20" s="170" customFormat="1" ht="10.5">
      <c r="A136" s="342"/>
      <c r="B136" s="343"/>
      <c r="C136" s="343"/>
      <c r="D136" s="343"/>
      <c r="E136" s="343"/>
      <c r="F136" s="344" t="s">
        <v>487</v>
      </c>
      <c r="G136" s="126">
        <v>11</v>
      </c>
      <c r="H136" s="126">
        <v>11</v>
      </c>
      <c r="I136" s="126">
        <v>0</v>
      </c>
      <c r="J136" s="130">
        <v>157</v>
      </c>
      <c r="K136" s="126">
        <v>157</v>
      </c>
      <c r="L136" s="126">
        <v>24</v>
      </c>
      <c r="M136" s="126">
        <v>0</v>
      </c>
      <c r="N136" s="127">
        <v>0</v>
      </c>
      <c r="O136" s="127">
        <v>1715528</v>
      </c>
      <c r="P136" s="128">
        <v>117513</v>
      </c>
      <c r="Q136" s="128">
        <v>0</v>
      </c>
      <c r="R136" s="126">
        <v>0</v>
      </c>
      <c r="S136" s="342"/>
      <c r="T136" s="343"/>
    </row>
    <row r="137" spans="1:20" s="170" customFormat="1" ht="10.5">
      <c r="A137" s="342"/>
      <c r="B137" s="343"/>
      <c r="C137" s="343"/>
      <c r="D137" s="343"/>
      <c r="E137" s="343"/>
      <c r="F137" s="344" t="s">
        <v>488</v>
      </c>
      <c r="G137" s="126">
        <v>4</v>
      </c>
      <c r="H137" s="126">
        <v>4</v>
      </c>
      <c r="I137" s="126">
        <v>0</v>
      </c>
      <c r="J137" s="130">
        <v>87</v>
      </c>
      <c r="K137" s="126">
        <v>87</v>
      </c>
      <c r="L137" s="126">
        <v>12</v>
      </c>
      <c r="M137" s="126">
        <v>0</v>
      </c>
      <c r="N137" s="127">
        <v>0</v>
      </c>
      <c r="O137" s="127" t="s">
        <v>87</v>
      </c>
      <c r="P137" s="128" t="s">
        <v>87</v>
      </c>
      <c r="Q137" s="128" t="s">
        <v>87</v>
      </c>
      <c r="R137" s="125" t="s">
        <v>87</v>
      </c>
      <c r="S137" s="342"/>
      <c r="T137" s="343"/>
    </row>
    <row r="138" spans="1:20" s="170" customFormat="1" ht="10.5">
      <c r="A138" s="342"/>
      <c r="B138" s="343"/>
      <c r="C138" s="343"/>
      <c r="D138" s="343"/>
      <c r="E138" s="343"/>
      <c r="F138" s="344" t="s">
        <v>489</v>
      </c>
      <c r="G138" s="126">
        <v>2</v>
      </c>
      <c r="H138" s="126">
        <v>2</v>
      </c>
      <c r="I138" s="126">
        <v>0</v>
      </c>
      <c r="J138" s="130">
        <v>71</v>
      </c>
      <c r="K138" s="126">
        <v>71</v>
      </c>
      <c r="L138" s="126">
        <v>8</v>
      </c>
      <c r="M138" s="126">
        <v>0</v>
      </c>
      <c r="N138" s="127">
        <v>0</v>
      </c>
      <c r="O138" s="127" t="s">
        <v>87</v>
      </c>
      <c r="P138" s="128" t="s">
        <v>87</v>
      </c>
      <c r="Q138" s="128" t="s">
        <v>87</v>
      </c>
      <c r="R138" s="125" t="s">
        <v>87</v>
      </c>
      <c r="S138" s="342"/>
      <c r="T138" s="343"/>
    </row>
    <row r="139" spans="1:20" s="170" customFormat="1" ht="10.5">
      <c r="A139" s="342"/>
      <c r="B139" s="343"/>
      <c r="C139" s="343"/>
      <c r="D139" s="343"/>
      <c r="E139" s="343"/>
      <c r="F139" s="344" t="s">
        <v>490</v>
      </c>
      <c r="G139" s="126">
        <v>0</v>
      </c>
      <c r="H139" s="126">
        <v>0</v>
      </c>
      <c r="I139" s="127">
        <v>0</v>
      </c>
      <c r="J139" s="126">
        <v>0</v>
      </c>
      <c r="K139" s="126">
        <v>0</v>
      </c>
      <c r="L139" s="126">
        <v>0</v>
      </c>
      <c r="M139" s="126">
        <v>0</v>
      </c>
      <c r="N139" s="127">
        <v>0</v>
      </c>
      <c r="O139" s="128">
        <v>0</v>
      </c>
      <c r="P139" s="128">
        <v>0</v>
      </c>
      <c r="Q139" s="128">
        <v>0</v>
      </c>
      <c r="R139" s="126">
        <v>0</v>
      </c>
      <c r="S139" s="342"/>
      <c r="T139" s="343"/>
    </row>
    <row r="140" spans="1:20" s="170" customFormat="1" ht="10.5">
      <c r="A140" s="346"/>
      <c r="B140" s="347"/>
      <c r="C140" s="347"/>
      <c r="D140" s="347"/>
      <c r="E140" s="347"/>
      <c r="F140" s="348" t="s">
        <v>491</v>
      </c>
      <c r="G140" s="126">
        <v>0</v>
      </c>
      <c r="H140" s="126">
        <v>0</v>
      </c>
      <c r="I140" s="157">
        <v>0</v>
      </c>
      <c r="J140" s="126">
        <v>0</v>
      </c>
      <c r="K140" s="126">
        <v>0</v>
      </c>
      <c r="L140" s="126">
        <v>0</v>
      </c>
      <c r="M140" s="126">
        <v>0</v>
      </c>
      <c r="N140" s="157">
        <v>0</v>
      </c>
      <c r="O140" s="158">
        <v>0</v>
      </c>
      <c r="P140" s="158">
        <v>0</v>
      </c>
      <c r="Q140" s="158">
        <v>0</v>
      </c>
      <c r="R140" s="126">
        <v>0</v>
      </c>
      <c r="S140" s="342"/>
      <c r="T140" s="343"/>
    </row>
    <row r="141" spans="1:20" s="170" customFormat="1" ht="12" customHeight="1">
      <c r="A141" s="358"/>
      <c r="B141" s="359"/>
      <c r="C141" s="359"/>
      <c r="D141" s="359">
        <v>534</v>
      </c>
      <c r="E141" s="359" t="s">
        <v>214</v>
      </c>
      <c r="F141" s="357"/>
      <c r="G141" s="360">
        <v>47</v>
      </c>
      <c r="H141" s="360">
        <v>43</v>
      </c>
      <c r="I141" s="360">
        <v>4</v>
      </c>
      <c r="J141" s="351">
        <v>421</v>
      </c>
      <c r="K141" s="360">
        <v>410</v>
      </c>
      <c r="L141" s="360">
        <v>20</v>
      </c>
      <c r="M141" s="360">
        <v>11</v>
      </c>
      <c r="N141" s="354">
        <v>0</v>
      </c>
      <c r="O141" s="355">
        <v>3198051</v>
      </c>
      <c r="P141" s="355">
        <v>70730</v>
      </c>
      <c r="Q141" s="355">
        <v>46884</v>
      </c>
      <c r="R141" s="356">
        <v>0</v>
      </c>
      <c r="S141" s="342"/>
      <c r="T141" s="343">
        <v>534</v>
      </c>
    </row>
    <row r="142" spans="1:20" s="170" customFormat="1" ht="10.5">
      <c r="A142" s="342"/>
      <c r="B142" s="343"/>
      <c r="C142" s="343"/>
      <c r="D142" s="343"/>
      <c r="E142" s="343"/>
      <c r="F142" s="344" t="s">
        <v>484</v>
      </c>
      <c r="G142" s="129">
        <v>5</v>
      </c>
      <c r="H142" s="302">
        <v>2</v>
      </c>
      <c r="I142" s="302">
        <v>3</v>
      </c>
      <c r="J142" s="129">
        <v>9</v>
      </c>
      <c r="K142" s="302">
        <v>4</v>
      </c>
      <c r="L142" s="302">
        <v>1</v>
      </c>
      <c r="M142" s="302">
        <v>5</v>
      </c>
      <c r="N142" s="303">
        <v>0</v>
      </c>
      <c r="O142" s="303">
        <v>64574</v>
      </c>
      <c r="P142" s="125">
        <v>0</v>
      </c>
      <c r="Q142" s="125">
        <v>600</v>
      </c>
      <c r="R142" s="302">
        <v>0</v>
      </c>
      <c r="S142" s="342"/>
      <c r="T142" s="343"/>
    </row>
    <row r="143" spans="1:20" s="170" customFormat="1" ht="10.5">
      <c r="A143" s="342"/>
      <c r="B143" s="343"/>
      <c r="C143" s="343"/>
      <c r="D143" s="343"/>
      <c r="E143" s="343"/>
      <c r="F143" s="344" t="s">
        <v>485</v>
      </c>
      <c r="G143" s="129">
        <v>8</v>
      </c>
      <c r="H143" s="302">
        <v>8</v>
      </c>
      <c r="I143" s="302">
        <v>0</v>
      </c>
      <c r="J143" s="129">
        <v>26</v>
      </c>
      <c r="K143" s="302">
        <v>26</v>
      </c>
      <c r="L143" s="302">
        <v>3</v>
      </c>
      <c r="M143" s="302">
        <v>0</v>
      </c>
      <c r="N143" s="303">
        <v>0</v>
      </c>
      <c r="O143" s="303">
        <v>150192</v>
      </c>
      <c r="P143" s="125">
        <v>16142</v>
      </c>
      <c r="Q143" s="125">
        <v>6059</v>
      </c>
      <c r="R143" s="302">
        <v>0</v>
      </c>
      <c r="S143" s="342"/>
      <c r="T143" s="343"/>
    </row>
    <row r="144" spans="1:20" s="170" customFormat="1" ht="10.5">
      <c r="A144" s="342"/>
      <c r="B144" s="343"/>
      <c r="C144" s="343"/>
      <c r="D144" s="343"/>
      <c r="E144" s="343"/>
      <c r="F144" s="344" t="s">
        <v>486</v>
      </c>
      <c r="G144" s="129">
        <v>20</v>
      </c>
      <c r="H144" s="302">
        <v>19</v>
      </c>
      <c r="I144" s="302">
        <v>1</v>
      </c>
      <c r="J144" s="129">
        <v>134</v>
      </c>
      <c r="K144" s="302">
        <v>128</v>
      </c>
      <c r="L144" s="302">
        <v>5</v>
      </c>
      <c r="M144" s="302">
        <v>6</v>
      </c>
      <c r="N144" s="303">
        <v>0</v>
      </c>
      <c r="O144" s="303">
        <v>1245450</v>
      </c>
      <c r="P144" s="125">
        <v>509</v>
      </c>
      <c r="Q144" s="125">
        <v>23353</v>
      </c>
      <c r="R144" s="302">
        <v>0</v>
      </c>
      <c r="S144" s="342"/>
      <c r="T144" s="343"/>
    </row>
    <row r="145" spans="1:20" s="170" customFormat="1" ht="10.5">
      <c r="A145" s="342"/>
      <c r="B145" s="343"/>
      <c r="C145" s="343"/>
      <c r="D145" s="343"/>
      <c r="E145" s="343"/>
      <c r="F145" s="344" t="s">
        <v>487</v>
      </c>
      <c r="G145" s="129">
        <v>10</v>
      </c>
      <c r="H145" s="302">
        <v>10</v>
      </c>
      <c r="I145" s="302">
        <v>0</v>
      </c>
      <c r="J145" s="129">
        <v>139</v>
      </c>
      <c r="K145" s="302">
        <v>139</v>
      </c>
      <c r="L145" s="302">
        <v>11</v>
      </c>
      <c r="M145" s="302">
        <v>0</v>
      </c>
      <c r="N145" s="303">
        <v>0</v>
      </c>
      <c r="O145" s="303" t="s">
        <v>87</v>
      </c>
      <c r="P145" s="125" t="s">
        <v>87</v>
      </c>
      <c r="Q145" s="125" t="s">
        <v>87</v>
      </c>
      <c r="R145" s="302" t="s">
        <v>87</v>
      </c>
      <c r="S145" s="342"/>
      <c r="T145" s="343"/>
    </row>
    <row r="146" spans="1:20" s="170" customFormat="1" ht="10.5">
      <c r="A146" s="342"/>
      <c r="B146" s="343"/>
      <c r="C146" s="343"/>
      <c r="D146" s="343"/>
      <c r="E146" s="343"/>
      <c r="F146" s="344" t="s">
        <v>488</v>
      </c>
      <c r="G146" s="129">
        <v>3</v>
      </c>
      <c r="H146" s="302">
        <v>3</v>
      </c>
      <c r="I146" s="302">
        <v>0</v>
      </c>
      <c r="J146" s="129">
        <v>64</v>
      </c>
      <c r="K146" s="302">
        <v>64</v>
      </c>
      <c r="L146" s="302">
        <v>0</v>
      </c>
      <c r="M146" s="302">
        <v>0</v>
      </c>
      <c r="N146" s="303">
        <v>0</v>
      </c>
      <c r="O146" s="303" t="s">
        <v>87</v>
      </c>
      <c r="P146" s="125" t="s">
        <v>87</v>
      </c>
      <c r="Q146" s="125" t="s">
        <v>87</v>
      </c>
      <c r="R146" s="125" t="s">
        <v>87</v>
      </c>
      <c r="S146" s="342"/>
      <c r="T146" s="343"/>
    </row>
    <row r="147" spans="1:20" s="170" customFormat="1" ht="10.5">
      <c r="A147" s="342"/>
      <c r="B147" s="343"/>
      <c r="C147" s="343"/>
      <c r="D147" s="343"/>
      <c r="E147" s="343"/>
      <c r="F147" s="344" t="s">
        <v>489</v>
      </c>
      <c r="G147" s="129">
        <v>1</v>
      </c>
      <c r="H147" s="302">
        <v>1</v>
      </c>
      <c r="I147" s="302">
        <v>0</v>
      </c>
      <c r="J147" s="129">
        <v>49</v>
      </c>
      <c r="K147" s="302">
        <v>49</v>
      </c>
      <c r="L147" s="302">
        <v>0</v>
      </c>
      <c r="M147" s="302">
        <v>0</v>
      </c>
      <c r="N147" s="303">
        <v>0</v>
      </c>
      <c r="O147" s="303" t="s">
        <v>87</v>
      </c>
      <c r="P147" s="125" t="s">
        <v>87</v>
      </c>
      <c r="Q147" s="125" t="s">
        <v>87</v>
      </c>
      <c r="R147" s="125" t="s">
        <v>87</v>
      </c>
      <c r="S147" s="342"/>
      <c r="T147" s="343"/>
    </row>
    <row r="148" spans="1:20" s="170" customFormat="1" ht="10.5">
      <c r="A148" s="342"/>
      <c r="B148" s="343"/>
      <c r="C148" s="343"/>
      <c r="D148" s="343"/>
      <c r="E148" s="343"/>
      <c r="F148" s="344" t="s">
        <v>490</v>
      </c>
      <c r="G148" s="302">
        <v>0</v>
      </c>
      <c r="H148" s="302">
        <v>0</v>
      </c>
      <c r="I148" s="303">
        <v>0</v>
      </c>
      <c r="J148" s="302">
        <v>0</v>
      </c>
      <c r="K148" s="302">
        <v>0</v>
      </c>
      <c r="L148" s="302">
        <v>0</v>
      </c>
      <c r="M148" s="302">
        <v>0</v>
      </c>
      <c r="N148" s="303">
        <v>0</v>
      </c>
      <c r="O148" s="125">
        <v>0</v>
      </c>
      <c r="P148" s="303">
        <v>0</v>
      </c>
      <c r="Q148" s="303">
        <v>0</v>
      </c>
      <c r="R148" s="302">
        <v>0</v>
      </c>
      <c r="S148" s="342"/>
      <c r="T148" s="343"/>
    </row>
    <row r="149" spans="1:20" s="170" customFormat="1" ht="10.5">
      <c r="A149" s="346"/>
      <c r="B149" s="347"/>
      <c r="C149" s="347"/>
      <c r="D149" s="347"/>
      <c r="E149" s="347"/>
      <c r="F149" s="348" t="s">
        <v>491</v>
      </c>
      <c r="G149" s="159">
        <v>0</v>
      </c>
      <c r="H149" s="304">
        <v>0</v>
      </c>
      <c r="I149" s="305">
        <v>0</v>
      </c>
      <c r="J149" s="304">
        <v>0</v>
      </c>
      <c r="K149" s="304">
        <v>0</v>
      </c>
      <c r="L149" s="304">
        <v>0</v>
      </c>
      <c r="M149" s="304">
        <v>0</v>
      </c>
      <c r="N149" s="305">
        <v>0</v>
      </c>
      <c r="O149" s="155">
        <v>0</v>
      </c>
      <c r="P149" s="305">
        <v>0</v>
      </c>
      <c r="Q149" s="305">
        <v>0</v>
      </c>
      <c r="R149" s="305">
        <v>0</v>
      </c>
      <c r="S149" s="342"/>
      <c r="T149" s="343"/>
    </row>
    <row r="150" spans="1:20" s="170" customFormat="1" ht="12" customHeight="1">
      <c r="A150" s="358"/>
      <c r="B150" s="359"/>
      <c r="C150" s="359"/>
      <c r="D150" s="359">
        <v>535</v>
      </c>
      <c r="E150" s="359" t="s">
        <v>218</v>
      </c>
      <c r="F150" s="357"/>
      <c r="G150" s="360">
        <v>25</v>
      </c>
      <c r="H150" s="360">
        <v>22</v>
      </c>
      <c r="I150" s="360">
        <v>3</v>
      </c>
      <c r="J150" s="351">
        <v>147</v>
      </c>
      <c r="K150" s="360">
        <v>137</v>
      </c>
      <c r="L150" s="360">
        <v>25</v>
      </c>
      <c r="M150" s="360">
        <v>10</v>
      </c>
      <c r="N150" s="354">
        <v>0</v>
      </c>
      <c r="O150" s="354">
        <v>808257</v>
      </c>
      <c r="P150" s="355">
        <v>10000</v>
      </c>
      <c r="Q150" s="355">
        <v>35851</v>
      </c>
      <c r="R150" s="356">
        <v>0</v>
      </c>
      <c r="S150" s="342"/>
      <c r="T150" s="343">
        <v>535</v>
      </c>
    </row>
    <row r="151" spans="1:20" s="170" customFormat="1" ht="10.5">
      <c r="A151" s="342"/>
      <c r="B151" s="343"/>
      <c r="C151" s="343"/>
      <c r="D151" s="343"/>
      <c r="E151" s="343"/>
      <c r="F151" s="344" t="s">
        <v>484</v>
      </c>
      <c r="G151" s="126">
        <v>6</v>
      </c>
      <c r="H151" s="126">
        <v>5</v>
      </c>
      <c r="I151" s="126">
        <v>1</v>
      </c>
      <c r="J151" s="130">
        <v>7</v>
      </c>
      <c r="K151" s="126">
        <v>5</v>
      </c>
      <c r="L151" s="126">
        <v>1</v>
      </c>
      <c r="M151" s="126">
        <v>2</v>
      </c>
      <c r="N151" s="127">
        <v>0</v>
      </c>
      <c r="O151" s="127">
        <v>32344</v>
      </c>
      <c r="P151" s="128">
        <v>0</v>
      </c>
      <c r="Q151" s="128">
        <v>840</v>
      </c>
      <c r="R151" s="302">
        <v>0</v>
      </c>
      <c r="S151" s="342"/>
      <c r="T151" s="343"/>
    </row>
    <row r="152" spans="1:20" s="170" customFormat="1" ht="10.5">
      <c r="A152" s="342"/>
      <c r="B152" s="343"/>
      <c r="C152" s="343"/>
      <c r="D152" s="343"/>
      <c r="E152" s="343"/>
      <c r="F152" s="344" t="s">
        <v>485</v>
      </c>
      <c r="G152" s="126">
        <v>6</v>
      </c>
      <c r="H152" s="126">
        <v>5</v>
      </c>
      <c r="I152" s="126">
        <v>1</v>
      </c>
      <c r="J152" s="130">
        <v>21</v>
      </c>
      <c r="K152" s="126">
        <v>18</v>
      </c>
      <c r="L152" s="126">
        <v>0</v>
      </c>
      <c r="M152" s="126">
        <v>3</v>
      </c>
      <c r="N152" s="127">
        <v>0</v>
      </c>
      <c r="O152" s="127">
        <v>235528</v>
      </c>
      <c r="P152" s="128">
        <v>0</v>
      </c>
      <c r="Q152" s="128">
        <v>2852</v>
      </c>
      <c r="R152" s="302">
        <v>0</v>
      </c>
      <c r="S152" s="342"/>
      <c r="T152" s="343"/>
    </row>
    <row r="153" spans="1:20" s="170" customFormat="1" ht="10.5">
      <c r="A153" s="342"/>
      <c r="B153" s="343"/>
      <c r="C153" s="343"/>
      <c r="D153" s="343"/>
      <c r="E153" s="343"/>
      <c r="F153" s="344" t="s">
        <v>486</v>
      </c>
      <c r="G153" s="126">
        <v>8</v>
      </c>
      <c r="H153" s="126">
        <v>7</v>
      </c>
      <c r="I153" s="302">
        <v>1</v>
      </c>
      <c r="J153" s="130">
        <v>45</v>
      </c>
      <c r="K153" s="126">
        <v>40</v>
      </c>
      <c r="L153" s="126">
        <v>5</v>
      </c>
      <c r="M153" s="302">
        <v>5</v>
      </c>
      <c r="N153" s="303">
        <v>0</v>
      </c>
      <c r="O153" s="127">
        <v>257995</v>
      </c>
      <c r="P153" s="128">
        <v>0</v>
      </c>
      <c r="Q153" s="128">
        <v>14359</v>
      </c>
      <c r="R153" s="302">
        <v>0</v>
      </c>
      <c r="S153" s="342"/>
      <c r="T153" s="343"/>
    </row>
    <row r="154" spans="1:20" s="170" customFormat="1" ht="10.5">
      <c r="A154" s="342"/>
      <c r="B154" s="343"/>
      <c r="C154" s="343"/>
      <c r="D154" s="343"/>
      <c r="E154" s="343"/>
      <c r="F154" s="344" t="s">
        <v>487</v>
      </c>
      <c r="G154" s="126">
        <v>4</v>
      </c>
      <c r="H154" s="126">
        <v>4</v>
      </c>
      <c r="I154" s="302">
        <v>0</v>
      </c>
      <c r="J154" s="130">
        <v>50</v>
      </c>
      <c r="K154" s="126">
        <v>50</v>
      </c>
      <c r="L154" s="126">
        <v>10</v>
      </c>
      <c r="M154" s="302">
        <v>0</v>
      </c>
      <c r="N154" s="303">
        <v>0</v>
      </c>
      <c r="O154" s="127" t="s">
        <v>87</v>
      </c>
      <c r="P154" s="128" t="s">
        <v>87</v>
      </c>
      <c r="Q154" s="128" t="s">
        <v>87</v>
      </c>
      <c r="R154" s="125" t="s">
        <v>87</v>
      </c>
      <c r="S154" s="342"/>
      <c r="T154" s="343"/>
    </row>
    <row r="155" spans="1:20" s="170" customFormat="1" ht="10.5">
      <c r="A155" s="342"/>
      <c r="B155" s="343"/>
      <c r="C155" s="343"/>
      <c r="D155" s="343"/>
      <c r="E155" s="343"/>
      <c r="F155" s="344" t="s">
        <v>488</v>
      </c>
      <c r="G155" s="126">
        <v>1</v>
      </c>
      <c r="H155" s="126">
        <v>1</v>
      </c>
      <c r="I155" s="302">
        <v>0</v>
      </c>
      <c r="J155" s="130">
        <v>24</v>
      </c>
      <c r="K155" s="126">
        <v>24</v>
      </c>
      <c r="L155" s="126">
        <v>9</v>
      </c>
      <c r="M155" s="302">
        <v>0</v>
      </c>
      <c r="N155" s="303">
        <v>0</v>
      </c>
      <c r="O155" s="127" t="s">
        <v>87</v>
      </c>
      <c r="P155" s="128" t="s">
        <v>87</v>
      </c>
      <c r="Q155" s="128" t="s">
        <v>87</v>
      </c>
      <c r="R155" s="125" t="s">
        <v>87</v>
      </c>
      <c r="S155" s="342"/>
      <c r="T155" s="343"/>
    </row>
    <row r="156" spans="1:20" s="170" customFormat="1" ht="10.5">
      <c r="A156" s="342"/>
      <c r="B156" s="343"/>
      <c r="C156" s="343"/>
      <c r="D156" s="343"/>
      <c r="E156" s="343"/>
      <c r="F156" s="344" t="s">
        <v>489</v>
      </c>
      <c r="G156" s="302">
        <v>0</v>
      </c>
      <c r="H156" s="302">
        <v>0</v>
      </c>
      <c r="I156" s="303">
        <v>0</v>
      </c>
      <c r="J156" s="302">
        <v>0</v>
      </c>
      <c r="K156" s="302">
        <v>0</v>
      </c>
      <c r="L156" s="302">
        <v>0</v>
      </c>
      <c r="M156" s="302">
        <v>0</v>
      </c>
      <c r="N156" s="303">
        <v>0</v>
      </c>
      <c r="O156" s="303">
        <v>0</v>
      </c>
      <c r="P156" s="303">
        <v>0</v>
      </c>
      <c r="Q156" s="303">
        <v>0</v>
      </c>
      <c r="R156" s="302">
        <v>0</v>
      </c>
      <c r="S156" s="342"/>
      <c r="T156" s="343"/>
    </row>
    <row r="157" spans="1:20" s="170" customFormat="1" ht="10.5">
      <c r="A157" s="342"/>
      <c r="B157" s="343"/>
      <c r="C157" s="343"/>
      <c r="D157" s="343"/>
      <c r="E157" s="343"/>
      <c r="F157" s="344" t="s">
        <v>490</v>
      </c>
      <c r="G157" s="302">
        <v>0</v>
      </c>
      <c r="H157" s="302">
        <v>0</v>
      </c>
      <c r="I157" s="303">
        <v>0</v>
      </c>
      <c r="J157" s="302">
        <v>0</v>
      </c>
      <c r="K157" s="302">
        <v>0</v>
      </c>
      <c r="L157" s="302">
        <v>0</v>
      </c>
      <c r="M157" s="302">
        <v>0</v>
      </c>
      <c r="N157" s="303">
        <v>0</v>
      </c>
      <c r="O157" s="303">
        <v>0</v>
      </c>
      <c r="P157" s="303">
        <v>0</v>
      </c>
      <c r="Q157" s="303">
        <v>0</v>
      </c>
      <c r="R157" s="302">
        <v>0</v>
      </c>
      <c r="S157" s="342"/>
      <c r="T157" s="343"/>
    </row>
    <row r="158" spans="1:20" s="170" customFormat="1" ht="10.5">
      <c r="A158" s="346"/>
      <c r="B158" s="347"/>
      <c r="C158" s="347"/>
      <c r="D158" s="347"/>
      <c r="E158" s="347"/>
      <c r="F158" s="348" t="s">
        <v>491</v>
      </c>
      <c r="G158" s="302">
        <v>0</v>
      </c>
      <c r="H158" s="304">
        <v>0</v>
      </c>
      <c r="I158" s="305">
        <v>0</v>
      </c>
      <c r="J158" s="302">
        <v>0</v>
      </c>
      <c r="K158" s="304">
        <v>0</v>
      </c>
      <c r="L158" s="304">
        <v>0</v>
      </c>
      <c r="M158" s="304">
        <v>0</v>
      </c>
      <c r="N158" s="305">
        <v>0</v>
      </c>
      <c r="O158" s="305">
        <v>0</v>
      </c>
      <c r="P158" s="305">
        <v>0</v>
      </c>
      <c r="Q158" s="305">
        <v>0</v>
      </c>
      <c r="R158" s="302">
        <v>0</v>
      </c>
      <c r="S158" s="342"/>
      <c r="T158" s="343"/>
    </row>
    <row r="159" spans="1:20" s="170" customFormat="1" ht="12" customHeight="1">
      <c r="A159" s="342"/>
      <c r="B159" s="343"/>
      <c r="C159" s="343"/>
      <c r="D159" s="343">
        <v>536</v>
      </c>
      <c r="E159" s="343" t="s">
        <v>221</v>
      </c>
      <c r="F159" s="344"/>
      <c r="G159" s="351">
        <v>116</v>
      </c>
      <c r="H159" s="345">
        <v>72</v>
      </c>
      <c r="I159" s="345">
        <v>44</v>
      </c>
      <c r="J159" s="351">
        <v>636</v>
      </c>
      <c r="K159" s="126">
        <v>532</v>
      </c>
      <c r="L159" s="126">
        <v>42</v>
      </c>
      <c r="M159" s="126">
        <v>104</v>
      </c>
      <c r="N159" s="127">
        <v>12</v>
      </c>
      <c r="O159" s="345">
        <v>1012483</v>
      </c>
      <c r="P159" s="355">
        <v>10637</v>
      </c>
      <c r="Q159" s="355">
        <v>35386</v>
      </c>
      <c r="R159" s="355">
        <v>0</v>
      </c>
      <c r="S159" s="342"/>
      <c r="T159" s="343">
        <v>536</v>
      </c>
    </row>
    <row r="160" spans="1:20" s="170" customFormat="1" ht="10.5">
      <c r="A160" s="342"/>
      <c r="B160" s="343"/>
      <c r="C160" s="343"/>
      <c r="D160" s="343"/>
      <c r="E160" s="343"/>
      <c r="F160" s="344" t="s">
        <v>484</v>
      </c>
      <c r="G160" s="345">
        <v>46</v>
      </c>
      <c r="H160" s="345">
        <v>17</v>
      </c>
      <c r="I160" s="345">
        <v>29</v>
      </c>
      <c r="J160" s="130">
        <v>64</v>
      </c>
      <c r="K160" s="126">
        <v>23</v>
      </c>
      <c r="L160" s="126">
        <v>2</v>
      </c>
      <c r="M160" s="126">
        <v>41</v>
      </c>
      <c r="N160" s="127">
        <v>6</v>
      </c>
      <c r="O160" s="345">
        <v>59944</v>
      </c>
      <c r="P160" s="128">
        <v>1786</v>
      </c>
      <c r="Q160" s="128">
        <v>2447</v>
      </c>
      <c r="R160" s="345">
        <v>0</v>
      </c>
      <c r="S160" s="342"/>
      <c r="T160" s="343"/>
    </row>
    <row r="161" spans="1:20" s="170" customFormat="1" ht="10.5">
      <c r="A161" s="342"/>
      <c r="B161" s="343"/>
      <c r="C161" s="343"/>
      <c r="D161" s="343"/>
      <c r="E161" s="343"/>
      <c r="F161" s="344" t="s">
        <v>485</v>
      </c>
      <c r="G161" s="345">
        <v>19</v>
      </c>
      <c r="H161" s="345">
        <v>8</v>
      </c>
      <c r="I161" s="345">
        <v>11</v>
      </c>
      <c r="J161" s="130">
        <v>64</v>
      </c>
      <c r="K161" s="126">
        <v>28</v>
      </c>
      <c r="L161" s="126">
        <v>3</v>
      </c>
      <c r="M161" s="126">
        <v>36</v>
      </c>
      <c r="N161" s="127">
        <v>1</v>
      </c>
      <c r="O161" s="345">
        <v>103502</v>
      </c>
      <c r="P161" s="128">
        <v>488</v>
      </c>
      <c r="Q161" s="128">
        <v>2070</v>
      </c>
      <c r="R161" s="345">
        <v>0</v>
      </c>
      <c r="S161" s="342"/>
      <c r="T161" s="343"/>
    </row>
    <row r="162" spans="1:20" s="170" customFormat="1" ht="10.5">
      <c r="A162" s="342"/>
      <c r="B162" s="343"/>
      <c r="C162" s="343"/>
      <c r="D162" s="343"/>
      <c r="E162" s="343"/>
      <c r="F162" s="344" t="s">
        <v>486</v>
      </c>
      <c r="G162" s="345">
        <v>30</v>
      </c>
      <c r="H162" s="345">
        <v>26</v>
      </c>
      <c r="I162" s="345">
        <v>4</v>
      </c>
      <c r="J162" s="130">
        <v>202</v>
      </c>
      <c r="K162" s="126">
        <v>175</v>
      </c>
      <c r="L162" s="126">
        <v>7</v>
      </c>
      <c r="M162" s="126">
        <v>27</v>
      </c>
      <c r="N162" s="127">
        <v>5</v>
      </c>
      <c r="O162" s="345">
        <v>292697</v>
      </c>
      <c r="P162" s="128">
        <v>3408</v>
      </c>
      <c r="Q162" s="128">
        <v>13525</v>
      </c>
      <c r="R162" s="345">
        <v>0</v>
      </c>
      <c r="S162" s="342"/>
      <c r="T162" s="343"/>
    </row>
    <row r="163" spans="1:20" s="170" customFormat="1" ht="10.5">
      <c r="A163" s="342"/>
      <c r="B163" s="343"/>
      <c r="C163" s="343"/>
      <c r="D163" s="343"/>
      <c r="E163" s="343"/>
      <c r="F163" s="344" t="s">
        <v>487</v>
      </c>
      <c r="G163" s="345">
        <v>17</v>
      </c>
      <c r="H163" s="345">
        <v>17</v>
      </c>
      <c r="I163" s="345">
        <v>0</v>
      </c>
      <c r="J163" s="130">
        <v>206</v>
      </c>
      <c r="K163" s="126">
        <v>206</v>
      </c>
      <c r="L163" s="126">
        <v>13</v>
      </c>
      <c r="M163" s="345">
        <v>0</v>
      </c>
      <c r="N163" s="127">
        <v>0</v>
      </c>
      <c r="O163" s="345">
        <v>316422</v>
      </c>
      <c r="P163" s="128">
        <v>4545</v>
      </c>
      <c r="Q163" s="128">
        <v>6965</v>
      </c>
      <c r="R163" s="345">
        <v>0</v>
      </c>
      <c r="S163" s="342"/>
      <c r="T163" s="343"/>
    </row>
    <row r="164" spans="1:20" s="170" customFormat="1" ht="10.5">
      <c r="A164" s="342"/>
      <c r="B164" s="343"/>
      <c r="C164" s="343"/>
      <c r="D164" s="343"/>
      <c r="E164" s="343"/>
      <c r="F164" s="344" t="s">
        <v>488</v>
      </c>
      <c r="G164" s="345">
        <v>3</v>
      </c>
      <c r="H164" s="345">
        <v>3</v>
      </c>
      <c r="I164" s="345">
        <v>0</v>
      </c>
      <c r="J164" s="130">
        <v>66</v>
      </c>
      <c r="K164" s="126">
        <v>66</v>
      </c>
      <c r="L164" s="126">
        <v>17</v>
      </c>
      <c r="M164" s="345">
        <v>0</v>
      </c>
      <c r="N164" s="127">
        <v>0</v>
      </c>
      <c r="O164" s="345" t="s">
        <v>87</v>
      </c>
      <c r="P164" s="128" t="s">
        <v>87</v>
      </c>
      <c r="Q164" s="128" t="s">
        <v>87</v>
      </c>
      <c r="R164" s="125" t="s">
        <v>87</v>
      </c>
      <c r="S164" s="342"/>
      <c r="T164" s="343"/>
    </row>
    <row r="165" spans="1:20" s="170" customFormat="1" ht="10.5">
      <c r="A165" s="342"/>
      <c r="B165" s="343"/>
      <c r="C165" s="343"/>
      <c r="D165" s="343"/>
      <c r="E165" s="343"/>
      <c r="F165" s="344" t="s">
        <v>489</v>
      </c>
      <c r="G165" s="345">
        <v>1</v>
      </c>
      <c r="H165" s="345">
        <v>1</v>
      </c>
      <c r="I165" s="345">
        <v>0</v>
      </c>
      <c r="J165" s="130">
        <v>34</v>
      </c>
      <c r="K165" s="126">
        <v>34</v>
      </c>
      <c r="L165" s="126">
        <v>0</v>
      </c>
      <c r="M165" s="345">
        <v>0</v>
      </c>
      <c r="N165" s="127">
        <v>0</v>
      </c>
      <c r="O165" s="345" t="s">
        <v>87</v>
      </c>
      <c r="P165" s="128" t="s">
        <v>87</v>
      </c>
      <c r="Q165" s="128" t="s">
        <v>87</v>
      </c>
      <c r="R165" s="125" t="s">
        <v>87</v>
      </c>
      <c r="S165" s="342"/>
      <c r="T165" s="343"/>
    </row>
    <row r="166" spans="1:20" s="170" customFormat="1" ht="10.5">
      <c r="A166" s="342"/>
      <c r="B166" s="343"/>
      <c r="C166" s="343"/>
      <c r="D166" s="343"/>
      <c r="E166" s="343"/>
      <c r="F166" s="344" t="s">
        <v>490</v>
      </c>
      <c r="G166" s="345">
        <v>0</v>
      </c>
      <c r="H166" s="345">
        <v>0</v>
      </c>
      <c r="I166" s="127">
        <v>0</v>
      </c>
      <c r="J166" s="345">
        <v>0</v>
      </c>
      <c r="K166" s="345">
        <v>0</v>
      </c>
      <c r="L166" s="345">
        <v>0</v>
      </c>
      <c r="M166" s="345">
        <v>0</v>
      </c>
      <c r="N166" s="127">
        <v>0</v>
      </c>
      <c r="O166" s="127">
        <v>0</v>
      </c>
      <c r="P166" s="127">
        <v>0</v>
      </c>
      <c r="Q166" s="127">
        <v>0</v>
      </c>
      <c r="R166" s="345">
        <v>0</v>
      </c>
      <c r="S166" s="342"/>
      <c r="T166" s="343"/>
    </row>
    <row r="167" spans="1:20" s="170" customFormat="1" ht="10.5">
      <c r="A167" s="346"/>
      <c r="B167" s="347"/>
      <c r="C167" s="347"/>
      <c r="D167" s="347"/>
      <c r="E167" s="347"/>
      <c r="F167" s="348" t="s">
        <v>491</v>
      </c>
      <c r="G167" s="345">
        <v>0</v>
      </c>
      <c r="H167" s="156">
        <v>0</v>
      </c>
      <c r="I167" s="157">
        <v>0</v>
      </c>
      <c r="J167" s="345">
        <v>0</v>
      </c>
      <c r="K167" s="156">
        <v>0</v>
      </c>
      <c r="L167" s="156">
        <v>0</v>
      </c>
      <c r="M167" s="156">
        <v>0</v>
      </c>
      <c r="N167" s="157">
        <v>0</v>
      </c>
      <c r="O167" s="157">
        <v>0</v>
      </c>
      <c r="P167" s="157">
        <v>0</v>
      </c>
      <c r="Q167" s="157">
        <v>0</v>
      </c>
      <c r="R167" s="345">
        <v>0</v>
      </c>
      <c r="S167" s="342"/>
      <c r="T167" s="343"/>
    </row>
    <row r="168" spans="1:20" ht="12" customHeight="1">
      <c r="A168" s="102"/>
      <c r="B168" s="105">
        <v>54</v>
      </c>
      <c r="C168" s="105" t="s">
        <v>227</v>
      </c>
      <c r="D168" s="105"/>
      <c r="E168" s="105"/>
      <c r="F168" s="349"/>
      <c r="G168" s="90">
        <v>622</v>
      </c>
      <c r="H168" s="350">
        <v>551</v>
      </c>
      <c r="I168" s="350">
        <v>71</v>
      </c>
      <c r="J168" s="90">
        <v>4864</v>
      </c>
      <c r="K168" s="96">
        <v>4695</v>
      </c>
      <c r="L168" s="96">
        <v>378</v>
      </c>
      <c r="M168" s="96">
        <v>169</v>
      </c>
      <c r="N168" s="97">
        <v>18</v>
      </c>
      <c r="O168" s="244">
        <v>25431598</v>
      </c>
      <c r="P168" s="89">
        <v>1348488</v>
      </c>
      <c r="Q168" s="89">
        <v>182831</v>
      </c>
      <c r="R168" s="356">
        <v>0</v>
      </c>
      <c r="S168" s="102">
        <v>54</v>
      </c>
      <c r="T168" s="105"/>
    </row>
    <row r="169" spans="1:20" s="170" customFormat="1" ht="10.5">
      <c r="A169" s="342"/>
      <c r="B169" s="343"/>
      <c r="C169" s="343"/>
      <c r="D169" s="343"/>
      <c r="E169" s="343"/>
      <c r="F169" s="344" t="s">
        <v>484</v>
      </c>
      <c r="G169" s="345">
        <v>140</v>
      </c>
      <c r="H169" s="345">
        <v>94</v>
      </c>
      <c r="I169" s="345">
        <v>46</v>
      </c>
      <c r="J169" s="130">
        <v>231</v>
      </c>
      <c r="K169" s="126">
        <v>154</v>
      </c>
      <c r="L169" s="126">
        <v>6</v>
      </c>
      <c r="M169" s="126">
        <v>77</v>
      </c>
      <c r="N169" s="127">
        <v>2</v>
      </c>
      <c r="O169" s="127">
        <v>1141268</v>
      </c>
      <c r="P169" s="128">
        <v>91679</v>
      </c>
      <c r="Q169" s="128">
        <v>11627</v>
      </c>
      <c r="R169" s="302">
        <v>0</v>
      </c>
      <c r="S169" s="342"/>
      <c r="T169" s="343"/>
    </row>
    <row r="170" spans="1:20" s="170" customFormat="1" ht="10.5">
      <c r="A170" s="342"/>
      <c r="B170" s="343"/>
      <c r="C170" s="343"/>
      <c r="D170" s="343"/>
      <c r="E170" s="343"/>
      <c r="F170" s="344" t="s">
        <v>485</v>
      </c>
      <c r="G170" s="345">
        <v>153</v>
      </c>
      <c r="H170" s="345">
        <v>131</v>
      </c>
      <c r="I170" s="345">
        <v>22</v>
      </c>
      <c r="J170" s="130">
        <v>526</v>
      </c>
      <c r="K170" s="126">
        <v>454</v>
      </c>
      <c r="L170" s="126">
        <v>36</v>
      </c>
      <c r="M170" s="126">
        <v>72</v>
      </c>
      <c r="N170" s="127">
        <v>11</v>
      </c>
      <c r="O170" s="127">
        <v>2404195</v>
      </c>
      <c r="P170" s="128">
        <v>113848</v>
      </c>
      <c r="Q170" s="128">
        <v>23621</v>
      </c>
      <c r="R170" s="302">
        <v>0</v>
      </c>
      <c r="S170" s="342"/>
      <c r="T170" s="343"/>
    </row>
    <row r="171" spans="1:20" s="170" customFormat="1" ht="10.5">
      <c r="A171" s="342"/>
      <c r="B171" s="343"/>
      <c r="C171" s="343"/>
      <c r="D171" s="343"/>
      <c r="E171" s="343"/>
      <c r="F171" s="344" t="s">
        <v>486</v>
      </c>
      <c r="G171" s="345">
        <v>198</v>
      </c>
      <c r="H171" s="345">
        <v>196</v>
      </c>
      <c r="I171" s="302">
        <v>2</v>
      </c>
      <c r="J171" s="130">
        <v>1286</v>
      </c>
      <c r="K171" s="126">
        <v>1276</v>
      </c>
      <c r="L171" s="126">
        <v>102</v>
      </c>
      <c r="M171" s="302">
        <v>10</v>
      </c>
      <c r="N171" s="303">
        <v>2</v>
      </c>
      <c r="O171" s="127">
        <v>7628431</v>
      </c>
      <c r="P171" s="128">
        <v>251577</v>
      </c>
      <c r="Q171" s="128">
        <v>92020</v>
      </c>
      <c r="R171" s="302">
        <v>0</v>
      </c>
      <c r="S171" s="342"/>
      <c r="T171" s="343"/>
    </row>
    <row r="172" spans="1:20" s="170" customFormat="1" ht="10.5">
      <c r="A172" s="342"/>
      <c r="B172" s="343"/>
      <c r="C172" s="343"/>
      <c r="D172" s="343"/>
      <c r="E172" s="343"/>
      <c r="F172" s="344" t="s">
        <v>487</v>
      </c>
      <c r="G172" s="345">
        <v>82</v>
      </c>
      <c r="H172" s="345">
        <v>81</v>
      </c>
      <c r="I172" s="302">
        <v>1</v>
      </c>
      <c r="J172" s="130">
        <v>1050</v>
      </c>
      <c r="K172" s="126">
        <v>1040</v>
      </c>
      <c r="L172" s="126">
        <v>70</v>
      </c>
      <c r="M172" s="302">
        <v>10</v>
      </c>
      <c r="N172" s="303">
        <v>3</v>
      </c>
      <c r="O172" s="127">
        <v>5865685</v>
      </c>
      <c r="P172" s="128">
        <v>333479</v>
      </c>
      <c r="Q172" s="128">
        <v>43863</v>
      </c>
      <c r="R172" s="302">
        <v>0</v>
      </c>
      <c r="S172" s="342"/>
      <c r="T172" s="343"/>
    </row>
    <row r="173" spans="1:20" s="170" customFormat="1" ht="10.5">
      <c r="A173" s="342"/>
      <c r="B173" s="343"/>
      <c r="C173" s="343"/>
      <c r="D173" s="343"/>
      <c r="E173" s="343"/>
      <c r="F173" s="344" t="s">
        <v>488</v>
      </c>
      <c r="G173" s="345">
        <v>26</v>
      </c>
      <c r="H173" s="345">
        <v>26</v>
      </c>
      <c r="I173" s="302">
        <v>0</v>
      </c>
      <c r="J173" s="130">
        <v>611</v>
      </c>
      <c r="K173" s="126">
        <v>611</v>
      </c>
      <c r="L173" s="126">
        <v>42</v>
      </c>
      <c r="M173" s="302">
        <v>0</v>
      </c>
      <c r="N173" s="303">
        <v>0</v>
      </c>
      <c r="O173" s="127">
        <v>3126572</v>
      </c>
      <c r="P173" s="128">
        <v>270892</v>
      </c>
      <c r="Q173" s="128">
        <v>11700</v>
      </c>
      <c r="R173" s="302">
        <v>0</v>
      </c>
      <c r="S173" s="342"/>
      <c r="T173" s="343"/>
    </row>
    <row r="174" spans="1:20" s="170" customFormat="1" ht="10.5">
      <c r="A174" s="342"/>
      <c r="B174" s="343"/>
      <c r="C174" s="343"/>
      <c r="D174" s="343"/>
      <c r="E174" s="343"/>
      <c r="F174" s="344" t="s">
        <v>489</v>
      </c>
      <c r="G174" s="345">
        <v>17</v>
      </c>
      <c r="H174" s="345">
        <v>17</v>
      </c>
      <c r="I174" s="302">
        <v>0</v>
      </c>
      <c r="J174" s="130">
        <v>642</v>
      </c>
      <c r="K174" s="126">
        <v>642</v>
      </c>
      <c r="L174" s="126">
        <v>48</v>
      </c>
      <c r="M174" s="302">
        <v>0</v>
      </c>
      <c r="N174" s="303">
        <v>0</v>
      </c>
      <c r="O174" s="127">
        <v>3395108</v>
      </c>
      <c r="P174" s="128">
        <v>155091</v>
      </c>
      <c r="Q174" s="125">
        <v>0</v>
      </c>
      <c r="R174" s="302">
        <v>0</v>
      </c>
      <c r="S174" s="342"/>
      <c r="T174" s="343"/>
    </row>
    <row r="175" spans="1:20" s="170" customFormat="1" ht="10.5">
      <c r="A175" s="342"/>
      <c r="B175" s="343"/>
      <c r="C175" s="343"/>
      <c r="D175" s="343"/>
      <c r="E175" s="343"/>
      <c r="F175" s="344" t="s">
        <v>490</v>
      </c>
      <c r="G175" s="345">
        <v>5</v>
      </c>
      <c r="H175" s="345">
        <v>5</v>
      </c>
      <c r="I175" s="302">
        <v>0</v>
      </c>
      <c r="J175" s="130">
        <v>286</v>
      </c>
      <c r="K175" s="126">
        <v>286</v>
      </c>
      <c r="L175" s="126">
        <v>47</v>
      </c>
      <c r="M175" s="302">
        <v>0</v>
      </c>
      <c r="N175" s="303">
        <v>0</v>
      </c>
      <c r="O175" s="127" t="s">
        <v>87</v>
      </c>
      <c r="P175" s="128" t="s">
        <v>87</v>
      </c>
      <c r="Q175" s="128" t="s">
        <v>87</v>
      </c>
      <c r="R175" s="125" t="s">
        <v>87</v>
      </c>
      <c r="S175" s="342"/>
      <c r="T175" s="343"/>
    </row>
    <row r="176" spans="1:20" s="170" customFormat="1" ht="10.5">
      <c r="A176" s="346"/>
      <c r="B176" s="347"/>
      <c r="C176" s="347"/>
      <c r="D176" s="347"/>
      <c r="E176" s="347"/>
      <c r="F176" s="348" t="s">
        <v>491</v>
      </c>
      <c r="G176" s="160">
        <v>1</v>
      </c>
      <c r="H176" s="156">
        <v>1</v>
      </c>
      <c r="I176" s="304">
        <v>0</v>
      </c>
      <c r="J176" s="130">
        <v>232</v>
      </c>
      <c r="K176" s="126">
        <v>232</v>
      </c>
      <c r="L176" s="156">
        <v>27</v>
      </c>
      <c r="M176" s="304">
        <v>0</v>
      </c>
      <c r="N176" s="305">
        <v>0</v>
      </c>
      <c r="O176" s="127" t="s">
        <v>87</v>
      </c>
      <c r="P176" s="128" t="s">
        <v>87</v>
      </c>
      <c r="Q176" s="158" t="s">
        <v>87</v>
      </c>
      <c r="R176" s="155" t="s">
        <v>87</v>
      </c>
      <c r="S176" s="342"/>
      <c r="T176" s="343"/>
    </row>
    <row r="177" spans="1:20" s="170" customFormat="1" ht="12" customHeight="1">
      <c r="A177" s="342"/>
      <c r="B177" s="343"/>
      <c r="C177" s="343"/>
      <c r="D177" s="343">
        <v>541</v>
      </c>
      <c r="E177" s="343" t="s">
        <v>228</v>
      </c>
      <c r="F177" s="344"/>
      <c r="G177" s="345">
        <v>234</v>
      </c>
      <c r="H177" s="345">
        <v>203</v>
      </c>
      <c r="I177" s="345">
        <v>31</v>
      </c>
      <c r="J177" s="351">
        <v>1493</v>
      </c>
      <c r="K177" s="360">
        <v>1411</v>
      </c>
      <c r="L177" s="126">
        <v>76</v>
      </c>
      <c r="M177" s="126">
        <v>82</v>
      </c>
      <c r="N177" s="127">
        <v>11</v>
      </c>
      <c r="O177" s="354">
        <v>6473491</v>
      </c>
      <c r="P177" s="355">
        <v>660422</v>
      </c>
      <c r="Q177" s="128">
        <v>88766</v>
      </c>
      <c r="R177" s="302">
        <v>0</v>
      </c>
      <c r="S177" s="342"/>
      <c r="T177" s="343">
        <v>541</v>
      </c>
    </row>
    <row r="178" spans="1:20" s="170" customFormat="1" ht="10.5">
      <c r="A178" s="342"/>
      <c r="B178" s="343"/>
      <c r="C178" s="343"/>
      <c r="D178" s="343"/>
      <c r="E178" s="343"/>
      <c r="F178" s="344" t="s">
        <v>484</v>
      </c>
      <c r="G178" s="345">
        <v>58</v>
      </c>
      <c r="H178" s="345">
        <v>41</v>
      </c>
      <c r="I178" s="345">
        <v>17</v>
      </c>
      <c r="J178" s="130">
        <v>97</v>
      </c>
      <c r="K178" s="126">
        <v>67</v>
      </c>
      <c r="L178" s="126">
        <v>2</v>
      </c>
      <c r="M178" s="126">
        <v>30</v>
      </c>
      <c r="N178" s="127">
        <v>0</v>
      </c>
      <c r="O178" s="127">
        <v>451576</v>
      </c>
      <c r="P178" s="128">
        <v>17592</v>
      </c>
      <c r="Q178" s="128">
        <v>6632</v>
      </c>
      <c r="R178" s="302">
        <v>0</v>
      </c>
      <c r="S178" s="342"/>
      <c r="T178" s="343"/>
    </row>
    <row r="179" spans="1:20" s="170" customFormat="1" ht="10.5">
      <c r="A179" s="342"/>
      <c r="B179" s="343"/>
      <c r="C179" s="343"/>
      <c r="D179" s="343"/>
      <c r="E179" s="343"/>
      <c r="F179" s="344" t="s">
        <v>485</v>
      </c>
      <c r="G179" s="345">
        <v>65</v>
      </c>
      <c r="H179" s="345">
        <v>52</v>
      </c>
      <c r="I179" s="345">
        <v>13</v>
      </c>
      <c r="J179" s="130">
        <v>222</v>
      </c>
      <c r="K179" s="126">
        <v>180</v>
      </c>
      <c r="L179" s="126">
        <v>4</v>
      </c>
      <c r="M179" s="126">
        <v>42</v>
      </c>
      <c r="N179" s="127">
        <v>8</v>
      </c>
      <c r="O179" s="127">
        <v>893877</v>
      </c>
      <c r="P179" s="128">
        <v>32270</v>
      </c>
      <c r="Q179" s="128">
        <v>10713</v>
      </c>
      <c r="R179" s="302">
        <v>0</v>
      </c>
      <c r="S179" s="342"/>
      <c r="T179" s="343"/>
    </row>
    <row r="180" spans="1:20" s="170" customFormat="1" ht="10.5">
      <c r="A180" s="342"/>
      <c r="B180" s="343"/>
      <c r="C180" s="343"/>
      <c r="D180" s="343"/>
      <c r="E180" s="343"/>
      <c r="F180" s="344" t="s">
        <v>486</v>
      </c>
      <c r="G180" s="345">
        <v>69</v>
      </c>
      <c r="H180" s="345">
        <v>69</v>
      </c>
      <c r="I180" s="302">
        <v>0</v>
      </c>
      <c r="J180" s="130">
        <v>442</v>
      </c>
      <c r="K180" s="126">
        <v>442</v>
      </c>
      <c r="L180" s="126">
        <v>30</v>
      </c>
      <c r="M180" s="302">
        <v>0</v>
      </c>
      <c r="N180" s="303">
        <v>0</v>
      </c>
      <c r="O180" s="127">
        <v>2577562</v>
      </c>
      <c r="P180" s="128">
        <v>110053</v>
      </c>
      <c r="Q180" s="128">
        <v>43128</v>
      </c>
      <c r="R180" s="302">
        <v>0</v>
      </c>
      <c r="S180" s="342"/>
      <c r="T180" s="343"/>
    </row>
    <row r="181" spans="1:20" s="170" customFormat="1" ht="10.5">
      <c r="A181" s="342"/>
      <c r="B181" s="343"/>
      <c r="C181" s="343"/>
      <c r="D181" s="343"/>
      <c r="E181" s="343"/>
      <c r="F181" s="344" t="s">
        <v>487</v>
      </c>
      <c r="G181" s="345">
        <v>33</v>
      </c>
      <c r="H181" s="345">
        <v>32</v>
      </c>
      <c r="I181" s="302">
        <v>1</v>
      </c>
      <c r="J181" s="130">
        <v>435</v>
      </c>
      <c r="K181" s="126">
        <v>425</v>
      </c>
      <c r="L181" s="126">
        <v>21</v>
      </c>
      <c r="M181" s="302">
        <v>10</v>
      </c>
      <c r="N181" s="303">
        <v>3</v>
      </c>
      <c r="O181" s="127">
        <v>1521320</v>
      </c>
      <c r="P181" s="128">
        <v>227688</v>
      </c>
      <c r="Q181" s="128">
        <v>28293</v>
      </c>
      <c r="R181" s="302">
        <v>0</v>
      </c>
      <c r="S181" s="342"/>
      <c r="T181" s="343"/>
    </row>
    <row r="182" spans="1:20" s="170" customFormat="1" ht="10.5">
      <c r="A182" s="342"/>
      <c r="B182" s="343"/>
      <c r="C182" s="343"/>
      <c r="D182" s="343"/>
      <c r="E182" s="343"/>
      <c r="F182" s="344" t="s">
        <v>488</v>
      </c>
      <c r="G182" s="345">
        <v>6</v>
      </c>
      <c r="H182" s="345">
        <v>6</v>
      </c>
      <c r="I182" s="302">
        <v>0</v>
      </c>
      <c r="J182" s="130">
        <v>132</v>
      </c>
      <c r="K182" s="126">
        <v>132</v>
      </c>
      <c r="L182" s="126">
        <v>3</v>
      </c>
      <c r="M182" s="302">
        <v>0</v>
      </c>
      <c r="N182" s="303">
        <v>0</v>
      </c>
      <c r="O182" s="127" t="s">
        <v>87</v>
      </c>
      <c r="P182" s="128" t="s">
        <v>87</v>
      </c>
      <c r="Q182" s="125" t="s">
        <v>87</v>
      </c>
      <c r="R182" s="302" t="s">
        <v>87</v>
      </c>
      <c r="S182" s="342"/>
      <c r="T182" s="343"/>
    </row>
    <row r="183" spans="1:20" s="170" customFormat="1" ht="10.5">
      <c r="A183" s="342"/>
      <c r="B183" s="343"/>
      <c r="C183" s="343"/>
      <c r="D183" s="343"/>
      <c r="E183" s="343"/>
      <c r="F183" s="344" t="s">
        <v>489</v>
      </c>
      <c r="G183" s="345">
        <v>1</v>
      </c>
      <c r="H183" s="345">
        <v>1</v>
      </c>
      <c r="I183" s="302">
        <v>0</v>
      </c>
      <c r="J183" s="130">
        <v>37</v>
      </c>
      <c r="K183" s="126">
        <v>37</v>
      </c>
      <c r="L183" s="126">
        <v>0</v>
      </c>
      <c r="M183" s="302">
        <v>0</v>
      </c>
      <c r="N183" s="303">
        <v>0</v>
      </c>
      <c r="O183" s="127" t="s">
        <v>87</v>
      </c>
      <c r="P183" s="128" t="s">
        <v>87</v>
      </c>
      <c r="Q183" s="128" t="s">
        <v>87</v>
      </c>
      <c r="R183" s="125" t="s">
        <v>87</v>
      </c>
      <c r="S183" s="342"/>
      <c r="T183" s="343"/>
    </row>
    <row r="184" spans="1:20" s="170" customFormat="1" ht="10.5">
      <c r="A184" s="342"/>
      <c r="B184" s="343"/>
      <c r="C184" s="343"/>
      <c r="D184" s="343"/>
      <c r="E184" s="343"/>
      <c r="F184" s="344" t="s">
        <v>490</v>
      </c>
      <c r="G184" s="345">
        <v>2</v>
      </c>
      <c r="H184" s="302">
        <v>2</v>
      </c>
      <c r="I184" s="302">
        <v>0</v>
      </c>
      <c r="J184" s="130">
        <v>128</v>
      </c>
      <c r="K184" s="302">
        <v>128</v>
      </c>
      <c r="L184" s="302">
        <v>16</v>
      </c>
      <c r="M184" s="302">
        <v>0</v>
      </c>
      <c r="N184" s="303">
        <v>0</v>
      </c>
      <c r="O184" s="127" t="s">
        <v>87</v>
      </c>
      <c r="P184" s="128" t="s">
        <v>87</v>
      </c>
      <c r="Q184" s="128" t="s">
        <v>87</v>
      </c>
      <c r="R184" s="125" t="s">
        <v>87</v>
      </c>
      <c r="S184" s="342"/>
      <c r="T184" s="343"/>
    </row>
    <row r="185" spans="1:20" s="170" customFormat="1" ht="10.5">
      <c r="A185" s="346"/>
      <c r="B185" s="347"/>
      <c r="C185" s="347"/>
      <c r="D185" s="347"/>
      <c r="E185" s="347"/>
      <c r="F185" s="348" t="s">
        <v>491</v>
      </c>
      <c r="G185" s="302">
        <v>0</v>
      </c>
      <c r="H185" s="304">
        <v>0</v>
      </c>
      <c r="I185" s="305">
        <v>0</v>
      </c>
      <c r="J185" s="159">
        <v>0</v>
      </c>
      <c r="K185" s="304">
        <v>0</v>
      </c>
      <c r="L185" s="304">
        <v>0</v>
      </c>
      <c r="M185" s="304">
        <v>0</v>
      </c>
      <c r="N185" s="305">
        <v>0</v>
      </c>
      <c r="O185" s="302">
        <v>0</v>
      </c>
      <c r="P185" s="155">
        <v>0</v>
      </c>
      <c r="Q185" s="155">
        <v>0</v>
      </c>
      <c r="R185" s="155">
        <v>0</v>
      </c>
      <c r="S185" s="342"/>
      <c r="T185" s="343"/>
    </row>
    <row r="186" spans="1:20" s="170" customFormat="1" ht="12" customHeight="1">
      <c r="A186" s="342"/>
      <c r="B186" s="343"/>
      <c r="C186" s="343"/>
      <c r="D186" s="343">
        <v>542</v>
      </c>
      <c r="E186" s="343" t="s">
        <v>234</v>
      </c>
      <c r="F186" s="344"/>
      <c r="G186" s="351">
        <v>172</v>
      </c>
      <c r="H186" s="345">
        <v>147</v>
      </c>
      <c r="I186" s="345">
        <v>25</v>
      </c>
      <c r="J186" s="351">
        <v>1277</v>
      </c>
      <c r="K186" s="126">
        <v>1220</v>
      </c>
      <c r="L186" s="126">
        <v>106</v>
      </c>
      <c r="M186" s="126">
        <v>57</v>
      </c>
      <c r="N186" s="127">
        <v>6</v>
      </c>
      <c r="O186" s="354">
        <v>5643446</v>
      </c>
      <c r="P186" s="355">
        <v>139654</v>
      </c>
      <c r="Q186" s="355">
        <v>53639</v>
      </c>
      <c r="R186" s="302">
        <v>0</v>
      </c>
      <c r="S186" s="342"/>
      <c r="T186" s="343">
        <v>542</v>
      </c>
    </row>
    <row r="187" spans="1:20" s="170" customFormat="1" ht="10.5">
      <c r="A187" s="342"/>
      <c r="B187" s="343"/>
      <c r="C187" s="343"/>
      <c r="D187" s="343"/>
      <c r="E187" s="343"/>
      <c r="F187" s="344" t="s">
        <v>484</v>
      </c>
      <c r="G187" s="129">
        <v>32</v>
      </c>
      <c r="H187" s="302">
        <v>15</v>
      </c>
      <c r="I187" s="302">
        <v>17</v>
      </c>
      <c r="J187" s="129">
        <v>52</v>
      </c>
      <c r="K187" s="302">
        <v>24</v>
      </c>
      <c r="L187" s="302">
        <v>2</v>
      </c>
      <c r="M187" s="302">
        <v>28</v>
      </c>
      <c r="N187" s="303">
        <v>1</v>
      </c>
      <c r="O187" s="303">
        <v>176488</v>
      </c>
      <c r="P187" s="125">
        <v>10372</v>
      </c>
      <c r="Q187" s="125">
        <v>3851</v>
      </c>
      <c r="R187" s="302">
        <v>0</v>
      </c>
      <c r="S187" s="342"/>
      <c r="T187" s="343"/>
    </row>
    <row r="188" spans="1:20" s="170" customFormat="1" ht="10.5">
      <c r="A188" s="342"/>
      <c r="B188" s="343"/>
      <c r="C188" s="343"/>
      <c r="D188" s="343"/>
      <c r="E188" s="343"/>
      <c r="F188" s="344" t="s">
        <v>485</v>
      </c>
      <c r="G188" s="129">
        <v>38</v>
      </c>
      <c r="H188" s="302">
        <v>31</v>
      </c>
      <c r="I188" s="302">
        <v>7</v>
      </c>
      <c r="J188" s="129">
        <v>136</v>
      </c>
      <c r="K188" s="302">
        <v>112</v>
      </c>
      <c r="L188" s="302">
        <v>13</v>
      </c>
      <c r="M188" s="302">
        <v>24</v>
      </c>
      <c r="N188" s="303">
        <v>3</v>
      </c>
      <c r="O188" s="303">
        <v>437236</v>
      </c>
      <c r="P188" s="125">
        <v>4200</v>
      </c>
      <c r="Q188" s="125">
        <v>7004</v>
      </c>
      <c r="R188" s="302">
        <v>0</v>
      </c>
      <c r="S188" s="342"/>
      <c r="T188" s="343"/>
    </row>
    <row r="189" spans="1:20" s="170" customFormat="1" ht="10.5">
      <c r="A189" s="342"/>
      <c r="B189" s="343"/>
      <c r="C189" s="343"/>
      <c r="D189" s="343"/>
      <c r="E189" s="343"/>
      <c r="F189" s="344" t="s">
        <v>486</v>
      </c>
      <c r="G189" s="129">
        <v>68</v>
      </c>
      <c r="H189" s="302">
        <v>67</v>
      </c>
      <c r="I189" s="302">
        <v>1</v>
      </c>
      <c r="J189" s="129">
        <v>455</v>
      </c>
      <c r="K189" s="302">
        <v>450</v>
      </c>
      <c r="L189" s="302">
        <v>32</v>
      </c>
      <c r="M189" s="302">
        <v>5</v>
      </c>
      <c r="N189" s="303">
        <v>2</v>
      </c>
      <c r="O189" s="303">
        <v>2761477</v>
      </c>
      <c r="P189" s="125">
        <v>29243</v>
      </c>
      <c r="Q189" s="125">
        <v>27611</v>
      </c>
      <c r="R189" s="302">
        <v>0</v>
      </c>
      <c r="S189" s="342"/>
      <c r="T189" s="343"/>
    </row>
    <row r="190" spans="1:20" s="170" customFormat="1" ht="10.5">
      <c r="A190" s="342"/>
      <c r="B190" s="343"/>
      <c r="C190" s="343"/>
      <c r="D190" s="343"/>
      <c r="E190" s="343"/>
      <c r="F190" s="344" t="s">
        <v>487</v>
      </c>
      <c r="G190" s="129">
        <v>25</v>
      </c>
      <c r="H190" s="302">
        <v>25</v>
      </c>
      <c r="I190" s="302">
        <v>0</v>
      </c>
      <c r="J190" s="129">
        <v>331</v>
      </c>
      <c r="K190" s="302">
        <v>331</v>
      </c>
      <c r="L190" s="302">
        <v>26</v>
      </c>
      <c r="M190" s="302">
        <v>0</v>
      </c>
      <c r="N190" s="303">
        <v>0</v>
      </c>
      <c r="O190" s="303">
        <v>1332470</v>
      </c>
      <c r="P190" s="125">
        <v>75385</v>
      </c>
      <c r="Q190" s="125">
        <v>12373</v>
      </c>
      <c r="R190" s="302">
        <v>0</v>
      </c>
      <c r="S190" s="342"/>
      <c r="T190" s="343"/>
    </row>
    <row r="191" spans="1:20" s="170" customFormat="1" ht="10.5">
      <c r="A191" s="342"/>
      <c r="B191" s="343"/>
      <c r="C191" s="343"/>
      <c r="D191" s="343"/>
      <c r="E191" s="343"/>
      <c r="F191" s="344" t="s">
        <v>488</v>
      </c>
      <c r="G191" s="129">
        <v>3</v>
      </c>
      <c r="H191" s="302">
        <v>3</v>
      </c>
      <c r="I191" s="302">
        <v>0</v>
      </c>
      <c r="J191" s="129">
        <v>71</v>
      </c>
      <c r="K191" s="302">
        <v>71</v>
      </c>
      <c r="L191" s="302">
        <v>9</v>
      </c>
      <c r="M191" s="302">
        <v>0</v>
      </c>
      <c r="N191" s="303">
        <v>0</v>
      </c>
      <c r="O191" s="303" t="s">
        <v>87</v>
      </c>
      <c r="P191" s="125" t="s">
        <v>87</v>
      </c>
      <c r="Q191" s="125" t="s">
        <v>87</v>
      </c>
      <c r="R191" s="125" t="s">
        <v>87</v>
      </c>
      <c r="S191" s="342"/>
      <c r="T191" s="343"/>
    </row>
    <row r="192" spans="1:20" s="170" customFormat="1" ht="10.5">
      <c r="A192" s="342"/>
      <c r="B192" s="343"/>
      <c r="C192" s="343"/>
      <c r="D192" s="343"/>
      <c r="E192" s="343"/>
      <c r="F192" s="344" t="s">
        <v>489</v>
      </c>
      <c r="G192" s="129">
        <v>5</v>
      </c>
      <c r="H192" s="302">
        <v>5</v>
      </c>
      <c r="I192" s="302">
        <v>0</v>
      </c>
      <c r="J192" s="129">
        <v>179</v>
      </c>
      <c r="K192" s="302">
        <v>179</v>
      </c>
      <c r="L192" s="302">
        <v>16</v>
      </c>
      <c r="M192" s="302">
        <v>0</v>
      </c>
      <c r="N192" s="303">
        <v>0</v>
      </c>
      <c r="O192" s="303">
        <v>720384</v>
      </c>
      <c r="P192" s="125">
        <v>17799</v>
      </c>
      <c r="Q192" s="125">
        <v>0</v>
      </c>
      <c r="R192" s="302">
        <v>0</v>
      </c>
      <c r="S192" s="342"/>
      <c r="T192" s="343"/>
    </row>
    <row r="193" spans="1:20" s="170" customFormat="1" ht="10.5">
      <c r="A193" s="342"/>
      <c r="B193" s="343"/>
      <c r="C193" s="343"/>
      <c r="D193" s="343"/>
      <c r="E193" s="343"/>
      <c r="F193" s="344" t="s">
        <v>490</v>
      </c>
      <c r="G193" s="129">
        <v>1</v>
      </c>
      <c r="H193" s="302">
        <v>1</v>
      </c>
      <c r="I193" s="302">
        <v>0</v>
      </c>
      <c r="J193" s="129">
        <v>53</v>
      </c>
      <c r="K193" s="302">
        <v>53</v>
      </c>
      <c r="L193" s="302">
        <v>8</v>
      </c>
      <c r="M193" s="302">
        <v>0</v>
      </c>
      <c r="N193" s="303">
        <v>0</v>
      </c>
      <c r="O193" s="303" t="s">
        <v>87</v>
      </c>
      <c r="P193" s="125" t="s">
        <v>87</v>
      </c>
      <c r="Q193" s="125" t="s">
        <v>87</v>
      </c>
      <c r="R193" s="303" t="s">
        <v>87</v>
      </c>
      <c r="S193" s="342"/>
      <c r="T193" s="343"/>
    </row>
    <row r="194" spans="1:20" s="170" customFormat="1" ht="10.5">
      <c r="A194" s="346"/>
      <c r="B194" s="347"/>
      <c r="C194" s="347"/>
      <c r="D194" s="347"/>
      <c r="E194" s="347"/>
      <c r="F194" s="348" t="s">
        <v>491</v>
      </c>
      <c r="G194" s="302">
        <v>0</v>
      </c>
      <c r="H194" s="302">
        <v>0</v>
      </c>
      <c r="I194" s="302">
        <v>0</v>
      </c>
      <c r="J194" s="159">
        <v>0</v>
      </c>
      <c r="K194" s="302">
        <v>0</v>
      </c>
      <c r="L194" s="302">
        <v>0</v>
      </c>
      <c r="M194" s="302">
        <v>0</v>
      </c>
      <c r="N194" s="305">
        <v>0</v>
      </c>
      <c r="O194" s="155">
        <v>0</v>
      </c>
      <c r="P194" s="155">
        <v>0</v>
      </c>
      <c r="Q194" s="155">
        <v>0</v>
      </c>
      <c r="R194" s="155">
        <v>0</v>
      </c>
      <c r="S194" s="342"/>
      <c r="T194" s="343"/>
    </row>
    <row r="195" spans="1:20" s="170" customFormat="1" ht="12" customHeight="1">
      <c r="A195" s="358"/>
      <c r="B195" s="359"/>
      <c r="C195" s="359"/>
      <c r="D195" s="359">
        <v>543</v>
      </c>
      <c r="E195" s="359" t="s">
        <v>238</v>
      </c>
      <c r="F195" s="357"/>
      <c r="G195" s="360">
        <v>133</v>
      </c>
      <c r="H195" s="360">
        <v>125</v>
      </c>
      <c r="I195" s="360">
        <v>8</v>
      </c>
      <c r="J195" s="351">
        <v>1401</v>
      </c>
      <c r="K195" s="360">
        <v>1381</v>
      </c>
      <c r="L195" s="360">
        <v>142</v>
      </c>
      <c r="M195" s="360">
        <v>20</v>
      </c>
      <c r="N195" s="354">
        <v>1</v>
      </c>
      <c r="O195" s="354">
        <v>9168780</v>
      </c>
      <c r="P195" s="355">
        <v>282511</v>
      </c>
      <c r="Q195" s="355">
        <v>27928</v>
      </c>
      <c r="R195" s="302">
        <v>0</v>
      </c>
      <c r="S195" s="342"/>
      <c r="T195" s="343">
        <v>543</v>
      </c>
    </row>
    <row r="196" spans="1:20" s="170" customFormat="1" ht="10.5">
      <c r="A196" s="342"/>
      <c r="B196" s="343"/>
      <c r="C196" s="343"/>
      <c r="D196" s="343"/>
      <c r="E196" s="343"/>
      <c r="F196" s="344" t="s">
        <v>484</v>
      </c>
      <c r="G196" s="126">
        <v>27</v>
      </c>
      <c r="H196" s="126">
        <v>22</v>
      </c>
      <c r="I196" s="126">
        <v>5</v>
      </c>
      <c r="J196" s="130">
        <v>49</v>
      </c>
      <c r="K196" s="126">
        <v>40</v>
      </c>
      <c r="L196" s="126">
        <v>2</v>
      </c>
      <c r="M196" s="126">
        <v>9</v>
      </c>
      <c r="N196" s="127">
        <v>1</v>
      </c>
      <c r="O196" s="127">
        <v>226831</v>
      </c>
      <c r="P196" s="128">
        <v>53864</v>
      </c>
      <c r="Q196" s="128">
        <v>933</v>
      </c>
      <c r="R196" s="302">
        <v>0</v>
      </c>
      <c r="S196" s="342"/>
      <c r="T196" s="343"/>
    </row>
    <row r="197" spans="1:20" s="170" customFormat="1" ht="10.5">
      <c r="A197" s="342"/>
      <c r="B197" s="343"/>
      <c r="C197" s="343"/>
      <c r="D197" s="343"/>
      <c r="E197" s="343"/>
      <c r="F197" s="344" t="s">
        <v>485</v>
      </c>
      <c r="G197" s="126">
        <v>33</v>
      </c>
      <c r="H197" s="126">
        <v>31</v>
      </c>
      <c r="I197" s="126">
        <v>2</v>
      </c>
      <c r="J197" s="130">
        <v>112</v>
      </c>
      <c r="K197" s="126">
        <v>106</v>
      </c>
      <c r="L197" s="126">
        <v>15</v>
      </c>
      <c r="M197" s="126">
        <v>6</v>
      </c>
      <c r="N197" s="127">
        <v>0</v>
      </c>
      <c r="O197" s="127">
        <v>714130</v>
      </c>
      <c r="P197" s="128">
        <v>66575</v>
      </c>
      <c r="Q197" s="128">
        <v>5676</v>
      </c>
      <c r="R197" s="302">
        <v>0</v>
      </c>
      <c r="S197" s="342"/>
      <c r="T197" s="343"/>
    </row>
    <row r="198" spans="1:20" s="170" customFormat="1" ht="10.5">
      <c r="A198" s="342"/>
      <c r="B198" s="343"/>
      <c r="C198" s="343"/>
      <c r="D198" s="343"/>
      <c r="E198" s="343"/>
      <c r="F198" s="344" t="s">
        <v>486</v>
      </c>
      <c r="G198" s="126">
        <v>40</v>
      </c>
      <c r="H198" s="126">
        <v>39</v>
      </c>
      <c r="I198" s="126">
        <v>1</v>
      </c>
      <c r="J198" s="130">
        <v>244</v>
      </c>
      <c r="K198" s="126">
        <v>239</v>
      </c>
      <c r="L198" s="126">
        <v>25</v>
      </c>
      <c r="M198" s="126">
        <v>5</v>
      </c>
      <c r="N198" s="127">
        <v>0</v>
      </c>
      <c r="O198" s="127">
        <v>1293958</v>
      </c>
      <c r="P198" s="128">
        <v>58345</v>
      </c>
      <c r="Q198" s="128">
        <v>9222</v>
      </c>
      <c r="R198" s="302">
        <v>0</v>
      </c>
      <c r="S198" s="342"/>
      <c r="T198" s="343"/>
    </row>
    <row r="199" spans="1:20" s="170" customFormat="1" ht="10.5">
      <c r="A199" s="342"/>
      <c r="B199" s="343"/>
      <c r="C199" s="343"/>
      <c r="D199" s="343"/>
      <c r="E199" s="343"/>
      <c r="F199" s="344" t="s">
        <v>487</v>
      </c>
      <c r="G199" s="126">
        <v>15</v>
      </c>
      <c r="H199" s="126">
        <v>15</v>
      </c>
      <c r="I199" s="302">
        <v>0</v>
      </c>
      <c r="J199" s="130">
        <v>189</v>
      </c>
      <c r="K199" s="126">
        <v>189</v>
      </c>
      <c r="L199" s="126">
        <v>15</v>
      </c>
      <c r="M199" s="302">
        <v>0</v>
      </c>
      <c r="N199" s="303">
        <v>0</v>
      </c>
      <c r="O199" s="127">
        <v>2596114</v>
      </c>
      <c r="P199" s="128">
        <v>23695</v>
      </c>
      <c r="Q199" s="128">
        <v>3197</v>
      </c>
      <c r="R199" s="302">
        <v>0</v>
      </c>
      <c r="S199" s="342"/>
      <c r="T199" s="343"/>
    </row>
    <row r="200" spans="1:20" s="170" customFormat="1" ht="10.5">
      <c r="A200" s="342"/>
      <c r="B200" s="343"/>
      <c r="C200" s="343"/>
      <c r="D200" s="343"/>
      <c r="E200" s="343"/>
      <c r="F200" s="344" t="s">
        <v>488</v>
      </c>
      <c r="G200" s="126">
        <v>8</v>
      </c>
      <c r="H200" s="126">
        <v>8</v>
      </c>
      <c r="I200" s="302">
        <v>0</v>
      </c>
      <c r="J200" s="130">
        <v>203</v>
      </c>
      <c r="K200" s="126">
        <v>203</v>
      </c>
      <c r="L200" s="126">
        <v>22</v>
      </c>
      <c r="M200" s="302">
        <v>0</v>
      </c>
      <c r="N200" s="303">
        <v>0</v>
      </c>
      <c r="O200" s="127" t="s">
        <v>87</v>
      </c>
      <c r="P200" s="128" t="s">
        <v>87</v>
      </c>
      <c r="Q200" s="128" t="s">
        <v>87</v>
      </c>
      <c r="R200" s="125" t="s">
        <v>87</v>
      </c>
      <c r="S200" s="342"/>
      <c r="T200" s="343"/>
    </row>
    <row r="201" spans="1:20" s="170" customFormat="1" ht="10.5">
      <c r="A201" s="342"/>
      <c r="B201" s="343"/>
      <c r="C201" s="343"/>
      <c r="D201" s="343"/>
      <c r="E201" s="343"/>
      <c r="F201" s="344" t="s">
        <v>489</v>
      </c>
      <c r="G201" s="126">
        <v>8</v>
      </c>
      <c r="H201" s="126">
        <v>8</v>
      </c>
      <c r="I201" s="302">
        <v>0</v>
      </c>
      <c r="J201" s="130">
        <v>319</v>
      </c>
      <c r="K201" s="126">
        <v>319</v>
      </c>
      <c r="L201" s="126">
        <v>25</v>
      </c>
      <c r="M201" s="302">
        <v>0</v>
      </c>
      <c r="N201" s="303">
        <v>0</v>
      </c>
      <c r="O201" s="127">
        <v>1363931</v>
      </c>
      <c r="P201" s="128">
        <v>36512</v>
      </c>
      <c r="Q201" s="125">
        <v>0</v>
      </c>
      <c r="R201" s="302">
        <v>0</v>
      </c>
      <c r="S201" s="342"/>
      <c r="T201" s="343"/>
    </row>
    <row r="202" spans="1:20" s="170" customFormat="1" ht="10.5">
      <c r="A202" s="342"/>
      <c r="B202" s="343"/>
      <c r="C202" s="343"/>
      <c r="D202" s="343"/>
      <c r="E202" s="343"/>
      <c r="F202" s="344" t="s">
        <v>490</v>
      </c>
      <c r="G202" s="126">
        <v>1</v>
      </c>
      <c r="H202" s="126">
        <v>1</v>
      </c>
      <c r="I202" s="302">
        <v>0</v>
      </c>
      <c r="J202" s="130">
        <v>53</v>
      </c>
      <c r="K202" s="126">
        <v>53</v>
      </c>
      <c r="L202" s="126">
        <v>11</v>
      </c>
      <c r="M202" s="302">
        <v>0</v>
      </c>
      <c r="N202" s="303">
        <v>0</v>
      </c>
      <c r="O202" s="127" t="s">
        <v>87</v>
      </c>
      <c r="P202" s="128" t="s">
        <v>87</v>
      </c>
      <c r="Q202" s="128" t="s">
        <v>87</v>
      </c>
      <c r="R202" s="125" t="s">
        <v>87</v>
      </c>
      <c r="S202" s="342"/>
      <c r="T202" s="343"/>
    </row>
    <row r="203" spans="1:20" s="170" customFormat="1" ht="10.5">
      <c r="A203" s="346"/>
      <c r="B203" s="347"/>
      <c r="C203" s="347"/>
      <c r="D203" s="347"/>
      <c r="E203" s="347"/>
      <c r="F203" s="348" t="s">
        <v>491</v>
      </c>
      <c r="G203" s="160">
        <v>1</v>
      </c>
      <c r="H203" s="304">
        <v>1</v>
      </c>
      <c r="I203" s="305">
        <v>0</v>
      </c>
      <c r="J203" s="160">
        <v>232</v>
      </c>
      <c r="K203" s="304">
        <v>232</v>
      </c>
      <c r="L203" s="304">
        <v>27</v>
      </c>
      <c r="M203" s="302">
        <v>0</v>
      </c>
      <c r="N203" s="303">
        <v>0</v>
      </c>
      <c r="O203" s="157" t="s">
        <v>87</v>
      </c>
      <c r="P203" s="158" t="s">
        <v>87</v>
      </c>
      <c r="Q203" s="158" t="s">
        <v>87</v>
      </c>
      <c r="R203" s="155" t="s">
        <v>87</v>
      </c>
      <c r="S203" s="342"/>
      <c r="T203" s="343"/>
    </row>
    <row r="204" spans="1:20" s="170" customFormat="1" ht="12" customHeight="1">
      <c r="A204" s="342"/>
      <c r="B204" s="343"/>
      <c r="C204" s="343"/>
      <c r="D204" s="343">
        <v>549</v>
      </c>
      <c r="E204" s="343" t="s">
        <v>241</v>
      </c>
      <c r="F204" s="344"/>
      <c r="G204" s="345">
        <v>83</v>
      </c>
      <c r="H204" s="360">
        <v>76</v>
      </c>
      <c r="I204" s="345">
        <v>7</v>
      </c>
      <c r="J204" s="351">
        <v>693</v>
      </c>
      <c r="K204" s="360">
        <v>683</v>
      </c>
      <c r="L204" s="360">
        <v>54</v>
      </c>
      <c r="M204" s="360">
        <v>10</v>
      </c>
      <c r="N204" s="354">
        <v>0</v>
      </c>
      <c r="O204" s="355">
        <v>4145881</v>
      </c>
      <c r="P204" s="355">
        <v>265901</v>
      </c>
      <c r="Q204" s="355">
        <v>12498</v>
      </c>
      <c r="R204" s="345">
        <v>0</v>
      </c>
      <c r="S204" s="342"/>
      <c r="T204" s="343">
        <v>549</v>
      </c>
    </row>
    <row r="205" spans="1:20" s="170" customFormat="1" ht="10.5">
      <c r="A205" s="342"/>
      <c r="B205" s="343"/>
      <c r="C205" s="343"/>
      <c r="D205" s="343"/>
      <c r="E205" s="343"/>
      <c r="F205" s="344" t="s">
        <v>484</v>
      </c>
      <c r="G205" s="345">
        <v>23</v>
      </c>
      <c r="H205" s="345">
        <v>16</v>
      </c>
      <c r="I205" s="345">
        <v>7</v>
      </c>
      <c r="J205" s="130">
        <v>33</v>
      </c>
      <c r="K205" s="126">
        <v>23</v>
      </c>
      <c r="L205" s="126">
        <v>0</v>
      </c>
      <c r="M205" s="126">
        <v>10</v>
      </c>
      <c r="N205" s="127">
        <v>0</v>
      </c>
      <c r="O205" s="127">
        <v>286373</v>
      </c>
      <c r="P205" s="128">
        <v>9851</v>
      </c>
      <c r="Q205" s="128">
        <v>211</v>
      </c>
      <c r="R205" s="345">
        <v>0</v>
      </c>
      <c r="S205" s="342"/>
      <c r="T205" s="343"/>
    </row>
    <row r="206" spans="1:20" s="170" customFormat="1" ht="10.5">
      <c r="A206" s="342"/>
      <c r="B206" s="343"/>
      <c r="C206" s="343"/>
      <c r="D206" s="343"/>
      <c r="E206" s="343"/>
      <c r="F206" s="344" t="s">
        <v>485</v>
      </c>
      <c r="G206" s="345">
        <v>17</v>
      </c>
      <c r="H206" s="345">
        <v>17</v>
      </c>
      <c r="I206" s="345">
        <v>0</v>
      </c>
      <c r="J206" s="130">
        <v>56</v>
      </c>
      <c r="K206" s="126">
        <v>56</v>
      </c>
      <c r="L206" s="126">
        <v>4</v>
      </c>
      <c r="M206" s="345">
        <v>0</v>
      </c>
      <c r="N206" s="127">
        <v>0</v>
      </c>
      <c r="O206" s="127">
        <v>358952</v>
      </c>
      <c r="P206" s="128">
        <v>10803</v>
      </c>
      <c r="Q206" s="128">
        <v>228</v>
      </c>
      <c r="R206" s="345">
        <v>0</v>
      </c>
      <c r="S206" s="342"/>
      <c r="T206" s="343"/>
    </row>
    <row r="207" spans="1:20" s="170" customFormat="1" ht="10.5">
      <c r="A207" s="342"/>
      <c r="B207" s="343"/>
      <c r="C207" s="343"/>
      <c r="D207" s="343"/>
      <c r="E207" s="343"/>
      <c r="F207" s="344" t="s">
        <v>486</v>
      </c>
      <c r="G207" s="345">
        <v>21</v>
      </c>
      <c r="H207" s="345">
        <v>21</v>
      </c>
      <c r="I207" s="345">
        <v>0</v>
      </c>
      <c r="J207" s="130">
        <v>145</v>
      </c>
      <c r="K207" s="126">
        <v>145</v>
      </c>
      <c r="L207" s="126">
        <v>15</v>
      </c>
      <c r="M207" s="345">
        <v>0</v>
      </c>
      <c r="N207" s="127">
        <v>0</v>
      </c>
      <c r="O207" s="127">
        <v>995434</v>
      </c>
      <c r="P207" s="128">
        <v>53936</v>
      </c>
      <c r="Q207" s="128">
        <v>12059</v>
      </c>
      <c r="R207" s="345">
        <v>0</v>
      </c>
      <c r="S207" s="342"/>
      <c r="T207" s="343"/>
    </row>
    <row r="208" spans="1:20" s="170" customFormat="1" ht="10.5">
      <c r="A208" s="342"/>
      <c r="B208" s="343"/>
      <c r="C208" s="343"/>
      <c r="D208" s="343"/>
      <c r="E208" s="343"/>
      <c r="F208" s="344" t="s">
        <v>487</v>
      </c>
      <c r="G208" s="345">
        <v>9</v>
      </c>
      <c r="H208" s="345">
        <v>9</v>
      </c>
      <c r="I208" s="345">
        <v>0</v>
      </c>
      <c r="J208" s="130">
        <v>95</v>
      </c>
      <c r="K208" s="126">
        <v>95</v>
      </c>
      <c r="L208" s="126">
        <v>8</v>
      </c>
      <c r="M208" s="345">
        <v>0</v>
      </c>
      <c r="N208" s="127">
        <v>0</v>
      </c>
      <c r="O208" s="127">
        <v>415781</v>
      </c>
      <c r="P208" s="128">
        <v>6711</v>
      </c>
      <c r="Q208" s="128">
        <v>0</v>
      </c>
      <c r="R208" s="345">
        <v>0</v>
      </c>
      <c r="S208" s="342"/>
      <c r="T208" s="343"/>
    </row>
    <row r="209" spans="1:20" s="170" customFormat="1" ht="10.5">
      <c r="A209" s="342"/>
      <c r="B209" s="343"/>
      <c r="C209" s="343"/>
      <c r="D209" s="343"/>
      <c r="E209" s="343"/>
      <c r="F209" s="344" t="s">
        <v>488</v>
      </c>
      <c r="G209" s="345">
        <v>9</v>
      </c>
      <c r="H209" s="345">
        <v>9</v>
      </c>
      <c r="I209" s="345">
        <v>0</v>
      </c>
      <c r="J209" s="130">
        <v>205</v>
      </c>
      <c r="K209" s="126">
        <v>205</v>
      </c>
      <c r="L209" s="126">
        <v>8</v>
      </c>
      <c r="M209" s="345">
        <v>0</v>
      </c>
      <c r="N209" s="127">
        <v>0</v>
      </c>
      <c r="O209" s="127">
        <v>667821</v>
      </c>
      <c r="P209" s="128">
        <v>57181</v>
      </c>
      <c r="Q209" s="128">
        <v>0</v>
      </c>
      <c r="R209" s="345">
        <v>0</v>
      </c>
      <c r="S209" s="342"/>
      <c r="T209" s="343"/>
    </row>
    <row r="210" spans="1:20" s="170" customFormat="1" ht="10.5">
      <c r="A210" s="342"/>
      <c r="B210" s="343"/>
      <c r="C210" s="343"/>
      <c r="D210" s="343"/>
      <c r="E210" s="343"/>
      <c r="F210" s="344" t="s">
        <v>489</v>
      </c>
      <c r="G210" s="345">
        <v>3</v>
      </c>
      <c r="H210" s="345">
        <v>3</v>
      </c>
      <c r="I210" s="345">
        <v>0</v>
      </c>
      <c r="J210" s="130">
        <v>107</v>
      </c>
      <c r="K210" s="126">
        <v>107</v>
      </c>
      <c r="L210" s="126">
        <v>7</v>
      </c>
      <c r="M210" s="345">
        <v>0</v>
      </c>
      <c r="N210" s="127">
        <v>0</v>
      </c>
      <c r="O210" s="127" t="s">
        <v>87</v>
      </c>
      <c r="P210" s="128" t="s">
        <v>87</v>
      </c>
      <c r="Q210" s="128" t="s">
        <v>87</v>
      </c>
      <c r="R210" s="303" t="s">
        <v>87</v>
      </c>
      <c r="S210" s="342"/>
      <c r="T210" s="343"/>
    </row>
    <row r="211" spans="1:20" s="170" customFormat="1" ht="10.5">
      <c r="A211" s="342"/>
      <c r="B211" s="343"/>
      <c r="C211" s="343"/>
      <c r="D211" s="343"/>
      <c r="E211" s="343"/>
      <c r="F211" s="344" t="s">
        <v>490</v>
      </c>
      <c r="G211" s="345">
        <v>1</v>
      </c>
      <c r="H211" s="345">
        <v>1</v>
      </c>
      <c r="I211" s="345">
        <v>0</v>
      </c>
      <c r="J211" s="130">
        <v>52</v>
      </c>
      <c r="K211" s="126">
        <v>52</v>
      </c>
      <c r="L211" s="126">
        <v>12</v>
      </c>
      <c r="M211" s="345">
        <v>0</v>
      </c>
      <c r="N211" s="127">
        <v>0</v>
      </c>
      <c r="O211" s="127" t="s">
        <v>87</v>
      </c>
      <c r="P211" s="128" t="s">
        <v>87</v>
      </c>
      <c r="Q211" s="128" t="s">
        <v>87</v>
      </c>
      <c r="R211" s="303" t="s">
        <v>87</v>
      </c>
      <c r="S211" s="342"/>
      <c r="T211" s="343"/>
    </row>
    <row r="212" spans="1:20" s="170" customFormat="1" ht="10.5">
      <c r="A212" s="346"/>
      <c r="B212" s="347"/>
      <c r="C212" s="347"/>
      <c r="D212" s="347"/>
      <c r="E212" s="347"/>
      <c r="F212" s="348" t="s">
        <v>491</v>
      </c>
      <c r="G212" s="345">
        <v>0</v>
      </c>
      <c r="H212" s="345">
        <v>0</v>
      </c>
      <c r="I212" s="345">
        <v>0</v>
      </c>
      <c r="J212" s="160">
        <v>0</v>
      </c>
      <c r="K212" s="345">
        <v>0</v>
      </c>
      <c r="L212" s="345">
        <v>0</v>
      </c>
      <c r="M212" s="345">
        <v>0</v>
      </c>
      <c r="N212" s="157">
        <v>0</v>
      </c>
      <c r="O212" s="345">
        <v>0</v>
      </c>
      <c r="P212" s="160">
        <v>0</v>
      </c>
      <c r="Q212" s="158">
        <v>0</v>
      </c>
      <c r="R212" s="345">
        <v>0</v>
      </c>
      <c r="S212" s="342"/>
      <c r="T212" s="343"/>
    </row>
    <row r="213" spans="1:20" ht="12" customHeight="1">
      <c r="A213" s="339"/>
      <c r="B213" s="340">
        <v>55</v>
      </c>
      <c r="C213" s="340" t="s">
        <v>245</v>
      </c>
      <c r="D213" s="340"/>
      <c r="E213" s="340"/>
      <c r="F213" s="341"/>
      <c r="G213" s="90">
        <v>476</v>
      </c>
      <c r="H213" s="88">
        <v>373</v>
      </c>
      <c r="I213" s="88">
        <v>103</v>
      </c>
      <c r="J213" s="90">
        <v>3464</v>
      </c>
      <c r="K213" s="88">
        <v>3192</v>
      </c>
      <c r="L213" s="88">
        <v>715</v>
      </c>
      <c r="M213" s="88">
        <v>272</v>
      </c>
      <c r="N213" s="244">
        <v>62</v>
      </c>
      <c r="O213" s="244">
        <v>25090740</v>
      </c>
      <c r="P213" s="89">
        <v>156451</v>
      </c>
      <c r="Q213" s="89">
        <v>442437</v>
      </c>
      <c r="R213" s="24">
        <v>0</v>
      </c>
      <c r="S213" s="102">
        <v>55</v>
      </c>
      <c r="T213" s="105"/>
    </row>
    <row r="214" spans="1:20" s="170" customFormat="1" ht="10.5">
      <c r="A214" s="342"/>
      <c r="B214" s="343"/>
      <c r="C214" s="343"/>
      <c r="D214" s="343"/>
      <c r="E214" s="343"/>
      <c r="F214" s="344" t="s">
        <v>484</v>
      </c>
      <c r="G214" s="126">
        <v>152</v>
      </c>
      <c r="H214" s="126">
        <v>84</v>
      </c>
      <c r="I214" s="126">
        <v>68</v>
      </c>
      <c r="J214" s="130">
        <v>228</v>
      </c>
      <c r="K214" s="126">
        <v>130</v>
      </c>
      <c r="L214" s="126">
        <v>5</v>
      </c>
      <c r="M214" s="126">
        <v>98</v>
      </c>
      <c r="N214" s="127">
        <v>2</v>
      </c>
      <c r="O214" s="127">
        <v>818375</v>
      </c>
      <c r="P214" s="128">
        <v>5748</v>
      </c>
      <c r="Q214" s="128">
        <v>15644</v>
      </c>
      <c r="R214" s="125">
        <v>0</v>
      </c>
      <c r="S214" s="342"/>
      <c r="T214" s="343"/>
    </row>
    <row r="215" spans="1:20" s="170" customFormat="1" ht="10.5">
      <c r="A215" s="342"/>
      <c r="B215" s="343"/>
      <c r="C215" s="343"/>
      <c r="D215" s="343"/>
      <c r="E215" s="343"/>
      <c r="F215" s="344" t="s">
        <v>485</v>
      </c>
      <c r="G215" s="126">
        <v>118</v>
      </c>
      <c r="H215" s="126">
        <v>95</v>
      </c>
      <c r="I215" s="126">
        <v>23</v>
      </c>
      <c r="J215" s="130">
        <v>402</v>
      </c>
      <c r="K215" s="126">
        <v>324</v>
      </c>
      <c r="L215" s="126">
        <v>36</v>
      </c>
      <c r="M215" s="126">
        <v>78</v>
      </c>
      <c r="N215" s="127">
        <v>14</v>
      </c>
      <c r="O215" s="127">
        <v>1764656</v>
      </c>
      <c r="P215" s="128">
        <v>22453</v>
      </c>
      <c r="Q215" s="128">
        <v>57941</v>
      </c>
      <c r="R215" s="125">
        <v>0</v>
      </c>
      <c r="S215" s="342"/>
      <c r="T215" s="343"/>
    </row>
    <row r="216" spans="1:20" s="170" customFormat="1" ht="10.5">
      <c r="A216" s="342"/>
      <c r="B216" s="343"/>
      <c r="C216" s="343"/>
      <c r="D216" s="343"/>
      <c r="E216" s="343"/>
      <c r="F216" s="344" t="s">
        <v>486</v>
      </c>
      <c r="G216" s="126">
        <v>111</v>
      </c>
      <c r="H216" s="126">
        <v>101</v>
      </c>
      <c r="I216" s="126">
        <v>10</v>
      </c>
      <c r="J216" s="130">
        <v>701</v>
      </c>
      <c r="K216" s="126">
        <v>646</v>
      </c>
      <c r="L216" s="126">
        <v>90</v>
      </c>
      <c r="M216" s="126">
        <v>55</v>
      </c>
      <c r="N216" s="127">
        <v>22</v>
      </c>
      <c r="O216" s="127">
        <v>3593265</v>
      </c>
      <c r="P216" s="128">
        <v>17044</v>
      </c>
      <c r="Q216" s="128">
        <v>49962</v>
      </c>
      <c r="R216" s="125">
        <v>0</v>
      </c>
      <c r="S216" s="342"/>
      <c r="T216" s="343"/>
    </row>
    <row r="217" spans="1:20" s="170" customFormat="1" ht="10.5">
      <c r="A217" s="342"/>
      <c r="B217" s="343"/>
      <c r="C217" s="343"/>
      <c r="D217" s="343"/>
      <c r="E217" s="343"/>
      <c r="F217" s="344" t="s">
        <v>487</v>
      </c>
      <c r="G217" s="126">
        <v>60</v>
      </c>
      <c r="H217" s="126">
        <v>59</v>
      </c>
      <c r="I217" s="126">
        <v>1</v>
      </c>
      <c r="J217" s="130">
        <v>825</v>
      </c>
      <c r="K217" s="126">
        <v>814</v>
      </c>
      <c r="L217" s="126">
        <v>143</v>
      </c>
      <c r="M217" s="126">
        <v>11</v>
      </c>
      <c r="N217" s="127">
        <v>0</v>
      </c>
      <c r="O217" s="127">
        <v>6212682</v>
      </c>
      <c r="P217" s="128">
        <v>79072</v>
      </c>
      <c r="Q217" s="128">
        <v>46103</v>
      </c>
      <c r="R217" s="125">
        <v>0</v>
      </c>
      <c r="S217" s="342"/>
      <c r="T217" s="343"/>
    </row>
    <row r="218" spans="1:20" s="170" customFormat="1" ht="10.5">
      <c r="A218" s="342"/>
      <c r="B218" s="343"/>
      <c r="C218" s="343"/>
      <c r="D218" s="343"/>
      <c r="E218" s="343"/>
      <c r="F218" s="344" t="s">
        <v>488</v>
      </c>
      <c r="G218" s="126">
        <v>22</v>
      </c>
      <c r="H218" s="126">
        <v>22</v>
      </c>
      <c r="I218" s="302">
        <v>0</v>
      </c>
      <c r="J218" s="130">
        <v>524</v>
      </c>
      <c r="K218" s="126">
        <v>524</v>
      </c>
      <c r="L218" s="126">
        <v>121</v>
      </c>
      <c r="M218" s="302">
        <v>0</v>
      </c>
      <c r="N218" s="303">
        <v>0</v>
      </c>
      <c r="O218" s="127">
        <v>4077799</v>
      </c>
      <c r="P218" s="128">
        <v>30717</v>
      </c>
      <c r="Q218" s="128">
        <v>54976</v>
      </c>
      <c r="R218" s="125">
        <v>0</v>
      </c>
      <c r="S218" s="342"/>
      <c r="T218" s="343"/>
    </row>
    <row r="219" spans="1:20" s="170" customFormat="1" ht="10.5">
      <c r="A219" s="342"/>
      <c r="B219" s="343"/>
      <c r="C219" s="343"/>
      <c r="D219" s="343"/>
      <c r="E219" s="343"/>
      <c r="F219" s="344" t="s">
        <v>489</v>
      </c>
      <c r="G219" s="126">
        <v>10</v>
      </c>
      <c r="H219" s="126">
        <v>9</v>
      </c>
      <c r="I219" s="302">
        <v>1</v>
      </c>
      <c r="J219" s="130">
        <v>359</v>
      </c>
      <c r="K219" s="126">
        <v>329</v>
      </c>
      <c r="L219" s="126">
        <v>54</v>
      </c>
      <c r="M219" s="302">
        <v>30</v>
      </c>
      <c r="N219" s="303">
        <v>24</v>
      </c>
      <c r="O219" s="127">
        <v>3908983</v>
      </c>
      <c r="P219" s="128">
        <v>1417</v>
      </c>
      <c r="Q219" s="128">
        <v>37841</v>
      </c>
      <c r="R219" s="125">
        <v>0</v>
      </c>
      <c r="S219" s="342"/>
      <c r="T219" s="343"/>
    </row>
    <row r="220" spans="1:20" s="170" customFormat="1" ht="10.5">
      <c r="A220" s="342"/>
      <c r="B220" s="343"/>
      <c r="C220" s="343"/>
      <c r="D220" s="343"/>
      <c r="E220" s="343"/>
      <c r="F220" s="344" t="s">
        <v>490</v>
      </c>
      <c r="G220" s="126">
        <v>2</v>
      </c>
      <c r="H220" s="126">
        <v>2</v>
      </c>
      <c r="I220" s="302">
        <v>0</v>
      </c>
      <c r="J220" s="130">
        <v>129</v>
      </c>
      <c r="K220" s="126">
        <v>129</v>
      </c>
      <c r="L220" s="126">
        <v>50</v>
      </c>
      <c r="M220" s="302">
        <v>0</v>
      </c>
      <c r="N220" s="303">
        <v>0</v>
      </c>
      <c r="O220" s="127" t="s">
        <v>87</v>
      </c>
      <c r="P220" s="128" t="s">
        <v>87</v>
      </c>
      <c r="Q220" s="128" t="s">
        <v>87</v>
      </c>
      <c r="R220" s="125" t="s">
        <v>87</v>
      </c>
      <c r="S220" s="342"/>
      <c r="T220" s="343"/>
    </row>
    <row r="221" spans="1:20" s="170" customFormat="1" ht="10.5">
      <c r="A221" s="346"/>
      <c r="B221" s="347"/>
      <c r="C221" s="347"/>
      <c r="D221" s="347"/>
      <c r="E221" s="347"/>
      <c r="F221" s="348" t="s">
        <v>491</v>
      </c>
      <c r="G221" s="160">
        <v>1</v>
      </c>
      <c r="H221" s="156">
        <v>1</v>
      </c>
      <c r="I221" s="304">
        <v>0</v>
      </c>
      <c r="J221" s="160">
        <v>296</v>
      </c>
      <c r="K221" s="156">
        <v>296</v>
      </c>
      <c r="L221" s="156">
        <v>216</v>
      </c>
      <c r="M221" s="304">
        <v>0</v>
      </c>
      <c r="N221" s="305">
        <v>0</v>
      </c>
      <c r="O221" s="157" t="s">
        <v>87</v>
      </c>
      <c r="P221" s="158" t="s">
        <v>87</v>
      </c>
      <c r="Q221" s="158" t="s">
        <v>87</v>
      </c>
      <c r="R221" s="155" t="s">
        <v>87</v>
      </c>
      <c r="S221" s="342"/>
      <c r="T221" s="343"/>
    </row>
    <row r="222" spans="1:20" s="170" customFormat="1" ht="12" customHeight="1">
      <c r="A222" s="358"/>
      <c r="B222" s="359"/>
      <c r="C222" s="359"/>
      <c r="D222" s="359">
        <v>551</v>
      </c>
      <c r="E222" s="359" t="s">
        <v>246</v>
      </c>
      <c r="F222" s="357"/>
      <c r="G222" s="361">
        <v>70</v>
      </c>
      <c r="H222" s="360">
        <v>51</v>
      </c>
      <c r="I222" s="360">
        <v>19</v>
      </c>
      <c r="J222" s="351">
        <v>312</v>
      </c>
      <c r="K222" s="360">
        <v>281</v>
      </c>
      <c r="L222" s="360">
        <v>34</v>
      </c>
      <c r="M222" s="360">
        <v>31</v>
      </c>
      <c r="N222" s="354">
        <v>2</v>
      </c>
      <c r="O222" s="354">
        <v>1368762</v>
      </c>
      <c r="P222" s="355">
        <v>22908</v>
      </c>
      <c r="Q222" s="355">
        <v>28297</v>
      </c>
      <c r="R222" s="302">
        <v>0</v>
      </c>
      <c r="S222" s="342"/>
      <c r="T222" s="343">
        <v>551</v>
      </c>
    </row>
    <row r="223" spans="1:20" s="170" customFormat="1" ht="10.5">
      <c r="A223" s="342"/>
      <c r="B223" s="343"/>
      <c r="C223" s="343"/>
      <c r="D223" s="343"/>
      <c r="E223" s="343"/>
      <c r="F223" s="344" t="s">
        <v>484</v>
      </c>
      <c r="G223" s="129">
        <v>29</v>
      </c>
      <c r="H223" s="302">
        <v>13</v>
      </c>
      <c r="I223" s="302">
        <v>16</v>
      </c>
      <c r="J223" s="129">
        <v>39</v>
      </c>
      <c r="K223" s="302">
        <v>17</v>
      </c>
      <c r="L223" s="302">
        <v>1</v>
      </c>
      <c r="M223" s="302">
        <v>22</v>
      </c>
      <c r="N223" s="303">
        <v>0</v>
      </c>
      <c r="O223" s="303">
        <v>169243</v>
      </c>
      <c r="P223" s="125">
        <v>716</v>
      </c>
      <c r="Q223" s="125">
        <v>3664</v>
      </c>
      <c r="R223" s="302">
        <v>0</v>
      </c>
      <c r="S223" s="342"/>
      <c r="T223" s="343"/>
    </row>
    <row r="224" spans="1:20" s="170" customFormat="1" ht="10.5">
      <c r="A224" s="342"/>
      <c r="B224" s="343"/>
      <c r="C224" s="343"/>
      <c r="D224" s="343"/>
      <c r="E224" s="343"/>
      <c r="F224" s="344" t="s">
        <v>485</v>
      </c>
      <c r="G224" s="129">
        <v>19</v>
      </c>
      <c r="H224" s="302">
        <v>16</v>
      </c>
      <c r="I224" s="302">
        <v>3</v>
      </c>
      <c r="J224" s="129">
        <v>64</v>
      </c>
      <c r="K224" s="302">
        <v>55</v>
      </c>
      <c r="L224" s="302">
        <v>4</v>
      </c>
      <c r="M224" s="302">
        <v>9</v>
      </c>
      <c r="N224" s="303">
        <v>2</v>
      </c>
      <c r="O224" s="303">
        <v>348541</v>
      </c>
      <c r="P224" s="125">
        <v>4293</v>
      </c>
      <c r="Q224" s="125">
        <v>9540</v>
      </c>
      <c r="R224" s="302">
        <v>0</v>
      </c>
      <c r="S224" s="342"/>
      <c r="T224" s="343"/>
    </row>
    <row r="225" spans="1:20" s="170" customFormat="1" ht="10.5">
      <c r="A225" s="342"/>
      <c r="B225" s="343"/>
      <c r="C225" s="343"/>
      <c r="D225" s="343"/>
      <c r="E225" s="343"/>
      <c r="F225" s="344" t="s">
        <v>486</v>
      </c>
      <c r="G225" s="129">
        <v>14</v>
      </c>
      <c r="H225" s="302">
        <v>14</v>
      </c>
      <c r="I225" s="302">
        <v>0</v>
      </c>
      <c r="J225" s="129">
        <v>95</v>
      </c>
      <c r="K225" s="302">
        <v>95</v>
      </c>
      <c r="L225" s="302">
        <v>14</v>
      </c>
      <c r="M225" s="302">
        <v>0</v>
      </c>
      <c r="N225" s="303">
        <v>0</v>
      </c>
      <c r="O225" s="303">
        <v>417824</v>
      </c>
      <c r="P225" s="125">
        <v>6000</v>
      </c>
      <c r="Q225" s="125">
        <v>6057</v>
      </c>
      <c r="R225" s="302">
        <v>0</v>
      </c>
      <c r="S225" s="342"/>
      <c r="T225" s="343"/>
    </row>
    <row r="226" spans="1:20" s="170" customFormat="1" ht="10.5">
      <c r="A226" s="342"/>
      <c r="B226" s="343"/>
      <c r="C226" s="343"/>
      <c r="D226" s="343"/>
      <c r="E226" s="343"/>
      <c r="F226" s="344" t="s">
        <v>487</v>
      </c>
      <c r="G226" s="129">
        <v>6</v>
      </c>
      <c r="H226" s="302">
        <v>6</v>
      </c>
      <c r="I226" s="302">
        <v>0</v>
      </c>
      <c r="J226" s="129">
        <v>74</v>
      </c>
      <c r="K226" s="302">
        <v>74</v>
      </c>
      <c r="L226" s="302">
        <v>9</v>
      </c>
      <c r="M226" s="302">
        <v>0</v>
      </c>
      <c r="N226" s="303">
        <v>0</v>
      </c>
      <c r="O226" s="303" t="s">
        <v>87</v>
      </c>
      <c r="P226" s="125" t="s">
        <v>87</v>
      </c>
      <c r="Q226" s="125" t="s">
        <v>87</v>
      </c>
      <c r="R226" s="125" t="s">
        <v>87</v>
      </c>
      <c r="S226" s="342"/>
      <c r="T226" s="343"/>
    </row>
    <row r="227" spans="1:20" s="170" customFormat="1" ht="10.5">
      <c r="A227" s="342"/>
      <c r="B227" s="343"/>
      <c r="C227" s="343"/>
      <c r="D227" s="343"/>
      <c r="E227" s="343"/>
      <c r="F227" s="344" t="s">
        <v>488</v>
      </c>
      <c r="G227" s="129">
        <v>2</v>
      </c>
      <c r="H227" s="302">
        <v>2</v>
      </c>
      <c r="I227" s="302">
        <v>0</v>
      </c>
      <c r="J227" s="129">
        <v>40</v>
      </c>
      <c r="K227" s="302">
        <v>40</v>
      </c>
      <c r="L227" s="302">
        <v>6</v>
      </c>
      <c r="M227" s="302">
        <v>0</v>
      </c>
      <c r="N227" s="303">
        <v>0</v>
      </c>
      <c r="O227" s="303" t="s">
        <v>87</v>
      </c>
      <c r="P227" s="125" t="s">
        <v>87</v>
      </c>
      <c r="Q227" s="125" t="s">
        <v>87</v>
      </c>
      <c r="R227" s="125" t="s">
        <v>87</v>
      </c>
      <c r="S227" s="342"/>
      <c r="T227" s="343"/>
    </row>
    <row r="228" spans="1:20" s="170" customFormat="1" ht="10.5">
      <c r="A228" s="342"/>
      <c r="B228" s="343"/>
      <c r="C228" s="343"/>
      <c r="D228" s="343"/>
      <c r="E228" s="343"/>
      <c r="F228" s="344" t="s">
        <v>489</v>
      </c>
      <c r="G228" s="302">
        <v>0</v>
      </c>
      <c r="H228" s="302">
        <v>0</v>
      </c>
      <c r="I228" s="303">
        <v>0</v>
      </c>
      <c r="J228" s="302">
        <v>0</v>
      </c>
      <c r="K228" s="302">
        <v>0</v>
      </c>
      <c r="L228" s="302">
        <v>0</v>
      </c>
      <c r="M228" s="302">
        <v>0</v>
      </c>
      <c r="N228" s="303">
        <v>0</v>
      </c>
      <c r="O228" s="303">
        <v>0</v>
      </c>
      <c r="P228" s="303">
        <v>0</v>
      </c>
      <c r="Q228" s="303">
        <v>0</v>
      </c>
      <c r="R228" s="302">
        <v>0</v>
      </c>
      <c r="S228" s="342"/>
      <c r="T228" s="343"/>
    </row>
    <row r="229" spans="1:20" s="170" customFormat="1" ht="10.5">
      <c r="A229" s="342"/>
      <c r="B229" s="343"/>
      <c r="C229" s="343"/>
      <c r="D229" s="343"/>
      <c r="E229" s="343"/>
      <c r="F229" s="344" t="s">
        <v>490</v>
      </c>
      <c r="G229" s="302">
        <v>0</v>
      </c>
      <c r="H229" s="302">
        <v>0</v>
      </c>
      <c r="I229" s="303">
        <v>0</v>
      </c>
      <c r="J229" s="302">
        <v>0</v>
      </c>
      <c r="K229" s="302">
        <v>0</v>
      </c>
      <c r="L229" s="302">
        <v>0</v>
      </c>
      <c r="M229" s="302">
        <v>0</v>
      </c>
      <c r="N229" s="303">
        <v>0</v>
      </c>
      <c r="O229" s="303">
        <v>0</v>
      </c>
      <c r="P229" s="303">
        <v>0</v>
      </c>
      <c r="Q229" s="303">
        <v>0</v>
      </c>
      <c r="R229" s="302">
        <v>0</v>
      </c>
      <c r="S229" s="342"/>
      <c r="T229" s="343"/>
    </row>
    <row r="230" spans="1:20" s="170" customFormat="1" ht="10.5">
      <c r="A230" s="346"/>
      <c r="B230" s="347"/>
      <c r="C230" s="347"/>
      <c r="D230" s="347"/>
      <c r="E230" s="347"/>
      <c r="F230" s="348" t="s">
        <v>491</v>
      </c>
      <c r="G230" s="302">
        <v>0</v>
      </c>
      <c r="H230" s="302">
        <v>0</v>
      </c>
      <c r="I230" s="303">
        <v>0</v>
      </c>
      <c r="J230" s="302">
        <v>0</v>
      </c>
      <c r="K230" s="304">
        <v>0</v>
      </c>
      <c r="L230" s="304">
        <v>0</v>
      </c>
      <c r="M230" s="304">
        <v>0</v>
      </c>
      <c r="N230" s="305">
        <v>0</v>
      </c>
      <c r="O230" s="305">
        <v>0</v>
      </c>
      <c r="P230" s="305">
        <v>0</v>
      </c>
      <c r="Q230" s="305">
        <v>0</v>
      </c>
      <c r="R230" s="302">
        <v>0</v>
      </c>
      <c r="S230" s="342"/>
      <c r="T230" s="343"/>
    </row>
    <row r="231" spans="1:20" s="170" customFormat="1" ht="12" customHeight="1">
      <c r="A231" s="342"/>
      <c r="B231" s="343"/>
      <c r="C231" s="343"/>
      <c r="D231" s="343">
        <v>552</v>
      </c>
      <c r="E231" s="343" t="s">
        <v>253</v>
      </c>
      <c r="F231" s="344"/>
      <c r="G231" s="351">
        <v>128</v>
      </c>
      <c r="H231" s="360">
        <v>101</v>
      </c>
      <c r="I231" s="354">
        <v>27</v>
      </c>
      <c r="J231" s="351">
        <v>1212</v>
      </c>
      <c r="K231" s="126">
        <v>1123</v>
      </c>
      <c r="L231" s="126">
        <v>234</v>
      </c>
      <c r="M231" s="126">
        <v>89</v>
      </c>
      <c r="N231" s="127">
        <v>41</v>
      </c>
      <c r="O231" s="354">
        <v>13970091</v>
      </c>
      <c r="P231" s="355">
        <v>35477</v>
      </c>
      <c r="Q231" s="355">
        <v>19023</v>
      </c>
      <c r="R231" s="356">
        <v>0</v>
      </c>
      <c r="S231" s="342"/>
      <c r="T231" s="343">
        <v>552</v>
      </c>
    </row>
    <row r="232" spans="1:20" s="170" customFormat="1" ht="10.5">
      <c r="A232" s="342"/>
      <c r="B232" s="343"/>
      <c r="C232" s="343"/>
      <c r="D232" s="343"/>
      <c r="E232" s="343"/>
      <c r="F232" s="344" t="s">
        <v>484</v>
      </c>
      <c r="G232" s="129">
        <v>39</v>
      </c>
      <c r="H232" s="302">
        <v>19</v>
      </c>
      <c r="I232" s="302">
        <v>20</v>
      </c>
      <c r="J232" s="129">
        <v>61</v>
      </c>
      <c r="K232" s="302">
        <v>33</v>
      </c>
      <c r="L232" s="302">
        <v>1</v>
      </c>
      <c r="M232" s="302">
        <v>28</v>
      </c>
      <c r="N232" s="303">
        <v>1</v>
      </c>
      <c r="O232" s="303">
        <v>362623</v>
      </c>
      <c r="P232" s="125">
        <v>493</v>
      </c>
      <c r="Q232" s="125">
        <v>2982</v>
      </c>
      <c r="R232" s="302">
        <v>0</v>
      </c>
      <c r="S232" s="342"/>
      <c r="T232" s="343"/>
    </row>
    <row r="233" spans="1:20" s="170" customFormat="1" ht="10.5">
      <c r="A233" s="342"/>
      <c r="B233" s="343"/>
      <c r="C233" s="343"/>
      <c r="D233" s="343"/>
      <c r="E233" s="343"/>
      <c r="F233" s="344" t="s">
        <v>485</v>
      </c>
      <c r="G233" s="129">
        <v>19</v>
      </c>
      <c r="H233" s="302">
        <v>17</v>
      </c>
      <c r="I233" s="302">
        <v>2</v>
      </c>
      <c r="J233" s="129">
        <v>65</v>
      </c>
      <c r="K233" s="302">
        <v>59</v>
      </c>
      <c r="L233" s="302">
        <v>13</v>
      </c>
      <c r="M233" s="302">
        <v>6</v>
      </c>
      <c r="N233" s="303">
        <v>2</v>
      </c>
      <c r="O233" s="303">
        <v>533397</v>
      </c>
      <c r="P233" s="125">
        <v>9763</v>
      </c>
      <c r="Q233" s="125">
        <v>4530</v>
      </c>
      <c r="R233" s="302">
        <v>0</v>
      </c>
      <c r="S233" s="342"/>
      <c r="T233" s="343"/>
    </row>
    <row r="234" spans="1:20" s="170" customFormat="1" ht="10.5">
      <c r="A234" s="342"/>
      <c r="B234" s="343"/>
      <c r="C234" s="343"/>
      <c r="D234" s="343"/>
      <c r="E234" s="343"/>
      <c r="F234" s="344" t="s">
        <v>486</v>
      </c>
      <c r="G234" s="129">
        <v>29</v>
      </c>
      <c r="H234" s="302">
        <v>25</v>
      </c>
      <c r="I234" s="302">
        <v>4</v>
      </c>
      <c r="J234" s="129">
        <v>193</v>
      </c>
      <c r="K234" s="302">
        <v>168</v>
      </c>
      <c r="L234" s="302">
        <v>23</v>
      </c>
      <c r="M234" s="302">
        <v>25</v>
      </c>
      <c r="N234" s="303">
        <v>14</v>
      </c>
      <c r="O234" s="303">
        <v>1612214</v>
      </c>
      <c r="P234" s="125">
        <v>963</v>
      </c>
      <c r="Q234" s="125">
        <v>7510</v>
      </c>
      <c r="R234" s="302">
        <v>0</v>
      </c>
      <c r="S234" s="342"/>
      <c r="T234" s="343"/>
    </row>
    <row r="235" spans="1:20" s="170" customFormat="1" ht="10.5">
      <c r="A235" s="342"/>
      <c r="B235" s="343"/>
      <c r="C235" s="343"/>
      <c r="D235" s="343"/>
      <c r="E235" s="343"/>
      <c r="F235" s="344" t="s">
        <v>487</v>
      </c>
      <c r="G235" s="129">
        <v>25</v>
      </c>
      <c r="H235" s="302">
        <v>25</v>
      </c>
      <c r="I235" s="302">
        <v>0</v>
      </c>
      <c r="J235" s="129">
        <v>364</v>
      </c>
      <c r="K235" s="302">
        <v>364</v>
      </c>
      <c r="L235" s="302">
        <v>72</v>
      </c>
      <c r="M235" s="302">
        <v>0</v>
      </c>
      <c r="N235" s="303">
        <v>0</v>
      </c>
      <c r="O235" s="303">
        <v>4310792</v>
      </c>
      <c r="P235" s="125">
        <v>24258</v>
      </c>
      <c r="Q235" s="125">
        <v>4001</v>
      </c>
      <c r="R235" s="302">
        <v>0</v>
      </c>
      <c r="S235" s="342"/>
      <c r="T235" s="343"/>
    </row>
    <row r="236" spans="1:20" s="170" customFormat="1" ht="10.5">
      <c r="A236" s="342"/>
      <c r="B236" s="343"/>
      <c r="C236" s="343"/>
      <c r="D236" s="343"/>
      <c r="E236" s="343"/>
      <c r="F236" s="344" t="s">
        <v>488</v>
      </c>
      <c r="G236" s="129">
        <v>8</v>
      </c>
      <c r="H236" s="302">
        <v>8</v>
      </c>
      <c r="I236" s="302">
        <v>0</v>
      </c>
      <c r="J236" s="129">
        <v>188</v>
      </c>
      <c r="K236" s="302">
        <v>188</v>
      </c>
      <c r="L236" s="302">
        <v>30</v>
      </c>
      <c r="M236" s="302">
        <v>0</v>
      </c>
      <c r="N236" s="303">
        <v>0</v>
      </c>
      <c r="O236" s="303">
        <v>2626934</v>
      </c>
      <c r="P236" s="303">
        <v>0</v>
      </c>
      <c r="Q236" s="125">
        <v>0</v>
      </c>
      <c r="R236" s="302">
        <v>0</v>
      </c>
      <c r="S236" s="342"/>
      <c r="T236" s="343"/>
    </row>
    <row r="237" spans="1:20" s="170" customFormat="1" ht="10.5">
      <c r="A237" s="342"/>
      <c r="B237" s="343"/>
      <c r="C237" s="343"/>
      <c r="D237" s="343"/>
      <c r="E237" s="343"/>
      <c r="F237" s="344" t="s">
        <v>489</v>
      </c>
      <c r="G237" s="129">
        <v>6</v>
      </c>
      <c r="H237" s="302">
        <v>5</v>
      </c>
      <c r="I237" s="302">
        <v>1</v>
      </c>
      <c r="J237" s="129">
        <v>212</v>
      </c>
      <c r="K237" s="302">
        <v>182</v>
      </c>
      <c r="L237" s="302">
        <v>45</v>
      </c>
      <c r="M237" s="302">
        <v>30</v>
      </c>
      <c r="N237" s="303">
        <v>24</v>
      </c>
      <c r="O237" s="303" t="s">
        <v>87</v>
      </c>
      <c r="P237" s="125" t="s">
        <v>87</v>
      </c>
      <c r="Q237" s="125" t="s">
        <v>87</v>
      </c>
      <c r="R237" s="303" t="s">
        <v>87</v>
      </c>
      <c r="S237" s="342"/>
      <c r="T237" s="343"/>
    </row>
    <row r="238" spans="1:20" s="170" customFormat="1" ht="10.5">
      <c r="A238" s="342"/>
      <c r="B238" s="343"/>
      <c r="C238" s="343"/>
      <c r="D238" s="343"/>
      <c r="E238" s="343"/>
      <c r="F238" s="344" t="s">
        <v>490</v>
      </c>
      <c r="G238" s="129">
        <v>2</v>
      </c>
      <c r="H238" s="302">
        <v>2</v>
      </c>
      <c r="I238" s="302">
        <v>0</v>
      </c>
      <c r="J238" s="129">
        <v>129</v>
      </c>
      <c r="K238" s="302">
        <v>129</v>
      </c>
      <c r="L238" s="302">
        <v>50</v>
      </c>
      <c r="M238" s="302">
        <v>0</v>
      </c>
      <c r="N238" s="303">
        <v>0</v>
      </c>
      <c r="O238" s="303" t="s">
        <v>87</v>
      </c>
      <c r="P238" s="125" t="s">
        <v>87</v>
      </c>
      <c r="Q238" s="125" t="s">
        <v>87</v>
      </c>
      <c r="R238" s="303" t="s">
        <v>87</v>
      </c>
      <c r="S238" s="342"/>
      <c r="T238" s="343"/>
    </row>
    <row r="239" spans="1:20" s="170" customFormat="1" ht="10.5">
      <c r="A239" s="346"/>
      <c r="B239" s="347"/>
      <c r="C239" s="347"/>
      <c r="D239" s="347"/>
      <c r="E239" s="347"/>
      <c r="F239" s="348" t="s">
        <v>491</v>
      </c>
      <c r="G239" s="159">
        <v>0</v>
      </c>
      <c r="H239" s="302">
        <v>0</v>
      </c>
      <c r="I239" s="302">
        <v>0</v>
      </c>
      <c r="J239" s="159">
        <v>0</v>
      </c>
      <c r="K239" s="304">
        <v>0</v>
      </c>
      <c r="L239" s="304">
        <v>0</v>
      </c>
      <c r="M239" s="302">
        <v>0</v>
      </c>
      <c r="N239" s="305">
        <v>0</v>
      </c>
      <c r="O239" s="305">
        <v>0</v>
      </c>
      <c r="P239" s="305">
        <v>0</v>
      </c>
      <c r="Q239" s="155">
        <v>0</v>
      </c>
      <c r="R239" s="305">
        <v>0</v>
      </c>
      <c r="S239" s="342"/>
      <c r="T239" s="343"/>
    </row>
    <row r="240" spans="1:20" s="170" customFormat="1" ht="12" customHeight="1">
      <c r="A240" s="342"/>
      <c r="B240" s="343"/>
      <c r="C240" s="343"/>
      <c r="D240" s="343">
        <v>553</v>
      </c>
      <c r="E240" s="343" t="s">
        <v>258</v>
      </c>
      <c r="F240" s="344"/>
      <c r="G240" s="345">
        <v>43</v>
      </c>
      <c r="H240" s="360">
        <v>37</v>
      </c>
      <c r="I240" s="353">
        <v>6</v>
      </c>
      <c r="J240" s="130">
        <v>270</v>
      </c>
      <c r="K240" s="126">
        <v>256</v>
      </c>
      <c r="L240" s="126">
        <v>21</v>
      </c>
      <c r="M240" s="352">
        <v>14</v>
      </c>
      <c r="N240" s="353">
        <v>1</v>
      </c>
      <c r="O240" s="354">
        <v>926455</v>
      </c>
      <c r="P240" s="355">
        <v>10516</v>
      </c>
      <c r="Q240" s="355">
        <v>22926</v>
      </c>
      <c r="R240" s="302">
        <v>0</v>
      </c>
      <c r="S240" s="342"/>
      <c r="T240" s="343">
        <v>553</v>
      </c>
    </row>
    <row r="241" spans="1:20" s="170" customFormat="1" ht="10.5">
      <c r="A241" s="342"/>
      <c r="B241" s="343"/>
      <c r="C241" s="343"/>
      <c r="D241" s="343"/>
      <c r="E241" s="343"/>
      <c r="F241" s="344" t="s">
        <v>484</v>
      </c>
      <c r="G241" s="345">
        <v>11</v>
      </c>
      <c r="H241" s="302">
        <v>6</v>
      </c>
      <c r="I241" s="302">
        <v>5</v>
      </c>
      <c r="J241" s="130">
        <v>19</v>
      </c>
      <c r="K241" s="302">
        <v>10</v>
      </c>
      <c r="L241" s="302">
        <v>0</v>
      </c>
      <c r="M241" s="302">
        <v>9</v>
      </c>
      <c r="N241" s="303">
        <v>0</v>
      </c>
      <c r="O241" s="127">
        <v>42303</v>
      </c>
      <c r="P241" s="128">
        <v>210</v>
      </c>
      <c r="Q241" s="128">
        <v>1105</v>
      </c>
      <c r="R241" s="302">
        <v>0</v>
      </c>
      <c r="S241" s="342"/>
      <c r="T241" s="343"/>
    </row>
    <row r="242" spans="1:20" s="170" customFormat="1" ht="10.5">
      <c r="A242" s="342"/>
      <c r="B242" s="343"/>
      <c r="C242" s="343"/>
      <c r="D242" s="343"/>
      <c r="E242" s="343"/>
      <c r="F242" s="344" t="s">
        <v>485</v>
      </c>
      <c r="G242" s="345">
        <v>10</v>
      </c>
      <c r="H242" s="302">
        <v>10</v>
      </c>
      <c r="I242" s="302">
        <v>0</v>
      </c>
      <c r="J242" s="130">
        <v>34</v>
      </c>
      <c r="K242" s="302">
        <v>34</v>
      </c>
      <c r="L242" s="302">
        <v>1</v>
      </c>
      <c r="M242" s="302">
        <v>0</v>
      </c>
      <c r="N242" s="303">
        <v>0</v>
      </c>
      <c r="O242" s="127">
        <v>138390</v>
      </c>
      <c r="P242" s="128">
        <v>1740</v>
      </c>
      <c r="Q242" s="128">
        <v>4900</v>
      </c>
      <c r="R242" s="302">
        <v>0</v>
      </c>
      <c r="S242" s="342"/>
      <c r="T242" s="343"/>
    </row>
    <row r="243" spans="1:20" s="170" customFormat="1" ht="10.5">
      <c r="A243" s="342"/>
      <c r="B243" s="343"/>
      <c r="C243" s="343"/>
      <c r="D243" s="343"/>
      <c r="E243" s="343"/>
      <c r="F243" s="344" t="s">
        <v>486</v>
      </c>
      <c r="G243" s="345">
        <v>15</v>
      </c>
      <c r="H243" s="302">
        <v>14</v>
      </c>
      <c r="I243" s="302">
        <v>1</v>
      </c>
      <c r="J243" s="130">
        <v>85</v>
      </c>
      <c r="K243" s="302">
        <v>80</v>
      </c>
      <c r="L243" s="302">
        <v>7</v>
      </c>
      <c r="M243" s="302">
        <v>5</v>
      </c>
      <c r="N243" s="303">
        <v>1</v>
      </c>
      <c r="O243" s="127">
        <v>368426</v>
      </c>
      <c r="P243" s="128">
        <v>5766</v>
      </c>
      <c r="Q243" s="128">
        <v>3538</v>
      </c>
      <c r="R243" s="302">
        <v>0</v>
      </c>
      <c r="S243" s="342"/>
      <c r="T243" s="343"/>
    </row>
    <row r="244" spans="1:20" s="170" customFormat="1" ht="10.5">
      <c r="A244" s="342"/>
      <c r="B244" s="343"/>
      <c r="C244" s="343"/>
      <c r="D244" s="343"/>
      <c r="E244" s="343"/>
      <c r="F244" s="344" t="s">
        <v>487</v>
      </c>
      <c r="G244" s="345">
        <v>5</v>
      </c>
      <c r="H244" s="302">
        <v>5</v>
      </c>
      <c r="I244" s="302">
        <v>0</v>
      </c>
      <c r="J244" s="130">
        <v>71</v>
      </c>
      <c r="K244" s="302">
        <v>71</v>
      </c>
      <c r="L244" s="302">
        <v>4</v>
      </c>
      <c r="M244" s="302">
        <v>0</v>
      </c>
      <c r="N244" s="303">
        <v>0</v>
      </c>
      <c r="O244" s="127" t="s">
        <v>87</v>
      </c>
      <c r="P244" s="128" t="s">
        <v>87</v>
      </c>
      <c r="Q244" s="128" t="s">
        <v>87</v>
      </c>
      <c r="R244" s="302" t="s">
        <v>87</v>
      </c>
      <c r="S244" s="342"/>
      <c r="T244" s="343"/>
    </row>
    <row r="245" spans="1:20" s="170" customFormat="1" ht="10.5">
      <c r="A245" s="342"/>
      <c r="B245" s="343"/>
      <c r="C245" s="343"/>
      <c r="D245" s="343"/>
      <c r="E245" s="343"/>
      <c r="F245" s="344" t="s">
        <v>488</v>
      </c>
      <c r="G245" s="345">
        <v>1</v>
      </c>
      <c r="H245" s="302">
        <v>1</v>
      </c>
      <c r="I245" s="302">
        <v>0</v>
      </c>
      <c r="J245" s="130">
        <v>20</v>
      </c>
      <c r="K245" s="302">
        <v>20</v>
      </c>
      <c r="L245" s="302">
        <v>7</v>
      </c>
      <c r="M245" s="302">
        <v>0</v>
      </c>
      <c r="N245" s="303">
        <v>0</v>
      </c>
      <c r="O245" s="127" t="s">
        <v>87</v>
      </c>
      <c r="P245" s="128" t="s">
        <v>87</v>
      </c>
      <c r="Q245" s="128" t="s">
        <v>87</v>
      </c>
      <c r="R245" s="128" t="s">
        <v>87</v>
      </c>
      <c r="S245" s="342"/>
      <c r="T245" s="343"/>
    </row>
    <row r="246" spans="1:20" s="170" customFormat="1" ht="10.5">
      <c r="A246" s="342"/>
      <c r="B246" s="343"/>
      <c r="C246" s="343"/>
      <c r="D246" s="343"/>
      <c r="E246" s="343"/>
      <c r="F246" s="344" t="s">
        <v>489</v>
      </c>
      <c r="G246" s="345">
        <v>1</v>
      </c>
      <c r="H246" s="302">
        <v>1</v>
      </c>
      <c r="I246" s="302">
        <v>0</v>
      </c>
      <c r="J246" s="130">
        <v>41</v>
      </c>
      <c r="K246" s="302">
        <v>41</v>
      </c>
      <c r="L246" s="302">
        <v>2</v>
      </c>
      <c r="M246" s="302">
        <v>0</v>
      </c>
      <c r="N246" s="303">
        <v>0</v>
      </c>
      <c r="O246" s="127" t="s">
        <v>87</v>
      </c>
      <c r="P246" s="128" t="s">
        <v>87</v>
      </c>
      <c r="Q246" s="128" t="s">
        <v>87</v>
      </c>
      <c r="R246" s="128" t="s">
        <v>87</v>
      </c>
      <c r="S246" s="342"/>
      <c r="T246" s="343"/>
    </row>
    <row r="247" spans="1:20" s="170" customFormat="1" ht="10.5">
      <c r="A247" s="342"/>
      <c r="B247" s="343"/>
      <c r="C247" s="343"/>
      <c r="D247" s="343"/>
      <c r="E247" s="343"/>
      <c r="F247" s="344" t="s">
        <v>490</v>
      </c>
      <c r="G247" s="302">
        <v>0</v>
      </c>
      <c r="H247" s="302">
        <v>0</v>
      </c>
      <c r="I247" s="303">
        <v>0</v>
      </c>
      <c r="J247" s="302">
        <v>0</v>
      </c>
      <c r="K247" s="302">
        <v>0</v>
      </c>
      <c r="L247" s="302">
        <v>0</v>
      </c>
      <c r="M247" s="302">
        <v>0</v>
      </c>
      <c r="N247" s="303">
        <v>0</v>
      </c>
      <c r="O247" s="303">
        <v>0</v>
      </c>
      <c r="P247" s="303">
        <v>0</v>
      </c>
      <c r="Q247" s="303">
        <v>0</v>
      </c>
      <c r="R247" s="302">
        <v>0</v>
      </c>
      <c r="S247" s="342"/>
      <c r="T247" s="343"/>
    </row>
    <row r="248" spans="1:20" s="170" customFormat="1" ht="10.5">
      <c r="A248" s="346"/>
      <c r="B248" s="347"/>
      <c r="C248" s="347"/>
      <c r="D248" s="347"/>
      <c r="E248" s="347"/>
      <c r="F248" s="348" t="s">
        <v>491</v>
      </c>
      <c r="G248" s="302">
        <v>0</v>
      </c>
      <c r="H248" s="302">
        <v>0</v>
      </c>
      <c r="I248" s="305">
        <v>0</v>
      </c>
      <c r="J248" s="302">
        <v>0</v>
      </c>
      <c r="K248" s="302">
        <v>0</v>
      </c>
      <c r="L248" s="302">
        <v>0</v>
      </c>
      <c r="M248" s="302">
        <v>0</v>
      </c>
      <c r="N248" s="305">
        <v>0</v>
      </c>
      <c r="O248" s="305">
        <v>0</v>
      </c>
      <c r="P248" s="305">
        <v>0</v>
      </c>
      <c r="Q248" s="305">
        <v>0</v>
      </c>
      <c r="R248" s="302">
        <v>0</v>
      </c>
      <c r="S248" s="342"/>
      <c r="T248" s="343"/>
    </row>
    <row r="249" spans="1:20" s="170" customFormat="1" ht="12" customHeight="1">
      <c r="A249" s="358"/>
      <c r="B249" s="359"/>
      <c r="C249" s="359"/>
      <c r="D249" s="359">
        <v>559</v>
      </c>
      <c r="E249" s="359" t="s">
        <v>261</v>
      </c>
      <c r="F249" s="357"/>
      <c r="G249" s="360">
        <v>235</v>
      </c>
      <c r="H249" s="360">
        <v>184</v>
      </c>
      <c r="I249" s="360">
        <v>51</v>
      </c>
      <c r="J249" s="351">
        <v>1670</v>
      </c>
      <c r="K249" s="360">
        <v>1532</v>
      </c>
      <c r="L249" s="360">
        <v>426</v>
      </c>
      <c r="M249" s="360">
        <v>138</v>
      </c>
      <c r="N249" s="354">
        <v>18</v>
      </c>
      <c r="O249" s="354">
        <v>8825432</v>
      </c>
      <c r="P249" s="355">
        <v>87550</v>
      </c>
      <c r="Q249" s="355">
        <v>372191</v>
      </c>
      <c r="R249" s="356">
        <v>0</v>
      </c>
      <c r="S249" s="342"/>
      <c r="T249" s="343">
        <v>559</v>
      </c>
    </row>
    <row r="250" spans="1:20" s="170" customFormat="1" ht="10.5">
      <c r="A250" s="342"/>
      <c r="B250" s="343"/>
      <c r="C250" s="343"/>
      <c r="D250" s="343"/>
      <c r="E250" s="343"/>
      <c r="F250" s="344" t="s">
        <v>484</v>
      </c>
      <c r="G250" s="126">
        <v>73</v>
      </c>
      <c r="H250" s="126">
        <v>46</v>
      </c>
      <c r="I250" s="126">
        <v>27</v>
      </c>
      <c r="J250" s="130">
        <v>109</v>
      </c>
      <c r="K250" s="126">
        <v>70</v>
      </c>
      <c r="L250" s="126">
        <v>3</v>
      </c>
      <c r="M250" s="126">
        <v>39</v>
      </c>
      <c r="N250" s="127">
        <v>1</v>
      </c>
      <c r="O250" s="127">
        <v>244206</v>
      </c>
      <c r="P250" s="128">
        <v>4329</v>
      </c>
      <c r="Q250" s="128">
        <v>7893</v>
      </c>
      <c r="R250" s="302">
        <v>0</v>
      </c>
      <c r="S250" s="342"/>
      <c r="T250" s="343"/>
    </row>
    <row r="251" spans="1:20" s="170" customFormat="1" ht="10.5">
      <c r="A251" s="342"/>
      <c r="B251" s="343"/>
      <c r="C251" s="343"/>
      <c r="D251" s="343"/>
      <c r="E251" s="343"/>
      <c r="F251" s="344" t="s">
        <v>485</v>
      </c>
      <c r="G251" s="126">
        <v>70</v>
      </c>
      <c r="H251" s="126">
        <v>52</v>
      </c>
      <c r="I251" s="126">
        <v>18</v>
      </c>
      <c r="J251" s="130">
        <v>239</v>
      </c>
      <c r="K251" s="126">
        <v>176</v>
      </c>
      <c r="L251" s="126">
        <v>18</v>
      </c>
      <c r="M251" s="126">
        <v>63</v>
      </c>
      <c r="N251" s="127">
        <v>10</v>
      </c>
      <c r="O251" s="127">
        <v>744328</v>
      </c>
      <c r="P251" s="128">
        <v>6657</v>
      </c>
      <c r="Q251" s="128">
        <v>38971</v>
      </c>
      <c r="R251" s="302">
        <v>0</v>
      </c>
      <c r="S251" s="342"/>
      <c r="T251" s="343"/>
    </row>
    <row r="252" spans="1:20" s="170" customFormat="1" ht="10.5">
      <c r="A252" s="342"/>
      <c r="B252" s="343"/>
      <c r="C252" s="343"/>
      <c r="D252" s="343"/>
      <c r="E252" s="343"/>
      <c r="F252" s="344" t="s">
        <v>486</v>
      </c>
      <c r="G252" s="126">
        <v>53</v>
      </c>
      <c r="H252" s="126">
        <v>48</v>
      </c>
      <c r="I252" s="302">
        <v>5</v>
      </c>
      <c r="J252" s="130">
        <v>328</v>
      </c>
      <c r="K252" s="126">
        <v>303</v>
      </c>
      <c r="L252" s="126">
        <v>46</v>
      </c>
      <c r="M252" s="302">
        <v>25</v>
      </c>
      <c r="N252" s="303">
        <v>7</v>
      </c>
      <c r="O252" s="127">
        <v>1194801</v>
      </c>
      <c r="P252" s="128">
        <v>4315</v>
      </c>
      <c r="Q252" s="128">
        <v>32857</v>
      </c>
      <c r="R252" s="302">
        <v>0</v>
      </c>
      <c r="S252" s="342"/>
      <c r="T252" s="343"/>
    </row>
    <row r="253" spans="1:20" s="170" customFormat="1" ht="10.5">
      <c r="A253" s="342"/>
      <c r="B253" s="343"/>
      <c r="C253" s="343"/>
      <c r="D253" s="343"/>
      <c r="E253" s="343"/>
      <c r="F253" s="344" t="s">
        <v>487</v>
      </c>
      <c r="G253" s="126">
        <v>24</v>
      </c>
      <c r="H253" s="126">
        <v>23</v>
      </c>
      <c r="I253" s="302">
        <v>1</v>
      </c>
      <c r="J253" s="130">
        <v>316</v>
      </c>
      <c r="K253" s="126">
        <v>305</v>
      </c>
      <c r="L253" s="126">
        <v>58</v>
      </c>
      <c r="M253" s="302">
        <v>11</v>
      </c>
      <c r="N253" s="303">
        <v>0</v>
      </c>
      <c r="O253" s="127">
        <v>1446559</v>
      </c>
      <c r="P253" s="128">
        <v>41815</v>
      </c>
      <c r="Q253" s="128">
        <v>28583</v>
      </c>
      <c r="R253" s="302">
        <v>0</v>
      </c>
      <c r="S253" s="342"/>
      <c r="T253" s="343"/>
    </row>
    <row r="254" spans="1:20" s="170" customFormat="1" ht="10.5">
      <c r="A254" s="342"/>
      <c r="B254" s="343"/>
      <c r="C254" s="343"/>
      <c r="D254" s="343"/>
      <c r="E254" s="343"/>
      <c r="F254" s="344" t="s">
        <v>488</v>
      </c>
      <c r="G254" s="126">
        <v>11</v>
      </c>
      <c r="H254" s="126">
        <v>11</v>
      </c>
      <c r="I254" s="302">
        <v>0</v>
      </c>
      <c r="J254" s="130">
        <v>276</v>
      </c>
      <c r="K254" s="126">
        <v>276</v>
      </c>
      <c r="L254" s="126">
        <v>78</v>
      </c>
      <c r="M254" s="302">
        <v>0</v>
      </c>
      <c r="N254" s="303">
        <v>0</v>
      </c>
      <c r="O254" s="127">
        <v>1294733</v>
      </c>
      <c r="P254" s="128">
        <v>29017</v>
      </c>
      <c r="Q254" s="128">
        <v>46076</v>
      </c>
      <c r="R254" s="302">
        <v>0</v>
      </c>
      <c r="S254" s="342"/>
      <c r="T254" s="343"/>
    </row>
    <row r="255" spans="1:20" s="170" customFormat="1" ht="10.5">
      <c r="A255" s="342"/>
      <c r="B255" s="343"/>
      <c r="C255" s="343"/>
      <c r="D255" s="343"/>
      <c r="E255" s="343"/>
      <c r="F255" s="344" t="s">
        <v>489</v>
      </c>
      <c r="G255" s="126">
        <v>3</v>
      </c>
      <c r="H255" s="126">
        <v>3</v>
      </c>
      <c r="I255" s="302">
        <v>0</v>
      </c>
      <c r="J255" s="130">
        <v>106</v>
      </c>
      <c r="K255" s="126">
        <v>106</v>
      </c>
      <c r="L255" s="126">
        <v>7</v>
      </c>
      <c r="M255" s="302">
        <v>0</v>
      </c>
      <c r="N255" s="303">
        <v>0</v>
      </c>
      <c r="O255" s="127" t="s">
        <v>87</v>
      </c>
      <c r="P255" s="128" t="s">
        <v>87</v>
      </c>
      <c r="Q255" s="128" t="s">
        <v>87</v>
      </c>
      <c r="R255" s="128" t="s">
        <v>87</v>
      </c>
      <c r="S255" s="342"/>
      <c r="T255" s="343"/>
    </row>
    <row r="256" spans="1:20" s="170" customFormat="1" ht="10.5">
      <c r="A256" s="342"/>
      <c r="B256" s="343"/>
      <c r="C256" s="343"/>
      <c r="D256" s="343"/>
      <c r="E256" s="343"/>
      <c r="F256" s="344" t="s">
        <v>490</v>
      </c>
      <c r="G256" s="302">
        <v>0</v>
      </c>
      <c r="H256" s="302">
        <v>0</v>
      </c>
      <c r="I256" s="303">
        <v>0</v>
      </c>
      <c r="J256" s="302">
        <v>0</v>
      </c>
      <c r="K256" s="302">
        <v>0</v>
      </c>
      <c r="L256" s="302">
        <v>0</v>
      </c>
      <c r="M256" s="302">
        <v>0</v>
      </c>
      <c r="N256" s="303">
        <v>0</v>
      </c>
      <c r="O256" s="303">
        <v>0</v>
      </c>
      <c r="P256" s="302">
        <v>0</v>
      </c>
      <c r="Q256" s="125">
        <v>0</v>
      </c>
      <c r="R256" s="125">
        <v>0</v>
      </c>
      <c r="S256" s="342"/>
      <c r="T256" s="343"/>
    </row>
    <row r="257" spans="1:20" s="170" customFormat="1" ht="10.5">
      <c r="A257" s="346"/>
      <c r="B257" s="347"/>
      <c r="C257" s="347"/>
      <c r="D257" s="347"/>
      <c r="E257" s="347"/>
      <c r="F257" s="348" t="s">
        <v>491</v>
      </c>
      <c r="G257" s="156">
        <v>1</v>
      </c>
      <c r="H257" s="304">
        <v>1</v>
      </c>
      <c r="I257" s="305">
        <v>0</v>
      </c>
      <c r="J257" s="160">
        <v>296</v>
      </c>
      <c r="K257" s="304">
        <v>296</v>
      </c>
      <c r="L257" s="304">
        <v>216</v>
      </c>
      <c r="M257" s="302">
        <v>0</v>
      </c>
      <c r="N257" s="305">
        <v>0</v>
      </c>
      <c r="O257" s="157" t="s">
        <v>87</v>
      </c>
      <c r="P257" s="158" t="s">
        <v>87</v>
      </c>
      <c r="Q257" s="158" t="s">
        <v>87</v>
      </c>
      <c r="R257" s="158" t="s">
        <v>87</v>
      </c>
      <c r="S257" s="342"/>
      <c r="T257" s="343"/>
    </row>
    <row r="258" spans="1:20" ht="12" customHeight="1">
      <c r="A258" s="102">
        <v>2</v>
      </c>
      <c r="B258" s="105" t="s">
        <v>271</v>
      </c>
      <c r="C258" s="105"/>
      <c r="D258" s="105"/>
      <c r="E258" s="105"/>
      <c r="F258" s="349"/>
      <c r="G258" s="88">
        <v>9701</v>
      </c>
      <c r="H258" s="88">
        <v>4813</v>
      </c>
      <c r="I258" s="244">
        <v>4888</v>
      </c>
      <c r="J258" s="90">
        <v>57433</v>
      </c>
      <c r="K258" s="88">
        <v>44502</v>
      </c>
      <c r="L258" s="88">
        <v>22480</v>
      </c>
      <c r="M258" s="88">
        <v>12931</v>
      </c>
      <c r="N258" s="244">
        <v>3479</v>
      </c>
      <c r="O258" s="89">
        <v>114249014</v>
      </c>
      <c r="P258" s="89">
        <v>4974905</v>
      </c>
      <c r="Q258" s="89">
        <v>1620781</v>
      </c>
      <c r="R258" s="89">
        <v>1581770</v>
      </c>
      <c r="S258" s="102" t="s">
        <v>493</v>
      </c>
      <c r="T258" s="105"/>
    </row>
    <row r="259" spans="1:20" s="170" customFormat="1" ht="10.5">
      <c r="A259" s="342"/>
      <c r="B259" s="343"/>
      <c r="C259" s="343"/>
      <c r="D259" s="343"/>
      <c r="E259" s="343"/>
      <c r="F259" s="344" t="s">
        <v>484</v>
      </c>
      <c r="G259" s="302">
        <v>4459</v>
      </c>
      <c r="H259" s="302">
        <v>965</v>
      </c>
      <c r="I259" s="303">
        <v>3494</v>
      </c>
      <c r="J259" s="129">
        <v>6985</v>
      </c>
      <c r="K259" s="302">
        <v>1579</v>
      </c>
      <c r="L259" s="302">
        <v>252</v>
      </c>
      <c r="M259" s="302">
        <v>5406</v>
      </c>
      <c r="N259" s="303">
        <v>185</v>
      </c>
      <c r="O259" s="303">
        <v>6475303</v>
      </c>
      <c r="P259" s="125">
        <v>252195</v>
      </c>
      <c r="Q259" s="125">
        <v>206059</v>
      </c>
      <c r="R259" s="125">
        <v>221406</v>
      </c>
      <c r="S259" s="342"/>
      <c r="T259" s="343"/>
    </row>
    <row r="260" spans="1:20" s="170" customFormat="1" ht="10.5">
      <c r="A260" s="342"/>
      <c r="B260" s="343"/>
      <c r="C260" s="343"/>
      <c r="D260" s="343"/>
      <c r="E260" s="343"/>
      <c r="F260" s="344" t="s">
        <v>485</v>
      </c>
      <c r="G260" s="302">
        <v>2150</v>
      </c>
      <c r="H260" s="302">
        <v>1189</v>
      </c>
      <c r="I260" s="303">
        <v>961</v>
      </c>
      <c r="J260" s="129">
        <v>7296</v>
      </c>
      <c r="K260" s="302">
        <v>4149</v>
      </c>
      <c r="L260" s="302">
        <v>1049</v>
      </c>
      <c r="M260" s="302">
        <v>3147</v>
      </c>
      <c r="N260" s="303">
        <v>379</v>
      </c>
      <c r="O260" s="303">
        <v>11659009</v>
      </c>
      <c r="P260" s="125">
        <v>396927</v>
      </c>
      <c r="Q260" s="125">
        <v>341658</v>
      </c>
      <c r="R260" s="125">
        <v>175596</v>
      </c>
      <c r="S260" s="342"/>
      <c r="T260" s="343"/>
    </row>
    <row r="261" spans="1:20" s="170" customFormat="1" ht="10.5">
      <c r="A261" s="342"/>
      <c r="B261" s="343"/>
      <c r="C261" s="343"/>
      <c r="D261" s="343"/>
      <c r="E261" s="343"/>
      <c r="F261" s="344" t="s">
        <v>486</v>
      </c>
      <c r="G261" s="302">
        <v>1735</v>
      </c>
      <c r="H261" s="302">
        <v>1494</v>
      </c>
      <c r="I261" s="303">
        <v>241</v>
      </c>
      <c r="J261" s="129">
        <v>11269</v>
      </c>
      <c r="K261" s="302">
        <v>9726</v>
      </c>
      <c r="L261" s="302">
        <v>3470</v>
      </c>
      <c r="M261" s="302">
        <v>1543</v>
      </c>
      <c r="N261" s="303">
        <v>662</v>
      </c>
      <c r="O261" s="303">
        <v>27431466</v>
      </c>
      <c r="P261" s="125">
        <v>1158677</v>
      </c>
      <c r="Q261" s="125">
        <v>559429</v>
      </c>
      <c r="R261" s="125">
        <v>300382</v>
      </c>
      <c r="S261" s="342"/>
      <c r="T261" s="343"/>
    </row>
    <row r="262" spans="1:20" s="170" customFormat="1" ht="10.5">
      <c r="A262" s="342"/>
      <c r="B262" s="343"/>
      <c r="C262" s="343"/>
      <c r="D262" s="343"/>
      <c r="E262" s="343"/>
      <c r="F262" s="344" t="s">
        <v>487</v>
      </c>
      <c r="G262" s="302">
        <v>855</v>
      </c>
      <c r="H262" s="302">
        <v>689</v>
      </c>
      <c r="I262" s="303">
        <v>166</v>
      </c>
      <c r="J262" s="129">
        <v>11352</v>
      </c>
      <c r="K262" s="302">
        <v>9160</v>
      </c>
      <c r="L262" s="302">
        <v>4228</v>
      </c>
      <c r="M262" s="302">
        <v>2192</v>
      </c>
      <c r="N262" s="303">
        <v>1676</v>
      </c>
      <c r="O262" s="303">
        <v>25378581</v>
      </c>
      <c r="P262" s="125">
        <v>1424390</v>
      </c>
      <c r="Q262" s="125">
        <v>355807</v>
      </c>
      <c r="R262" s="125">
        <v>256136</v>
      </c>
      <c r="S262" s="342"/>
      <c r="T262" s="343"/>
    </row>
    <row r="263" spans="1:20" s="170" customFormat="1" ht="10.5">
      <c r="A263" s="342"/>
      <c r="B263" s="343"/>
      <c r="C263" s="343"/>
      <c r="D263" s="343"/>
      <c r="E263" s="343"/>
      <c r="F263" s="344" t="s">
        <v>488</v>
      </c>
      <c r="G263" s="302">
        <v>227</v>
      </c>
      <c r="H263" s="302">
        <v>205</v>
      </c>
      <c r="I263" s="303">
        <v>22</v>
      </c>
      <c r="J263" s="129">
        <v>5433</v>
      </c>
      <c r="K263" s="302">
        <v>4922</v>
      </c>
      <c r="L263" s="302">
        <v>2391</v>
      </c>
      <c r="M263" s="302">
        <v>511</v>
      </c>
      <c r="N263" s="303">
        <v>457</v>
      </c>
      <c r="O263" s="303">
        <v>11994021</v>
      </c>
      <c r="P263" s="125">
        <v>1020526</v>
      </c>
      <c r="Q263" s="125">
        <v>71142</v>
      </c>
      <c r="R263" s="125">
        <v>125197</v>
      </c>
      <c r="S263" s="342"/>
      <c r="T263" s="343"/>
    </row>
    <row r="264" spans="1:20" s="170" customFormat="1" ht="10.5">
      <c r="A264" s="342"/>
      <c r="B264" s="343"/>
      <c r="C264" s="343"/>
      <c r="D264" s="343"/>
      <c r="E264" s="343"/>
      <c r="F264" s="344" t="s">
        <v>489</v>
      </c>
      <c r="G264" s="302">
        <v>157</v>
      </c>
      <c r="H264" s="302">
        <v>153</v>
      </c>
      <c r="I264" s="303">
        <v>4</v>
      </c>
      <c r="J264" s="129">
        <v>5831</v>
      </c>
      <c r="K264" s="302">
        <v>5699</v>
      </c>
      <c r="L264" s="302">
        <v>3753</v>
      </c>
      <c r="M264" s="302">
        <v>132</v>
      </c>
      <c r="N264" s="303">
        <v>120</v>
      </c>
      <c r="O264" s="303">
        <v>11519359</v>
      </c>
      <c r="P264" s="125">
        <v>353862</v>
      </c>
      <c r="Q264" s="125">
        <v>70579</v>
      </c>
      <c r="R264" s="125">
        <v>174703</v>
      </c>
      <c r="S264" s="342"/>
      <c r="T264" s="343"/>
    </row>
    <row r="265" spans="1:20" s="170" customFormat="1" ht="10.5">
      <c r="A265" s="342"/>
      <c r="B265" s="343"/>
      <c r="C265" s="343"/>
      <c r="D265" s="343"/>
      <c r="E265" s="343"/>
      <c r="F265" s="344" t="s">
        <v>490</v>
      </c>
      <c r="G265" s="302">
        <v>101</v>
      </c>
      <c r="H265" s="302">
        <v>101</v>
      </c>
      <c r="I265" s="303">
        <v>0</v>
      </c>
      <c r="J265" s="129">
        <v>6926</v>
      </c>
      <c r="K265" s="302">
        <v>6926</v>
      </c>
      <c r="L265" s="302">
        <v>5594</v>
      </c>
      <c r="M265" s="302">
        <v>0</v>
      </c>
      <c r="N265" s="303">
        <v>0</v>
      </c>
      <c r="O265" s="303">
        <v>13938518</v>
      </c>
      <c r="P265" s="125">
        <v>82000</v>
      </c>
      <c r="Q265" s="125">
        <v>16107</v>
      </c>
      <c r="R265" s="125">
        <v>222046</v>
      </c>
      <c r="S265" s="342"/>
      <c r="T265" s="343"/>
    </row>
    <row r="266" spans="1:20" s="170" customFormat="1" ht="10.5">
      <c r="A266" s="346"/>
      <c r="B266" s="347"/>
      <c r="C266" s="347"/>
      <c r="D266" s="347"/>
      <c r="E266" s="347"/>
      <c r="F266" s="348" t="s">
        <v>491</v>
      </c>
      <c r="G266" s="304">
        <v>17</v>
      </c>
      <c r="H266" s="304">
        <v>17</v>
      </c>
      <c r="I266" s="305">
        <v>0</v>
      </c>
      <c r="J266" s="159">
        <v>2341</v>
      </c>
      <c r="K266" s="304">
        <v>2341</v>
      </c>
      <c r="L266" s="304">
        <v>1743</v>
      </c>
      <c r="M266" s="304">
        <v>0</v>
      </c>
      <c r="N266" s="305">
        <v>0</v>
      </c>
      <c r="O266" s="303">
        <v>5852757</v>
      </c>
      <c r="P266" s="125">
        <v>286328</v>
      </c>
      <c r="Q266" s="155">
        <v>0</v>
      </c>
      <c r="R266" s="155">
        <v>106304</v>
      </c>
      <c r="S266" s="342"/>
      <c r="T266" s="343"/>
    </row>
    <row r="267" spans="1:20" ht="12" customHeight="1">
      <c r="A267" s="102"/>
      <c r="B267" s="105">
        <v>56</v>
      </c>
      <c r="C267" s="105" t="s">
        <v>272</v>
      </c>
      <c r="D267" s="105"/>
      <c r="E267" s="105"/>
      <c r="F267" s="349"/>
      <c r="G267" s="96">
        <v>38</v>
      </c>
      <c r="H267" s="96">
        <v>31</v>
      </c>
      <c r="I267" s="97">
        <v>7</v>
      </c>
      <c r="J267" s="90">
        <v>1782</v>
      </c>
      <c r="K267" s="96">
        <v>1766</v>
      </c>
      <c r="L267" s="96">
        <v>1289</v>
      </c>
      <c r="M267" s="96">
        <v>16</v>
      </c>
      <c r="N267" s="97">
        <v>0</v>
      </c>
      <c r="O267" s="244">
        <v>5321983</v>
      </c>
      <c r="P267" s="89">
        <v>95671</v>
      </c>
      <c r="Q267" s="98">
        <v>1959</v>
      </c>
      <c r="R267" s="98">
        <v>133033</v>
      </c>
      <c r="S267" s="102">
        <v>56</v>
      </c>
      <c r="T267" s="105"/>
    </row>
    <row r="268" spans="1:20" s="170" customFormat="1" ht="10.5">
      <c r="A268" s="342"/>
      <c r="B268" s="343"/>
      <c r="C268" s="343"/>
      <c r="D268" s="343"/>
      <c r="E268" s="343"/>
      <c r="F268" s="344" t="s">
        <v>484</v>
      </c>
      <c r="G268" s="126">
        <v>9</v>
      </c>
      <c r="H268" s="126">
        <v>5</v>
      </c>
      <c r="I268" s="127">
        <v>4</v>
      </c>
      <c r="J268" s="130">
        <v>15</v>
      </c>
      <c r="K268" s="126">
        <v>8</v>
      </c>
      <c r="L268" s="126">
        <v>6</v>
      </c>
      <c r="M268" s="126">
        <v>7</v>
      </c>
      <c r="N268" s="127">
        <v>0</v>
      </c>
      <c r="O268" s="127">
        <v>30400</v>
      </c>
      <c r="P268" s="128">
        <v>67</v>
      </c>
      <c r="Q268" s="128">
        <v>1059</v>
      </c>
      <c r="R268" s="128">
        <v>391</v>
      </c>
      <c r="S268" s="342"/>
      <c r="T268" s="343"/>
    </row>
    <row r="269" spans="1:20" s="170" customFormat="1" ht="10.5">
      <c r="A269" s="342"/>
      <c r="B269" s="343"/>
      <c r="C269" s="343"/>
      <c r="D269" s="343"/>
      <c r="E269" s="343"/>
      <c r="F269" s="344" t="s">
        <v>485</v>
      </c>
      <c r="G269" s="126">
        <v>6</v>
      </c>
      <c r="H269" s="126">
        <v>3</v>
      </c>
      <c r="I269" s="127">
        <v>3</v>
      </c>
      <c r="J269" s="130">
        <v>20</v>
      </c>
      <c r="K269" s="126">
        <v>11</v>
      </c>
      <c r="L269" s="126">
        <v>6</v>
      </c>
      <c r="M269" s="126">
        <v>9</v>
      </c>
      <c r="N269" s="127">
        <v>0</v>
      </c>
      <c r="O269" s="127" t="s">
        <v>87</v>
      </c>
      <c r="P269" s="128" t="s">
        <v>87</v>
      </c>
      <c r="Q269" s="128" t="s">
        <v>87</v>
      </c>
      <c r="R269" s="128" t="s">
        <v>87</v>
      </c>
      <c r="S269" s="342"/>
      <c r="T269" s="343"/>
    </row>
    <row r="270" spans="1:20" s="170" customFormat="1" ht="10.5">
      <c r="A270" s="342"/>
      <c r="B270" s="343"/>
      <c r="C270" s="343"/>
      <c r="D270" s="343"/>
      <c r="E270" s="343"/>
      <c r="F270" s="344" t="s">
        <v>486</v>
      </c>
      <c r="G270" s="126">
        <v>7</v>
      </c>
      <c r="H270" s="126">
        <v>7</v>
      </c>
      <c r="I270" s="127">
        <v>0</v>
      </c>
      <c r="J270" s="130">
        <v>50</v>
      </c>
      <c r="K270" s="126">
        <v>50</v>
      </c>
      <c r="L270" s="126">
        <v>18</v>
      </c>
      <c r="M270" s="126">
        <v>0</v>
      </c>
      <c r="N270" s="127">
        <v>0</v>
      </c>
      <c r="O270" s="127">
        <v>114537</v>
      </c>
      <c r="P270" s="128">
        <v>995</v>
      </c>
      <c r="Q270" s="128">
        <v>500</v>
      </c>
      <c r="R270" s="128">
        <v>1777</v>
      </c>
      <c r="S270" s="342"/>
      <c r="T270" s="343"/>
    </row>
    <row r="271" spans="1:20" s="170" customFormat="1" ht="10.5">
      <c r="A271" s="342"/>
      <c r="B271" s="343"/>
      <c r="C271" s="343"/>
      <c r="D271" s="343"/>
      <c r="E271" s="343"/>
      <c r="F271" s="344" t="s">
        <v>487</v>
      </c>
      <c r="G271" s="126">
        <v>0</v>
      </c>
      <c r="H271" s="126">
        <v>0</v>
      </c>
      <c r="I271" s="127">
        <v>0</v>
      </c>
      <c r="J271" s="126">
        <v>0</v>
      </c>
      <c r="K271" s="126">
        <v>0</v>
      </c>
      <c r="L271" s="126">
        <v>0</v>
      </c>
      <c r="M271" s="126">
        <v>0</v>
      </c>
      <c r="N271" s="127">
        <v>0</v>
      </c>
      <c r="O271" s="127">
        <v>0</v>
      </c>
      <c r="P271" s="127">
        <v>0</v>
      </c>
      <c r="Q271" s="127">
        <v>0</v>
      </c>
      <c r="R271" s="127">
        <v>0</v>
      </c>
      <c r="S271" s="342"/>
      <c r="T271" s="343"/>
    </row>
    <row r="272" spans="1:20" s="170" customFormat="1" ht="10.5">
      <c r="A272" s="342"/>
      <c r="B272" s="343"/>
      <c r="C272" s="343"/>
      <c r="D272" s="343"/>
      <c r="E272" s="343"/>
      <c r="F272" s="344" t="s">
        <v>488</v>
      </c>
      <c r="G272" s="126">
        <v>0</v>
      </c>
      <c r="H272" s="126">
        <v>0</v>
      </c>
      <c r="I272" s="127">
        <v>0</v>
      </c>
      <c r="J272" s="126">
        <v>0</v>
      </c>
      <c r="K272" s="126">
        <v>0</v>
      </c>
      <c r="L272" s="126">
        <v>0</v>
      </c>
      <c r="M272" s="126">
        <v>0</v>
      </c>
      <c r="N272" s="127">
        <v>0</v>
      </c>
      <c r="O272" s="127">
        <v>0</v>
      </c>
      <c r="P272" s="127">
        <v>0</v>
      </c>
      <c r="Q272" s="127">
        <v>0</v>
      </c>
      <c r="R272" s="127">
        <v>0</v>
      </c>
      <c r="S272" s="342"/>
      <c r="T272" s="343"/>
    </row>
    <row r="273" spans="1:20" s="170" customFormat="1" ht="10.5">
      <c r="A273" s="342"/>
      <c r="B273" s="343"/>
      <c r="C273" s="343"/>
      <c r="D273" s="343"/>
      <c r="E273" s="343"/>
      <c r="F273" s="344" t="s">
        <v>489</v>
      </c>
      <c r="G273" s="126">
        <v>1</v>
      </c>
      <c r="H273" s="126">
        <v>1</v>
      </c>
      <c r="I273" s="127">
        <v>0</v>
      </c>
      <c r="J273" s="130">
        <v>39</v>
      </c>
      <c r="K273" s="126">
        <v>39</v>
      </c>
      <c r="L273" s="126">
        <v>28</v>
      </c>
      <c r="M273" s="126">
        <v>0</v>
      </c>
      <c r="N273" s="127">
        <v>0</v>
      </c>
      <c r="O273" s="127" t="s">
        <v>87</v>
      </c>
      <c r="P273" s="128" t="s">
        <v>87</v>
      </c>
      <c r="Q273" s="128" t="s">
        <v>87</v>
      </c>
      <c r="R273" s="128" t="s">
        <v>87</v>
      </c>
      <c r="S273" s="342"/>
      <c r="T273" s="343"/>
    </row>
    <row r="274" spans="1:20" s="170" customFormat="1" ht="10.5">
      <c r="A274" s="342"/>
      <c r="B274" s="343"/>
      <c r="C274" s="343"/>
      <c r="D274" s="343"/>
      <c r="E274" s="343"/>
      <c r="F274" s="344" t="s">
        <v>490</v>
      </c>
      <c r="G274" s="126">
        <v>8</v>
      </c>
      <c r="H274" s="126">
        <v>8</v>
      </c>
      <c r="I274" s="127">
        <v>0</v>
      </c>
      <c r="J274" s="130">
        <v>567</v>
      </c>
      <c r="K274" s="126">
        <v>567</v>
      </c>
      <c r="L274" s="126">
        <v>438</v>
      </c>
      <c r="M274" s="126">
        <v>0</v>
      </c>
      <c r="N274" s="127">
        <v>0</v>
      </c>
      <c r="O274" s="127">
        <v>1897749</v>
      </c>
      <c r="P274" s="128">
        <v>3009</v>
      </c>
      <c r="Q274" s="127">
        <v>0</v>
      </c>
      <c r="R274" s="128">
        <v>44829</v>
      </c>
      <c r="S274" s="342"/>
      <c r="T274" s="343"/>
    </row>
    <row r="275" spans="1:20" s="170" customFormat="1" ht="10.5">
      <c r="A275" s="346"/>
      <c r="B275" s="347"/>
      <c r="C275" s="347"/>
      <c r="D275" s="347"/>
      <c r="E275" s="347"/>
      <c r="F275" s="348" t="s">
        <v>491</v>
      </c>
      <c r="G275" s="126">
        <v>7</v>
      </c>
      <c r="H275" s="156">
        <v>7</v>
      </c>
      <c r="I275" s="157">
        <v>0</v>
      </c>
      <c r="J275" s="130">
        <v>1091</v>
      </c>
      <c r="K275" s="304">
        <v>1091</v>
      </c>
      <c r="L275" s="304">
        <v>793</v>
      </c>
      <c r="M275" s="156">
        <v>0</v>
      </c>
      <c r="N275" s="157">
        <v>0</v>
      </c>
      <c r="O275" s="127">
        <v>3108756</v>
      </c>
      <c r="P275" s="128">
        <v>91119</v>
      </c>
      <c r="Q275" s="127">
        <v>0</v>
      </c>
      <c r="R275" s="128">
        <v>85009</v>
      </c>
      <c r="S275" s="342"/>
      <c r="T275" s="343"/>
    </row>
    <row r="276" spans="1:20" s="170" customFormat="1" ht="12" customHeight="1">
      <c r="A276" s="342"/>
      <c r="B276" s="343"/>
      <c r="C276" s="343"/>
      <c r="D276" s="343">
        <v>561</v>
      </c>
      <c r="E276" s="343" t="s">
        <v>273</v>
      </c>
      <c r="F276" s="344"/>
      <c r="G276" s="360">
        <v>15</v>
      </c>
      <c r="H276" s="126">
        <v>15</v>
      </c>
      <c r="I276" s="127">
        <v>0</v>
      </c>
      <c r="J276" s="351">
        <v>1658</v>
      </c>
      <c r="K276" s="126">
        <v>1658</v>
      </c>
      <c r="L276" s="126">
        <v>1231</v>
      </c>
      <c r="M276" s="360">
        <v>0</v>
      </c>
      <c r="N276" s="127">
        <v>0</v>
      </c>
      <c r="O276" s="354">
        <v>5006505</v>
      </c>
      <c r="P276" s="355">
        <v>94128</v>
      </c>
      <c r="Q276" s="355">
        <v>0</v>
      </c>
      <c r="R276" s="355">
        <v>129838</v>
      </c>
      <c r="S276" s="342"/>
      <c r="T276" s="343">
        <v>561</v>
      </c>
    </row>
    <row r="277" spans="1:20" s="170" customFormat="1" ht="10.5">
      <c r="A277" s="342"/>
      <c r="B277" s="343"/>
      <c r="C277" s="343"/>
      <c r="D277" s="343"/>
      <c r="E277" s="343"/>
      <c r="F277" s="344" t="s">
        <v>484</v>
      </c>
      <c r="G277" s="126">
        <v>0</v>
      </c>
      <c r="H277" s="126">
        <v>0</v>
      </c>
      <c r="I277" s="127">
        <v>0</v>
      </c>
      <c r="J277" s="126">
        <v>0</v>
      </c>
      <c r="K277" s="126">
        <v>0</v>
      </c>
      <c r="L277" s="126">
        <v>0</v>
      </c>
      <c r="M277" s="126">
        <v>0</v>
      </c>
      <c r="N277" s="127">
        <v>0</v>
      </c>
      <c r="O277" s="127">
        <v>0</v>
      </c>
      <c r="P277" s="127">
        <v>0</v>
      </c>
      <c r="Q277" s="127">
        <v>0</v>
      </c>
      <c r="R277" s="127">
        <v>0</v>
      </c>
      <c r="S277" s="342"/>
      <c r="T277" s="343"/>
    </row>
    <row r="278" spans="1:20" s="170" customFormat="1" ht="10.5">
      <c r="A278" s="342"/>
      <c r="B278" s="343"/>
      <c r="C278" s="343"/>
      <c r="D278" s="343"/>
      <c r="E278" s="343"/>
      <c r="F278" s="344" t="s">
        <v>485</v>
      </c>
      <c r="G278" s="126">
        <v>0</v>
      </c>
      <c r="H278" s="126">
        <v>0</v>
      </c>
      <c r="I278" s="127">
        <v>0</v>
      </c>
      <c r="J278" s="126">
        <v>0</v>
      </c>
      <c r="K278" s="126">
        <v>0</v>
      </c>
      <c r="L278" s="126">
        <v>0</v>
      </c>
      <c r="M278" s="126">
        <v>0</v>
      </c>
      <c r="N278" s="127">
        <v>0</v>
      </c>
      <c r="O278" s="127">
        <v>0</v>
      </c>
      <c r="P278" s="127">
        <v>0</v>
      </c>
      <c r="Q278" s="127">
        <v>0</v>
      </c>
      <c r="R278" s="127">
        <v>0</v>
      </c>
      <c r="S278" s="342"/>
      <c r="T278" s="343"/>
    </row>
    <row r="279" spans="1:20" s="170" customFormat="1" ht="10.5">
      <c r="A279" s="342"/>
      <c r="B279" s="343"/>
      <c r="C279" s="343"/>
      <c r="D279" s="343"/>
      <c r="E279" s="343"/>
      <c r="F279" s="344" t="s">
        <v>486</v>
      </c>
      <c r="G279" s="126">
        <v>0</v>
      </c>
      <c r="H279" s="126">
        <v>0</v>
      </c>
      <c r="I279" s="127">
        <v>0</v>
      </c>
      <c r="J279" s="126">
        <v>0</v>
      </c>
      <c r="K279" s="126">
        <v>0</v>
      </c>
      <c r="L279" s="126">
        <v>0</v>
      </c>
      <c r="M279" s="126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342"/>
      <c r="T279" s="343"/>
    </row>
    <row r="280" spans="1:20" s="170" customFormat="1" ht="10.5">
      <c r="A280" s="342"/>
      <c r="B280" s="343"/>
      <c r="C280" s="343"/>
      <c r="D280" s="343"/>
      <c r="E280" s="343"/>
      <c r="F280" s="344" t="s">
        <v>487</v>
      </c>
      <c r="G280" s="126">
        <v>0</v>
      </c>
      <c r="H280" s="126">
        <v>0</v>
      </c>
      <c r="I280" s="127">
        <v>0</v>
      </c>
      <c r="J280" s="126">
        <v>0</v>
      </c>
      <c r="K280" s="126">
        <v>0</v>
      </c>
      <c r="L280" s="126">
        <v>0</v>
      </c>
      <c r="M280" s="126">
        <v>0</v>
      </c>
      <c r="N280" s="127">
        <v>0</v>
      </c>
      <c r="O280" s="127">
        <v>0</v>
      </c>
      <c r="P280" s="127">
        <v>0</v>
      </c>
      <c r="Q280" s="127">
        <v>0</v>
      </c>
      <c r="R280" s="127">
        <v>0</v>
      </c>
      <c r="S280" s="342"/>
      <c r="T280" s="343"/>
    </row>
    <row r="281" spans="1:20" s="170" customFormat="1" ht="10.5">
      <c r="A281" s="342"/>
      <c r="B281" s="343"/>
      <c r="C281" s="343"/>
      <c r="D281" s="343"/>
      <c r="E281" s="343"/>
      <c r="F281" s="344" t="s">
        <v>488</v>
      </c>
      <c r="G281" s="126">
        <v>0</v>
      </c>
      <c r="H281" s="126">
        <v>0</v>
      </c>
      <c r="I281" s="127">
        <v>0</v>
      </c>
      <c r="J281" s="126">
        <v>0</v>
      </c>
      <c r="K281" s="126">
        <v>0</v>
      </c>
      <c r="L281" s="126">
        <v>0</v>
      </c>
      <c r="M281" s="126">
        <v>0</v>
      </c>
      <c r="N281" s="127">
        <v>0</v>
      </c>
      <c r="O281" s="127">
        <v>0</v>
      </c>
      <c r="P281" s="127">
        <v>0</v>
      </c>
      <c r="Q281" s="127">
        <v>0</v>
      </c>
      <c r="R281" s="127">
        <v>0</v>
      </c>
      <c r="S281" s="342"/>
      <c r="T281" s="343"/>
    </row>
    <row r="282" spans="1:20" s="170" customFormat="1" ht="10.5">
      <c r="A282" s="342"/>
      <c r="B282" s="343"/>
      <c r="C282" s="343"/>
      <c r="D282" s="343"/>
      <c r="E282" s="343"/>
      <c r="F282" s="344" t="s">
        <v>489</v>
      </c>
      <c r="G282" s="126">
        <v>0</v>
      </c>
      <c r="H282" s="126">
        <v>0</v>
      </c>
      <c r="I282" s="127">
        <v>0</v>
      </c>
      <c r="J282" s="126">
        <v>0</v>
      </c>
      <c r="K282" s="126">
        <v>0</v>
      </c>
      <c r="L282" s="126">
        <v>0</v>
      </c>
      <c r="M282" s="126">
        <v>0</v>
      </c>
      <c r="N282" s="127">
        <v>0</v>
      </c>
      <c r="O282" s="127">
        <v>0</v>
      </c>
      <c r="P282" s="127">
        <v>0</v>
      </c>
      <c r="Q282" s="127">
        <v>0</v>
      </c>
      <c r="R282" s="127">
        <v>0</v>
      </c>
      <c r="S282" s="342"/>
      <c r="T282" s="343"/>
    </row>
    <row r="283" spans="1:20" s="170" customFormat="1" ht="10.5">
      <c r="A283" s="342"/>
      <c r="B283" s="343"/>
      <c r="C283" s="343"/>
      <c r="D283" s="343"/>
      <c r="E283" s="343"/>
      <c r="F283" s="344" t="s">
        <v>490</v>
      </c>
      <c r="G283" s="126">
        <v>8</v>
      </c>
      <c r="H283" s="126">
        <v>8</v>
      </c>
      <c r="I283" s="127">
        <v>0</v>
      </c>
      <c r="J283" s="130">
        <v>567</v>
      </c>
      <c r="K283" s="126">
        <v>567</v>
      </c>
      <c r="L283" s="126">
        <v>438</v>
      </c>
      <c r="M283" s="126">
        <v>0</v>
      </c>
      <c r="N283" s="127">
        <v>0</v>
      </c>
      <c r="O283" s="127">
        <v>1897749</v>
      </c>
      <c r="P283" s="128">
        <v>3009</v>
      </c>
      <c r="Q283" s="127">
        <v>0</v>
      </c>
      <c r="R283" s="128">
        <v>44829</v>
      </c>
      <c r="S283" s="342"/>
      <c r="T283" s="343"/>
    </row>
    <row r="284" spans="1:20" s="170" customFormat="1" ht="10.5">
      <c r="A284" s="346"/>
      <c r="B284" s="347"/>
      <c r="C284" s="347"/>
      <c r="D284" s="347"/>
      <c r="E284" s="347"/>
      <c r="F284" s="348" t="s">
        <v>491</v>
      </c>
      <c r="G284" s="126">
        <v>7</v>
      </c>
      <c r="H284" s="304">
        <v>7</v>
      </c>
      <c r="I284" s="127">
        <v>0</v>
      </c>
      <c r="J284" s="160">
        <v>1091</v>
      </c>
      <c r="K284" s="304">
        <v>1091</v>
      </c>
      <c r="L284" s="304">
        <v>793</v>
      </c>
      <c r="M284" s="156">
        <v>0</v>
      </c>
      <c r="N284" s="127">
        <v>0</v>
      </c>
      <c r="O284" s="127">
        <v>3108756</v>
      </c>
      <c r="P284" s="128">
        <v>91119</v>
      </c>
      <c r="Q284" s="127">
        <v>0</v>
      </c>
      <c r="R284" s="128">
        <v>85009</v>
      </c>
      <c r="S284" s="342"/>
      <c r="T284" s="343"/>
    </row>
    <row r="285" spans="1:20" s="170" customFormat="1" ht="12" customHeight="1">
      <c r="A285" s="358"/>
      <c r="B285" s="359"/>
      <c r="C285" s="359"/>
      <c r="D285" s="359">
        <v>569</v>
      </c>
      <c r="E285" s="611" t="s">
        <v>274</v>
      </c>
      <c r="F285" s="612"/>
      <c r="G285" s="360">
        <v>23</v>
      </c>
      <c r="H285" s="360">
        <v>16</v>
      </c>
      <c r="I285" s="354">
        <v>7</v>
      </c>
      <c r="J285" s="351">
        <v>124</v>
      </c>
      <c r="K285" s="360">
        <v>108</v>
      </c>
      <c r="L285" s="360">
        <v>58</v>
      </c>
      <c r="M285" s="360">
        <v>16</v>
      </c>
      <c r="N285" s="354">
        <v>0</v>
      </c>
      <c r="O285" s="354">
        <v>315478</v>
      </c>
      <c r="P285" s="355">
        <v>1543</v>
      </c>
      <c r="Q285" s="355">
        <v>1959</v>
      </c>
      <c r="R285" s="355">
        <v>3195</v>
      </c>
      <c r="S285" s="342"/>
      <c r="T285" s="343">
        <v>569</v>
      </c>
    </row>
    <row r="286" spans="1:20" s="170" customFormat="1" ht="10.5">
      <c r="A286" s="342"/>
      <c r="B286" s="343"/>
      <c r="C286" s="343"/>
      <c r="D286" s="343"/>
      <c r="E286" s="343"/>
      <c r="F286" s="344" t="s">
        <v>484</v>
      </c>
      <c r="G286" s="126">
        <v>9</v>
      </c>
      <c r="H286" s="126">
        <v>5</v>
      </c>
      <c r="I286" s="127">
        <v>4</v>
      </c>
      <c r="J286" s="130">
        <v>15</v>
      </c>
      <c r="K286" s="126">
        <v>8</v>
      </c>
      <c r="L286" s="126">
        <v>6</v>
      </c>
      <c r="M286" s="126">
        <v>7</v>
      </c>
      <c r="N286" s="127">
        <v>0</v>
      </c>
      <c r="O286" s="127">
        <v>30400</v>
      </c>
      <c r="P286" s="128">
        <v>67</v>
      </c>
      <c r="Q286" s="128">
        <v>1059</v>
      </c>
      <c r="R286" s="128">
        <v>391</v>
      </c>
      <c r="S286" s="342"/>
      <c r="T286" s="343"/>
    </row>
    <row r="287" spans="1:20" s="170" customFormat="1" ht="10.5">
      <c r="A287" s="342"/>
      <c r="B287" s="343"/>
      <c r="C287" s="343"/>
      <c r="D287" s="343"/>
      <c r="E287" s="343"/>
      <c r="F287" s="344" t="s">
        <v>485</v>
      </c>
      <c r="G287" s="126">
        <v>6</v>
      </c>
      <c r="H287" s="126">
        <v>3</v>
      </c>
      <c r="I287" s="127">
        <v>3</v>
      </c>
      <c r="J287" s="130">
        <v>20</v>
      </c>
      <c r="K287" s="126">
        <v>11</v>
      </c>
      <c r="L287" s="126">
        <v>6</v>
      </c>
      <c r="M287" s="126">
        <v>9</v>
      </c>
      <c r="N287" s="127">
        <v>0</v>
      </c>
      <c r="O287" s="127" t="s">
        <v>87</v>
      </c>
      <c r="P287" s="128" t="s">
        <v>87</v>
      </c>
      <c r="Q287" s="128" t="s">
        <v>87</v>
      </c>
      <c r="R287" s="128" t="s">
        <v>87</v>
      </c>
      <c r="S287" s="342"/>
      <c r="T287" s="343"/>
    </row>
    <row r="288" spans="1:20" s="170" customFormat="1" ht="10.5">
      <c r="A288" s="342"/>
      <c r="B288" s="343"/>
      <c r="C288" s="343"/>
      <c r="D288" s="343"/>
      <c r="E288" s="343"/>
      <c r="F288" s="344" t="s">
        <v>486</v>
      </c>
      <c r="G288" s="126">
        <v>7</v>
      </c>
      <c r="H288" s="126">
        <v>7</v>
      </c>
      <c r="I288" s="127">
        <v>0</v>
      </c>
      <c r="J288" s="130">
        <v>50</v>
      </c>
      <c r="K288" s="126">
        <v>50</v>
      </c>
      <c r="L288" s="126">
        <v>18</v>
      </c>
      <c r="M288" s="126">
        <v>0</v>
      </c>
      <c r="N288" s="127">
        <v>0</v>
      </c>
      <c r="O288" s="127">
        <v>114537</v>
      </c>
      <c r="P288" s="128">
        <v>995</v>
      </c>
      <c r="Q288" s="128">
        <v>500</v>
      </c>
      <c r="R288" s="128">
        <v>1777</v>
      </c>
      <c r="S288" s="342"/>
      <c r="T288" s="343"/>
    </row>
    <row r="289" spans="1:20" s="170" customFormat="1" ht="10.5">
      <c r="A289" s="342"/>
      <c r="B289" s="343"/>
      <c r="C289" s="343"/>
      <c r="D289" s="343"/>
      <c r="E289" s="343"/>
      <c r="F289" s="344" t="s">
        <v>487</v>
      </c>
      <c r="G289" s="126">
        <v>0</v>
      </c>
      <c r="H289" s="126">
        <v>0</v>
      </c>
      <c r="I289" s="127">
        <v>0</v>
      </c>
      <c r="J289" s="126">
        <v>0</v>
      </c>
      <c r="K289" s="126">
        <v>0</v>
      </c>
      <c r="L289" s="126">
        <v>0</v>
      </c>
      <c r="M289" s="126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342"/>
      <c r="T289" s="343"/>
    </row>
    <row r="290" spans="1:20" s="170" customFormat="1" ht="10.5">
      <c r="A290" s="342"/>
      <c r="B290" s="343"/>
      <c r="C290" s="343"/>
      <c r="D290" s="343"/>
      <c r="E290" s="343"/>
      <c r="F290" s="344" t="s">
        <v>488</v>
      </c>
      <c r="G290" s="126">
        <v>0</v>
      </c>
      <c r="H290" s="126">
        <v>0</v>
      </c>
      <c r="I290" s="127">
        <v>0</v>
      </c>
      <c r="J290" s="126">
        <v>0</v>
      </c>
      <c r="K290" s="126">
        <v>0</v>
      </c>
      <c r="L290" s="126">
        <v>0</v>
      </c>
      <c r="M290" s="126">
        <v>0</v>
      </c>
      <c r="N290" s="127">
        <v>0</v>
      </c>
      <c r="O290" s="127">
        <v>0</v>
      </c>
      <c r="P290" s="127">
        <v>0</v>
      </c>
      <c r="Q290" s="127">
        <v>0</v>
      </c>
      <c r="R290" s="127">
        <v>0</v>
      </c>
      <c r="S290" s="342"/>
      <c r="T290" s="343"/>
    </row>
    <row r="291" spans="1:20" s="170" customFormat="1" ht="10.5">
      <c r="A291" s="342"/>
      <c r="B291" s="343"/>
      <c r="C291" s="343"/>
      <c r="D291" s="343"/>
      <c r="E291" s="343"/>
      <c r="F291" s="344" t="s">
        <v>489</v>
      </c>
      <c r="G291" s="126">
        <v>1</v>
      </c>
      <c r="H291" s="126">
        <v>1</v>
      </c>
      <c r="I291" s="127">
        <v>0</v>
      </c>
      <c r="J291" s="130">
        <v>39</v>
      </c>
      <c r="K291" s="126">
        <v>39</v>
      </c>
      <c r="L291" s="126">
        <v>28</v>
      </c>
      <c r="M291" s="126">
        <v>0</v>
      </c>
      <c r="N291" s="127">
        <v>0</v>
      </c>
      <c r="O291" s="127" t="s">
        <v>87</v>
      </c>
      <c r="P291" s="128" t="s">
        <v>87</v>
      </c>
      <c r="Q291" s="128" t="s">
        <v>87</v>
      </c>
      <c r="R291" s="128" t="s">
        <v>87</v>
      </c>
      <c r="S291" s="342"/>
      <c r="T291" s="343"/>
    </row>
    <row r="292" spans="1:20" s="170" customFormat="1" ht="10.5">
      <c r="A292" s="342"/>
      <c r="B292" s="343"/>
      <c r="C292" s="343"/>
      <c r="D292" s="343"/>
      <c r="E292" s="343"/>
      <c r="F292" s="344" t="s">
        <v>490</v>
      </c>
      <c r="G292" s="126">
        <v>0</v>
      </c>
      <c r="H292" s="126">
        <v>0</v>
      </c>
      <c r="I292" s="127">
        <v>0</v>
      </c>
      <c r="J292" s="130">
        <v>0</v>
      </c>
      <c r="K292" s="126">
        <v>0</v>
      </c>
      <c r="L292" s="126">
        <v>0</v>
      </c>
      <c r="M292" s="126">
        <v>0</v>
      </c>
      <c r="N292" s="127">
        <v>0</v>
      </c>
      <c r="O292" s="127">
        <v>0</v>
      </c>
      <c r="P292" s="127">
        <v>0</v>
      </c>
      <c r="Q292" s="127">
        <v>0</v>
      </c>
      <c r="R292" s="127">
        <v>0</v>
      </c>
      <c r="S292" s="342"/>
      <c r="T292" s="343"/>
    </row>
    <row r="293" spans="1:20" s="170" customFormat="1" ht="10.5">
      <c r="A293" s="346"/>
      <c r="B293" s="347"/>
      <c r="C293" s="347"/>
      <c r="D293" s="347"/>
      <c r="E293" s="347"/>
      <c r="F293" s="348" t="s">
        <v>491</v>
      </c>
      <c r="G293" s="156">
        <v>0</v>
      </c>
      <c r="H293" s="156">
        <v>0</v>
      </c>
      <c r="I293" s="157">
        <v>0</v>
      </c>
      <c r="J293" s="160">
        <v>0</v>
      </c>
      <c r="K293" s="156">
        <v>0</v>
      </c>
      <c r="L293" s="156">
        <v>0</v>
      </c>
      <c r="M293" s="156">
        <v>0</v>
      </c>
      <c r="N293" s="157">
        <v>0</v>
      </c>
      <c r="O293" s="157">
        <v>0</v>
      </c>
      <c r="P293" s="157">
        <v>0</v>
      </c>
      <c r="Q293" s="157">
        <v>0</v>
      </c>
      <c r="R293" s="157">
        <v>0</v>
      </c>
      <c r="S293" s="342"/>
      <c r="T293" s="343"/>
    </row>
    <row r="294" spans="1:20" ht="12" customHeight="1">
      <c r="A294" s="339"/>
      <c r="B294" s="340">
        <v>57</v>
      </c>
      <c r="C294" s="340" t="s">
        <v>275</v>
      </c>
      <c r="D294" s="340"/>
      <c r="E294" s="340"/>
      <c r="F294" s="341"/>
      <c r="G294" s="88">
        <v>1117</v>
      </c>
      <c r="H294" s="88">
        <v>630</v>
      </c>
      <c r="I294" s="244">
        <v>487</v>
      </c>
      <c r="J294" s="90">
        <v>4220</v>
      </c>
      <c r="K294" s="88">
        <v>3251</v>
      </c>
      <c r="L294" s="88">
        <v>1822</v>
      </c>
      <c r="M294" s="88">
        <v>969</v>
      </c>
      <c r="N294" s="244">
        <v>91</v>
      </c>
      <c r="O294" s="244">
        <v>5748947</v>
      </c>
      <c r="P294" s="89">
        <v>71677</v>
      </c>
      <c r="Q294" s="89">
        <v>171972</v>
      </c>
      <c r="R294" s="89">
        <v>227554</v>
      </c>
      <c r="S294" s="102">
        <v>57</v>
      </c>
      <c r="T294" s="105"/>
    </row>
    <row r="295" spans="1:20" s="170" customFormat="1" ht="10.5">
      <c r="A295" s="342"/>
      <c r="B295" s="343"/>
      <c r="C295" s="343"/>
      <c r="D295" s="343"/>
      <c r="E295" s="343"/>
      <c r="F295" s="344" t="s">
        <v>484</v>
      </c>
      <c r="G295" s="126">
        <v>563</v>
      </c>
      <c r="H295" s="126">
        <v>177</v>
      </c>
      <c r="I295" s="127">
        <v>386</v>
      </c>
      <c r="J295" s="130">
        <v>883</v>
      </c>
      <c r="K295" s="126">
        <v>277</v>
      </c>
      <c r="L295" s="126">
        <v>45</v>
      </c>
      <c r="M295" s="126">
        <v>606</v>
      </c>
      <c r="N295" s="127">
        <v>24</v>
      </c>
      <c r="O295" s="127">
        <v>796360</v>
      </c>
      <c r="P295" s="128">
        <v>6011</v>
      </c>
      <c r="Q295" s="128">
        <v>40041</v>
      </c>
      <c r="R295" s="128">
        <v>38585</v>
      </c>
      <c r="S295" s="342"/>
      <c r="T295" s="343"/>
    </row>
    <row r="296" spans="1:20" s="170" customFormat="1" ht="10.5">
      <c r="A296" s="342"/>
      <c r="B296" s="343"/>
      <c r="C296" s="343"/>
      <c r="D296" s="343"/>
      <c r="E296" s="343"/>
      <c r="F296" s="344" t="s">
        <v>485</v>
      </c>
      <c r="G296" s="126">
        <v>294</v>
      </c>
      <c r="H296" s="126">
        <v>206</v>
      </c>
      <c r="I296" s="127">
        <v>88</v>
      </c>
      <c r="J296" s="130">
        <v>993</v>
      </c>
      <c r="K296" s="126">
        <v>705</v>
      </c>
      <c r="L296" s="126">
        <v>254</v>
      </c>
      <c r="M296" s="126">
        <v>288</v>
      </c>
      <c r="N296" s="127">
        <v>36</v>
      </c>
      <c r="O296" s="127">
        <v>1142056</v>
      </c>
      <c r="P296" s="128">
        <v>19903</v>
      </c>
      <c r="Q296" s="128">
        <v>84309</v>
      </c>
      <c r="R296" s="128">
        <v>41551</v>
      </c>
      <c r="S296" s="342"/>
      <c r="T296" s="343"/>
    </row>
    <row r="297" spans="1:20" s="170" customFormat="1" ht="10.5">
      <c r="A297" s="342"/>
      <c r="B297" s="343"/>
      <c r="C297" s="343"/>
      <c r="D297" s="343"/>
      <c r="E297" s="343"/>
      <c r="F297" s="344" t="s">
        <v>486</v>
      </c>
      <c r="G297" s="126">
        <v>202</v>
      </c>
      <c r="H297" s="126">
        <v>189</v>
      </c>
      <c r="I297" s="303">
        <v>13</v>
      </c>
      <c r="J297" s="130">
        <v>1315</v>
      </c>
      <c r="K297" s="126">
        <v>1240</v>
      </c>
      <c r="L297" s="126">
        <v>758</v>
      </c>
      <c r="M297" s="302">
        <v>75</v>
      </c>
      <c r="N297" s="303">
        <v>31</v>
      </c>
      <c r="O297" s="127">
        <v>2103616</v>
      </c>
      <c r="P297" s="128">
        <v>11931</v>
      </c>
      <c r="Q297" s="128">
        <v>33864</v>
      </c>
      <c r="R297" s="128">
        <v>88587</v>
      </c>
      <c r="S297" s="342"/>
      <c r="T297" s="343"/>
    </row>
    <row r="298" spans="1:20" s="170" customFormat="1" ht="10.5">
      <c r="A298" s="342"/>
      <c r="B298" s="343"/>
      <c r="C298" s="343"/>
      <c r="D298" s="343"/>
      <c r="E298" s="343"/>
      <c r="F298" s="344" t="s">
        <v>487</v>
      </c>
      <c r="G298" s="126">
        <v>46</v>
      </c>
      <c r="H298" s="126">
        <v>46</v>
      </c>
      <c r="I298" s="303">
        <v>0</v>
      </c>
      <c r="J298" s="130">
        <v>566</v>
      </c>
      <c r="K298" s="126">
        <v>566</v>
      </c>
      <c r="L298" s="126">
        <v>424</v>
      </c>
      <c r="M298" s="302">
        <v>0</v>
      </c>
      <c r="N298" s="303">
        <v>0</v>
      </c>
      <c r="O298" s="127">
        <v>1000045</v>
      </c>
      <c r="P298" s="128">
        <v>3582</v>
      </c>
      <c r="Q298" s="128">
        <v>5000</v>
      </c>
      <c r="R298" s="128">
        <v>39268</v>
      </c>
      <c r="S298" s="342"/>
      <c r="T298" s="343"/>
    </row>
    <row r="299" spans="1:20" s="170" customFormat="1" ht="10.5">
      <c r="A299" s="342"/>
      <c r="B299" s="343"/>
      <c r="C299" s="343"/>
      <c r="D299" s="343"/>
      <c r="E299" s="343"/>
      <c r="F299" s="344" t="s">
        <v>488</v>
      </c>
      <c r="G299" s="126">
        <v>7</v>
      </c>
      <c r="H299" s="302">
        <v>7</v>
      </c>
      <c r="I299" s="303">
        <v>0</v>
      </c>
      <c r="J299" s="130">
        <v>166</v>
      </c>
      <c r="K299" s="302">
        <v>166</v>
      </c>
      <c r="L299" s="302">
        <v>115</v>
      </c>
      <c r="M299" s="302">
        <v>0</v>
      </c>
      <c r="N299" s="303">
        <v>0</v>
      </c>
      <c r="O299" s="127">
        <v>275695</v>
      </c>
      <c r="P299" s="125">
        <v>0</v>
      </c>
      <c r="Q299" s="302">
        <v>0</v>
      </c>
      <c r="R299" s="128">
        <v>3502</v>
      </c>
      <c r="S299" s="342"/>
      <c r="T299" s="343"/>
    </row>
    <row r="300" spans="1:20" s="170" customFormat="1" ht="10.5">
      <c r="A300" s="342"/>
      <c r="B300" s="343"/>
      <c r="C300" s="343"/>
      <c r="D300" s="343"/>
      <c r="E300" s="343"/>
      <c r="F300" s="344" t="s">
        <v>489</v>
      </c>
      <c r="G300" s="126">
        <v>3</v>
      </c>
      <c r="H300" s="302">
        <v>3</v>
      </c>
      <c r="I300" s="303">
        <v>0</v>
      </c>
      <c r="J300" s="130">
        <v>119</v>
      </c>
      <c r="K300" s="302">
        <v>119</v>
      </c>
      <c r="L300" s="302">
        <v>92</v>
      </c>
      <c r="M300" s="302">
        <v>0</v>
      </c>
      <c r="N300" s="303">
        <v>0</v>
      </c>
      <c r="O300" s="127" t="s">
        <v>87</v>
      </c>
      <c r="P300" s="128" t="s">
        <v>87</v>
      </c>
      <c r="Q300" s="127" t="s">
        <v>87</v>
      </c>
      <c r="R300" s="128" t="s">
        <v>87</v>
      </c>
      <c r="S300" s="342"/>
      <c r="T300" s="343"/>
    </row>
    <row r="301" spans="1:20" s="170" customFormat="1" ht="10.5">
      <c r="A301" s="342"/>
      <c r="B301" s="343"/>
      <c r="C301" s="343"/>
      <c r="D301" s="343"/>
      <c r="E301" s="343"/>
      <c r="F301" s="344" t="s">
        <v>490</v>
      </c>
      <c r="G301" s="126">
        <v>2</v>
      </c>
      <c r="H301" s="302">
        <v>2</v>
      </c>
      <c r="I301" s="303">
        <v>0</v>
      </c>
      <c r="J301" s="130">
        <v>178</v>
      </c>
      <c r="K301" s="302">
        <v>178</v>
      </c>
      <c r="L301" s="302">
        <v>134</v>
      </c>
      <c r="M301" s="302">
        <v>0</v>
      </c>
      <c r="N301" s="303">
        <v>0</v>
      </c>
      <c r="O301" s="127" t="s">
        <v>87</v>
      </c>
      <c r="P301" s="128" t="s">
        <v>87</v>
      </c>
      <c r="Q301" s="127" t="s">
        <v>87</v>
      </c>
      <c r="R301" s="128" t="s">
        <v>87</v>
      </c>
      <c r="S301" s="342"/>
      <c r="T301" s="343"/>
    </row>
    <row r="302" spans="1:20" s="170" customFormat="1" ht="10.5">
      <c r="A302" s="346"/>
      <c r="B302" s="347"/>
      <c r="C302" s="347"/>
      <c r="D302" s="347"/>
      <c r="E302" s="347"/>
      <c r="F302" s="348" t="s">
        <v>491</v>
      </c>
      <c r="G302" s="156">
        <v>0</v>
      </c>
      <c r="H302" s="304">
        <v>0</v>
      </c>
      <c r="I302" s="305">
        <v>0</v>
      </c>
      <c r="J302" s="302">
        <v>0</v>
      </c>
      <c r="K302" s="304">
        <v>0</v>
      </c>
      <c r="L302" s="304">
        <v>0</v>
      </c>
      <c r="M302" s="304">
        <v>0</v>
      </c>
      <c r="N302" s="305">
        <v>0</v>
      </c>
      <c r="O302" s="305">
        <v>0</v>
      </c>
      <c r="P302" s="155">
        <v>0</v>
      </c>
      <c r="Q302" s="159">
        <v>0</v>
      </c>
      <c r="R302" s="155">
        <v>0</v>
      </c>
      <c r="S302" s="342"/>
      <c r="T302" s="343"/>
    </row>
    <row r="303" spans="1:20" s="170" customFormat="1" ht="12" customHeight="1">
      <c r="A303" s="342"/>
      <c r="B303" s="343"/>
      <c r="C303" s="343"/>
      <c r="D303" s="343">
        <v>571</v>
      </c>
      <c r="E303" s="343" t="s">
        <v>276</v>
      </c>
      <c r="F303" s="344"/>
      <c r="G303" s="360">
        <v>188</v>
      </c>
      <c r="H303" s="126">
        <v>85</v>
      </c>
      <c r="I303" s="127">
        <v>103</v>
      </c>
      <c r="J303" s="351">
        <v>616</v>
      </c>
      <c r="K303" s="126">
        <v>406</v>
      </c>
      <c r="L303" s="126">
        <v>99</v>
      </c>
      <c r="M303" s="126">
        <v>210</v>
      </c>
      <c r="N303" s="127">
        <v>16</v>
      </c>
      <c r="O303" s="354">
        <v>581589</v>
      </c>
      <c r="P303" s="355">
        <v>16754</v>
      </c>
      <c r="Q303" s="128">
        <v>54518</v>
      </c>
      <c r="R303" s="355">
        <v>23626</v>
      </c>
      <c r="S303" s="342"/>
      <c r="T303" s="343">
        <v>571</v>
      </c>
    </row>
    <row r="304" spans="1:20" s="170" customFormat="1" ht="10.5">
      <c r="A304" s="342"/>
      <c r="B304" s="343"/>
      <c r="C304" s="343"/>
      <c r="D304" s="343"/>
      <c r="E304" s="343"/>
      <c r="F304" s="344" t="s">
        <v>484</v>
      </c>
      <c r="G304" s="126">
        <v>105</v>
      </c>
      <c r="H304" s="126">
        <v>23</v>
      </c>
      <c r="I304" s="127">
        <v>82</v>
      </c>
      <c r="J304" s="130">
        <v>179</v>
      </c>
      <c r="K304" s="126">
        <v>42</v>
      </c>
      <c r="L304" s="126">
        <v>3</v>
      </c>
      <c r="M304" s="126">
        <v>137</v>
      </c>
      <c r="N304" s="127">
        <v>3</v>
      </c>
      <c r="O304" s="127">
        <v>74265</v>
      </c>
      <c r="P304" s="128">
        <v>1260</v>
      </c>
      <c r="Q304" s="128">
        <v>7865</v>
      </c>
      <c r="R304" s="128">
        <v>6310</v>
      </c>
      <c r="S304" s="342"/>
      <c r="T304" s="343"/>
    </row>
    <row r="305" spans="1:20" s="170" customFormat="1" ht="10.5">
      <c r="A305" s="342"/>
      <c r="B305" s="343"/>
      <c r="C305" s="343"/>
      <c r="D305" s="343"/>
      <c r="E305" s="343"/>
      <c r="F305" s="344" t="s">
        <v>485</v>
      </c>
      <c r="G305" s="126">
        <v>57</v>
      </c>
      <c r="H305" s="126">
        <v>38</v>
      </c>
      <c r="I305" s="127">
        <v>19</v>
      </c>
      <c r="J305" s="130">
        <v>196</v>
      </c>
      <c r="K305" s="126">
        <v>136</v>
      </c>
      <c r="L305" s="126">
        <v>27</v>
      </c>
      <c r="M305" s="126">
        <v>60</v>
      </c>
      <c r="N305" s="127">
        <v>8</v>
      </c>
      <c r="O305" s="127">
        <v>182307</v>
      </c>
      <c r="P305" s="128">
        <v>11005</v>
      </c>
      <c r="Q305" s="128">
        <v>25873</v>
      </c>
      <c r="R305" s="128">
        <v>7190</v>
      </c>
      <c r="S305" s="342"/>
      <c r="T305" s="343"/>
    </row>
    <row r="306" spans="1:20" s="170" customFormat="1" ht="10.5">
      <c r="A306" s="342"/>
      <c r="B306" s="343"/>
      <c r="C306" s="343"/>
      <c r="D306" s="343"/>
      <c r="E306" s="343"/>
      <c r="F306" s="344" t="s">
        <v>486</v>
      </c>
      <c r="G306" s="126">
        <v>19</v>
      </c>
      <c r="H306" s="126">
        <v>17</v>
      </c>
      <c r="I306" s="127">
        <v>2</v>
      </c>
      <c r="J306" s="130">
        <v>116</v>
      </c>
      <c r="K306" s="126">
        <v>103</v>
      </c>
      <c r="L306" s="126">
        <v>33</v>
      </c>
      <c r="M306" s="126">
        <v>13</v>
      </c>
      <c r="N306" s="127">
        <v>5</v>
      </c>
      <c r="O306" s="127">
        <v>167483</v>
      </c>
      <c r="P306" s="128">
        <v>2856</v>
      </c>
      <c r="Q306" s="128">
        <v>7022</v>
      </c>
      <c r="R306" s="128">
        <v>4355</v>
      </c>
      <c r="S306" s="342"/>
      <c r="T306" s="343"/>
    </row>
    <row r="307" spans="1:20" s="170" customFormat="1" ht="10.5">
      <c r="A307" s="342"/>
      <c r="B307" s="343"/>
      <c r="C307" s="343"/>
      <c r="D307" s="343"/>
      <c r="E307" s="343"/>
      <c r="F307" s="344" t="s">
        <v>487</v>
      </c>
      <c r="G307" s="126">
        <v>5</v>
      </c>
      <c r="H307" s="126">
        <v>5</v>
      </c>
      <c r="I307" s="303">
        <v>0</v>
      </c>
      <c r="J307" s="130">
        <v>60</v>
      </c>
      <c r="K307" s="126">
        <v>60</v>
      </c>
      <c r="L307" s="126">
        <v>12</v>
      </c>
      <c r="M307" s="302">
        <v>0</v>
      </c>
      <c r="N307" s="303">
        <v>0</v>
      </c>
      <c r="O307" s="127" t="s">
        <v>87</v>
      </c>
      <c r="P307" s="128" t="s">
        <v>87</v>
      </c>
      <c r="Q307" s="128" t="s">
        <v>87</v>
      </c>
      <c r="R307" s="128" t="s">
        <v>87</v>
      </c>
      <c r="S307" s="342"/>
      <c r="T307" s="343"/>
    </row>
    <row r="308" spans="1:20" s="170" customFormat="1" ht="10.5">
      <c r="A308" s="342"/>
      <c r="B308" s="343"/>
      <c r="C308" s="343"/>
      <c r="D308" s="343"/>
      <c r="E308" s="343"/>
      <c r="F308" s="344" t="s">
        <v>488</v>
      </c>
      <c r="G308" s="126">
        <v>1</v>
      </c>
      <c r="H308" s="126">
        <v>1</v>
      </c>
      <c r="I308" s="303">
        <v>0</v>
      </c>
      <c r="J308" s="130">
        <v>21</v>
      </c>
      <c r="K308" s="126">
        <v>21</v>
      </c>
      <c r="L308" s="126">
        <v>4</v>
      </c>
      <c r="M308" s="302">
        <v>0</v>
      </c>
      <c r="N308" s="303">
        <v>0</v>
      </c>
      <c r="O308" s="127" t="s">
        <v>87</v>
      </c>
      <c r="P308" s="128" t="s">
        <v>87</v>
      </c>
      <c r="Q308" s="128" t="s">
        <v>87</v>
      </c>
      <c r="R308" s="128" t="s">
        <v>87</v>
      </c>
      <c r="S308" s="342"/>
      <c r="T308" s="343"/>
    </row>
    <row r="309" spans="1:20" s="170" customFormat="1" ht="10.5">
      <c r="A309" s="342"/>
      <c r="B309" s="343"/>
      <c r="C309" s="343"/>
      <c r="D309" s="343"/>
      <c r="E309" s="343"/>
      <c r="F309" s="344" t="s">
        <v>489</v>
      </c>
      <c r="G309" s="126">
        <v>1</v>
      </c>
      <c r="H309" s="126">
        <v>1</v>
      </c>
      <c r="I309" s="303">
        <v>0</v>
      </c>
      <c r="J309" s="130">
        <v>44</v>
      </c>
      <c r="K309" s="126">
        <v>44</v>
      </c>
      <c r="L309" s="126">
        <v>20</v>
      </c>
      <c r="M309" s="302">
        <v>0</v>
      </c>
      <c r="N309" s="303">
        <v>0</v>
      </c>
      <c r="O309" s="127" t="s">
        <v>87</v>
      </c>
      <c r="P309" s="128" t="s">
        <v>87</v>
      </c>
      <c r="Q309" s="128" t="s">
        <v>87</v>
      </c>
      <c r="R309" s="128" t="s">
        <v>87</v>
      </c>
      <c r="S309" s="342"/>
      <c r="T309" s="343"/>
    </row>
    <row r="310" spans="1:20" s="170" customFormat="1" ht="10.5">
      <c r="A310" s="342"/>
      <c r="B310" s="343"/>
      <c r="C310" s="343"/>
      <c r="D310" s="343"/>
      <c r="E310" s="343"/>
      <c r="F310" s="344" t="s">
        <v>490</v>
      </c>
      <c r="G310" s="126">
        <v>0</v>
      </c>
      <c r="H310" s="302">
        <v>0</v>
      </c>
      <c r="I310" s="303">
        <v>0</v>
      </c>
      <c r="J310" s="302">
        <v>0</v>
      </c>
      <c r="K310" s="302">
        <v>0</v>
      </c>
      <c r="L310" s="302">
        <v>0</v>
      </c>
      <c r="M310" s="302">
        <v>0</v>
      </c>
      <c r="N310" s="303">
        <v>0</v>
      </c>
      <c r="O310" s="125">
        <v>0</v>
      </c>
      <c r="P310" s="125">
        <v>0</v>
      </c>
      <c r="Q310" s="125">
        <v>0</v>
      </c>
      <c r="R310" s="302">
        <v>0</v>
      </c>
      <c r="S310" s="342"/>
      <c r="T310" s="343"/>
    </row>
    <row r="311" spans="1:20" s="170" customFormat="1" ht="10.5">
      <c r="A311" s="346"/>
      <c r="B311" s="347"/>
      <c r="C311" s="347"/>
      <c r="D311" s="347"/>
      <c r="E311" s="347"/>
      <c r="F311" s="348" t="s">
        <v>491</v>
      </c>
      <c r="G311" s="126">
        <v>0</v>
      </c>
      <c r="H311" s="302">
        <v>0</v>
      </c>
      <c r="I311" s="305">
        <v>0</v>
      </c>
      <c r="J311" s="302">
        <v>0</v>
      </c>
      <c r="K311" s="302">
        <v>0</v>
      </c>
      <c r="L311" s="302">
        <v>0</v>
      </c>
      <c r="M311" s="302">
        <v>0</v>
      </c>
      <c r="N311" s="305">
        <v>0</v>
      </c>
      <c r="O311" s="155">
        <v>0</v>
      </c>
      <c r="P311" s="155">
        <v>0</v>
      </c>
      <c r="Q311" s="155">
        <v>0</v>
      </c>
      <c r="R311" s="302">
        <v>0</v>
      </c>
      <c r="S311" s="342"/>
      <c r="T311" s="343"/>
    </row>
    <row r="312" spans="1:20" s="170" customFormat="1" ht="12" customHeight="1">
      <c r="A312" s="358"/>
      <c r="B312" s="359"/>
      <c r="C312" s="359"/>
      <c r="D312" s="359">
        <v>572</v>
      </c>
      <c r="E312" s="359" t="s">
        <v>279</v>
      </c>
      <c r="F312" s="357"/>
      <c r="G312" s="360">
        <v>115</v>
      </c>
      <c r="H312" s="360">
        <v>70</v>
      </c>
      <c r="I312" s="354">
        <v>45</v>
      </c>
      <c r="J312" s="351">
        <v>430</v>
      </c>
      <c r="K312" s="360">
        <v>335</v>
      </c>
      <c r="L312" s="360">
        <v>173</v>
      </c>
      <c r="M312" s="360">
        <v>95</v>
      </c>
      <c r="N312" s="354">
        <v>13</v>
      </c>
      <c r="O312" s="354">
        <v>660032</v>
      </c>
      <c r="P312" s="355">
        <v>2925</v>
      </c>
      <c r="Q312" s="355">
        <v>25757</v>
      </c>
      <c r="R312" s="355">
        <v>30142</v>
      </c>
      <c r="S312" s="342"/>
      <c r="T312" s="343">
        <v>572</v>
      </c>
    </row>
    <row r="313" spans="1:20" s="170" customFormat="1" ht="10.5">
      <c r="A313" s="342"/>
      <c r="B313" s="343"/>
      <c r="C313" s="343"/>
      <c r="D313" s="343"/>
      <c r="E313" s="343"/>
      <c r="F313" s="344" t="s">
        <v>484</v>
      </c>
      <c r="G313" s="302">
        <v>49</v>
      </c>
      <c r="H313" s="302">
        <v>17</v>
      </c>
      <c r="I313" s="303">
        <v>32</v>
      </c>
      <c r="J313" s="129">
        <v>76</v>
      </c>
      <c r="K313" s="302">
        <v>26</v>
      </c>
      <c r="L313" s="302">
        <v>5</v>
      </c>
      <c r="M313" s="302">
        <v>50</v>
      </c>
      <c r="N313" s="303">
        <v>2</v>
      </c>
      <c r="O313" s="303">
        <v>78068</v>
      </c>
      <c r="P313" s="125">
        <v>298</v>
      </c>
      <c r="Q313" s="125">
        <v>10284</v>
      </c>
      <c r="R313" s="125">
        <v>3073</v>
      </c>
      <c r="S313" s="342"/>
      <c r="T313" s="343"/>
    </row>
    <row r="314" spans="1:20" s="170" customFormat="1" ht="10.5">
      <c r="A314" s="342"/>
      <c r="B314" s="343"/>
      <c r="C314" s="343"/>
      <c r="D314" s="343"/>
      <c r="E314" s="343"/>
      <c r="F314" s="344" t="s">
        <v>485</v>
      </c>
      <c r="G314" s="302">
        <v>30</v>
      </c>
      <c r="H314" s="302">
        <v>19</v>
      </c>
      <c r="I314" s="303">
        <v>11</v>
      </c>
      <c r="J314" s="129">
        <v>100</v>
      </c>
      <c r="K314" s="302">
        <v>65</v>
      </c>
      <c r="L314" s="302">
        <v>28</v>
      </c>
      <c r="M314" s="302">
        <v>35</v>
      </c>
      <c r="N314" s="303">
        <v>5</v>
      </c>
      <c r="O314" s="303" t="s">
        <v>87</v>
      </c>
      <c r="P314" s="125" t="s">
        <v>87</v>
      </c>
      <c r="Q314" s="125" t="s">
        <v>87</v>
      </c>
      <c r="R314" s="125" t="s">
        <v>87</v>
      </c>
      <c r="S314" s="342"/>
      <c r="T314" s="343"/>
    </row>
    <row r="315" spans="1:20" s="170" customFormat="1" ht="10.5">
      <c r="A315" s="342"/>
      <c r="B315" s="343"/>
      <c r="C315" s="343"/>
      <c r="D315" s="343"/>
      <c r="E315" s="343"/>
      <c r="F315" s="344" t="s">
        <v>486</v>
      </c>
      <c r="G315" s="302">
        <v>32</v>
      </c>
      <c r="H315" s="302">
        <v>30</v>
      </c>
      <c r="I315" s="303">
        <v>2</v>
      </c>
      <c r="J315" s="129">
        <v>203</v>
      </c>
      <c r="K315" s="302">
        <v>193</v>
      </c>
      <c r="L315" s="302">
        <v>117</v>
      </c>
      <c r="M315" s="302">
        <v>10</v>
      </c>
      <c r="N315" s="303">
        <v>6</v>
      </c>
      <c r="O315" s="303">
        <v>368354</v>
      </c>
      <c r="P315" s="125">
        <v>1722</v>
      </c>
      <c r="Q315" s="125">
        <v>2943</v>
      </c>
      <c r="R315" s="125">
        <v>16906</v>
      </c>
      <c r="S315" s="342"/>
      <c r="T315" s="343"/>
    </row>
    <row r="316" spans="1:20" s="170" customFormat="1" ht="10.5">
      <c r="A316" s="342"/>
      <c r="B316" s="343"/>
      <c r="C316" s="343"/>
      <c r="D316" s="343"/>
      <c r="E316" s="343"/>
      <c r="F316" s="344" t="s">
        <v>487</v>
      </c>
      <c r="G316" s="302">
        <v>3</v>
      </c>
      <c r="H316" s="302">
        <v>3</v>
      </c>
      <c r="I316" s="303">
        <v>0</v>
      </c>
      <c r="J316" s="129">
        <v>31</v>
      </c>
      <c r="K316" s="302">
        <v>31</v>
      </c>
      <c r="L316" s="302">
        <v>19</v>
      </c>
      <c r="M316" s="302">
        <v>0</v>
      </c>
      <c r="N316" s="303">
        <v>0</v>
      </c>
      <c r="O316" s="303" t="s">
        <v>87</v>
      </c>
      <c r="P316" s="125" t="s">
        <v>87</v>
      </c>
      <c r="Q316" s="125" t="s">
        <v>87</v>
      </c>
      <c r="R316" s="125" t="s">
        <v>87</v>
      </c>
      <c r="S316" s="342"/>
      <c r="T316" s="343"/>
    </row>
    <row r="317" spans="1:20" s="170" customFormat="1" ht="10.5">
      <c r="A317" s="342"/>
      <c r="B317" s="343"/>
      <c r="C317" s="343"/>
      <c r="D317" s="343"/>
      <c r="E317" s="343"/>
      <c r="F317" s="344" t="s">
        <v>488</v>
      </c>
      <c r="G317" s="302">
        <v>1</v>
      </c>
      <c r="H317" s="302">
        <v>1</v>
      </c>
      <c r="I317" s="303">
        <v>0</v>
      </c>
      <c r="J317" s="129">
        <v>20</v>
      </c>
      <c r="K317" s="302">
        <v>20</v>
      </c>
      <c r="L317" s="302">
        <v>4</v>
      </c>
      <c r="M317" s="302">
        <v>0</v>
      </c>
      <c r="N317" s="303">
        <v>0</v>
      </c>
      <c r="O317" s="303" t="s">
        <v>87</v>
      </c>
      <c r="P317" s="125" t="s">
        <v>87</v>
      </c>
      <c r="Q317" s="125" t="s">
        <v>87</v>
      </c>
      <c r="R317" s="125" t="s">
        <v>87</v>
      </c>
      <c r="S317" s="342"/>
      <c r="T317" s="343"/>
    </row>
    <row r="318" spans="1:20" s="170" customFormat="1" ht="10.5">
      <c r="A318" s="342"/>
      <c r="B318" s="343"/>
      <c r="C318" s="343"/>
      <c r="D318" s="343"/>
      <c r="E318" s="343"/>
      <c r="F318" s="344" t="s">
        <v>489</v>
      </c>
      <c r="G318" s="302">
        <v>0</v>
      </c>
      <c r="H318" s="302">
        <v>0</v>
      </c>
      <c r="I318" s="302">
        <v>0</v>
      </c>
      <c r="J318" s="129">
        <v>0</v>
      </c>
      <c r="K318" s="302">
        <v>0</v>
      </c>
      <c r="L318" s="302">
        <v>0</v>
      </c>
      <c r="M318" s="302">
        <v>0</v>
      </c>
      <c r="N318" s="303">
        <v>0</v>
      </c>
      <c r="O318" s="302">
        <v>0</v>
      </c>
      <c r="P318" s="129">
        <v>0</v>
      </c>
      <c r="Q318" s="129">
        <v>0</v>
      </c>
      <c r="R318" s="129">
        <v>0</v>
      </c>
      <c r="S318" s="342"/>
      <c r="T318" s="343"/>
    </row>
    <row r="319" spans="1:20" s="170" customFormat="1" ht="10.5">
      <c r="A319" s="342"/>
      <c r="B319" s="343"/>
      <c r="C319" s="343"/>
      <c r="D319" s="343"/>
      <c r="E319" s="343"/>
      <c r="F319" s="344" t="s">
        <v>490</v>
      </c>
      <c r="G319" s="302">
        <v>0</v>
      </c>
      <c r="H319" s="302">
        <v>0</v>
      </c>
      <c r="I319" s="302">
        <v>0</v>
      </c>
      <c r="J319" s="129">
        <v>0</v>
      </c>
      <c r="K319" s="302">
        <v>0</v>
      </c>
      <c r="L319" s="302">
        <v>0</v>
      </c>
      <c r="M319" s="302">
        <v>0</v>
      </c>
      <c r="N319" s="302">
        <v>0</v>
      </c>
      <c r="O319" s="129">
        <v>0</v>
      </c>
      <c r="P319" s="129">
        <v>0</v>
      </c>
      <c r="Q319" s="129">
        <v>0</v>
      </c>
      <c r="R319" s="129">
        <v>0</v>
      </c>
      <c r="S319" s="342"/>
      <c r="T319" s="343"/>
    </row>
    <row r="320" spans="1:20" s="170" customFormat="1" ht="10.5">
      <c r="A320" s="346"/>
      <c r="B320" s="347"/>
      <c r="C320" s="347"/>
      <c r="D320" s="347"/>
      <c r="E320" s="347"/>
      <c r="F320" s="348" t="s">
        <v>491</v>
      </c>
      <c r="G320" s="304">
        <v>0</v>
      </c>
      <c r="H320" s="304">
        <v>0</v>
      </c>
      <c r="I320" s="302">
        <v>0</v>
      </c>
      <c r="J320" s="159">
        <v>0</v>
      </c>
      <c r="K320" s="304">
        <v>0</v>
      </c>
      <c r="L320" s="304">
        <v>0</v>
      </c>
      <c r="M320" s="304">
        <v>0</v>
      </c>
      <c r="N320" s="302">
        <v>0</v>
      </c>
      <c r="O320" s="129">
        <v>0</v>
      </c>
      <c r="P320" s="129">
        <v>0</v>
      </c>
      <c r="Q320" s="129">
        <v>0</v>
      </c>
      <c r="R320" s="129">
        <v>0</v>
      </c>
      <c r="S320" s="342"/>
      <c r="T320" s="343"/>
    </row>
    <row r="321" spans="1:20" s="170" customFormat="1" ht="12" customHeight="1">
      <c r="A321" s="358"/>
      <c r="B321" s="343"/>
      <c r="C321" s="343"/>
      <c r="D321" s="343">
        <v>573</v>
      </c>
      <c r="E321" s="343" t="s">
        <v>280</v>
      </c>
      <c r="F321" s="357"/>
      <c r="G321" s="360">
        <v>493</v>
      </c>
      <c r="H321" s="360">
        <v>279</v>
      </c>
      <c r="I321" s="354">
        <v>214</v>
      </c>
      <c r="J321" s="351">
        <v>1966</v>
      </c>
      <c r="K321" s="360">
        <v>1540</v>
      </c>
      <c r="L321" s="360">
        <v>933</v>
      </c>
      <c r="M321" s="360">
        <v>426</v>
      </c>
      <c r="N321" s="354">
        <v>30</v>
      </c>
      <c r="O321" s="355">
        <v>2745993</v>
      </c>
      <c r="P321" s="355">
        <v>36335</v>
      </c>
      <c r="Q321" s="355">
        <v>53777</v>
      </c>
      <c r="R321" s="355">
        <v>96694</v>
      </c>
      <c r="S321" s="342"/>
      <c r="T321" s="343">
        <v>573</v>
      </c>
    </row>
    <row r="322" spans="1:20" s="170" customFormat="1" ht="10.5">
      <c r="A322" s="342"/>
      <c r="B322" s="343"/>
      <c r="C322" s="343"/>
      <c r="D322" s="343"/>
      <c r="E322" s="343"/>
      <c r="F322" s="344" t="s">
        <v>484</v>
      </c>
      <c r="G322" s="126">
        <v>243</v>
      </c>
      <c r="H322" s="126">
        <v>73</v>
      </c>
      <c r="I322" s="127">
        <v>170</v>
      </c>
      <c r="J322" s="130">
        <v>384</v>
      </c>
      <c r="K322" s="126">
        <v>119</v>
      </c>
      <c r="L322" s="126">
        <v>22</v>
      </c>
      <c r="M322" s="126">
        <v>265</v>
      </c>
      <c r="N322" s="127">
        <v>14</v>
      </c>
      <c r="O322" s="127">
        <v>270674</v>
      </c>
      <c r="P322" s="128">
        <v>2244</v>
      </c>
      <c r="Q322" s="128">
        <v>15357</v>
      </c>
      <c r="R322" s="128">
        <v>17623</v>
      </c>
      <c r="S322" s="342"/>
      <c r="T322" s="343"/>
    </row>
    <row r="323" spans="1:20" s="170" customFormat="1" ht="10.5">
      <c r="A323" s="342"/>
      <c r="B323" s="343"/>
      <c r="C323" s="343"/>
      <c r="D323" s="343"/>
      <c r="E323" s="343"/>
      <c r="F323" s="344" t="s">
        <v>485</v>
      </c>
      <c r="G323" s="126">
        <v>148</v>
      </c>
      <c r="H323" s="126">
        <v>111</v>
      </c>
      <c r="I323" s="127">
        <v>37</v>
      </c>
      <c r="J323" s="130">
        <v>494</v>
      </c>
      <c r="K323" s="126">
        <v>371</v>
      </c>
      <c r="L323" s="126">
        <v>139</v>
      </c>
      <c r="M323" s="126">
        <v>123</v>
      </c>
      <c r="N323" s="127">
        <v>8</v>
      </c>
      <c r="O323" s="127">
        <v>510848</v>
      </c>
      <c r="P323" s="128">
        <v>1551</v>
      </c>
      <c r="Q323" s="128">
        <v>31437</v>
      </c>
      <c r="R323" s="128">
        <v>15024</v>
      </c>
      <c r="S323" s="342"/>
      <c r="T323" s="343"/>
    </row>
    <row r="324" spans="1:20" s="170" customFormat="1" ht="10.5">
      <c r="A324" s="342"/>
      <c r="B324" s="343"/>
      <c r="C324" s="343"/>
      <c r="D324" s="343"/>
      <c r="E324" s="343"/>
      <c r="F324" s="344" t="s">
        <v>486</v>
      </c>
      <c r="G324" s="126">
        <v>77</v>
      </c>
      <c r="H324" s="126">
        <v>70</v>
      </c>
      <c r="I324" s="127">
        <v>7</v>
      </c>
      <c r="J324" s="130">
        <v>504</v>
      </c>
      <c r="K324" s="126">
        <v>466</v>
      </c>
      <c r="L324" s="126">
        <v>293</v>
      </c>
      <c r="M324" s="126">
        <v>38</v>
      </c>
      <c r="N324" s="127">
        <v>8</v>
      </c>
      <c r="O324" s="127">
        <v>815708</v>
      </c>
      <c r="P324" s="128">
        <v>3623</v>
      </c>
      <c r="Q324" s="128">
        <v>6983</v>
      </c>
      <c r="R324" s="128">
        <v>32727</v>
      </c>
      <c r="S324" s="342"/>
      <c r="T324" s="343"/>
    </row>
    <row r="325" spans="1:20" s="170" customFormat="1" ht="10.5">
      <c r="A325" s="342"/>
      <c r="B325" s="343"/>
      <c r="C325" s="343"/>
      <c r="D325" s="343"/>
      <c r="E325" s="343"/>
      <c r="F325" s="344" t="s">
        <v>487</v>
      </c>
      <c r="G325" s="126">
        <v>16</v>
      </c>
      <c r="H325" s="126">
        <v>16</v>
      </c>
      <c r="I325" s="127">
        <v>0</v>
      </c>
      <c r="J325" s="130">
        <v>206</v>
      </c>
      <c r="K325" s="126">
        <v>206</v>
      </c>
      <c r="L325" s="126">
        <v>166</v>
      </c>
      <c r="M325" s="126">
        <v>0</v>
      </c>
      <c r="N325" s="127">
        <v>0</v>
      </c>
      <c r="O325" s="127">
        <v>520347</v>
      </c>
      <c r="P325" s="128">
        <v>300</v>
      </c>
      <c r="Q325" s="128">
        <v>0</v>
      </c>
      <c r="R325" s="128">
        <v>15096</v>
      </c>
      <c r="S325" s="342"/>
      <c r="T325" s="343"/>
    </row>
    <row r="326" spans="1:20" s="170" customFormat="1" ht="10.5">
      <c r="A326" s="342"/>
      <c r="B326" s="343"/>
      <c r="C326" s="343"/>
      <c r="D326" s="343"/>
      <c r="E326" s="343"/>
      <c r="F326" s="344" t="s">
        <v>488</v>
      </c>
      <c r="G326" s="126">
        <v>5</v>
      </c>
      <c r="H326" s="126">
        <v>5</v>
      </c>
      <c r="I326" s="127">
        <v>0</v>
      </c>
      <c r="J326" s="130">
        <v>125</v>
      </c>
      <c r="K326" s="126">
        <v>125</v>
      </c>
      <c r="L326" s="126">
        <v>107</v>
      </c>
      <c r="M326" s="126">
        <v>0</v>
      </c>
      <c r="N326" s="127">
        <v>0</v>
      </c>
      <c r="O326" s="127">
        <v>248851</v>
      </c>
      <c r="P326" s="128">
        <v>0</v>
      </c>
      <c r="Q326" s="128">
        <v>0</v>
      </c>
      <c r="R326" s="128">
        <v>3158</v>
      </c>
      <c r="S326" s="342"/>
      <c r="T326" s="343"/>
    </row>
    <row r="327" spans="1:20" s="170" customFormat="1" ht="10.5">
      <c r="A327" s="342"/>
      <c r="B327" s="343"/>
      <c r="C327" s="343"/>
      <c r="D327" s="343"/>
      <c r="E327" s="343"/>
      <c r="F327" s="344" t="s">
        <v>489</v>
      </c>
      <c r="G327" s="126">
        <v>2</v>
      </c>
      <c r="H327" s="126">
        <v>2</v>
      </c>
      <c r="I327" s="127">
        <v>0</v>
      </c>
      <c r="J327" s="130">
        <v>75</v>
      </c>
      <c r="K327" s="126">
        <v>75</v>
      </c>
      <c r="L327" s="126">
        <v>72</v>
      </c>
      <c r="M327" s="126">
        <v>0</v>
      </c>
      <c r="N327" s="127">
        <v>0</v>
      </c>
      <c r="O327" s="127" t="s">
        <v>87</v>
      </c>
      <c r="P327" s="128" t="s">
        <v>87</v>
      </c>
      <c r="Q327" s="128" t="s">
        <v>87</v>
      </c>
      <c r="R327" s="128" t="s">
        <v>87</v>
      </c>
      <c r="S327" s="342"/>
      <c r="T327" s="343"/>
    </row>
    <row r="328" spans="1:20" s="170" customFormat="1" ht="10.5">
      <c r="A328" s="342"/>
      <c r="B328" s="343"/>
      <c r="C328" s="343"/>
      <c r="D328" s="343"/>
      <c r="E328" s="343"/>
      <c r="F328" s="344" t="s">
        <v>490</v>
      </c>
      <c r="G328" s="126">
        <v>2</v>
      </c>
      <c r="H328" s="126">
        <v>2</v>
      </c>
      <c r="I328" s="127">
        <v>0</v>
      </c>
      <c r="J328" s="130">
        <v>178</v>
      </c>
      <c r="K328" s="126">
        <v>178</v>
      </c>
      <c r="L328" s="126">
        <v>134</v>
      </c>
      <c r="M328" s="126">
        <v>0</v>
      </c>
      <c r="N328" s="127">
        <v>0</v>
      </c>
      <c r="O328" s="127" t="s">
        <v>87</v>
      </c>
      <c r="P328" s="128" t="s">
        <v>87</v>
      </c>
      <c r="Q328" s="128" t="s">
        <v>87</v>
      </c>
      <c r="R328" s="128" t="s">
        <v>87</v>
      </c>
      <c r="S328" s="342"/>
      <c r="T328" s="343"/>
    </row>
    <row r="329" spans="1:20" s="170" customFormat="1" ht="10.5">
      <c r="A329" s="346"/>
      <c r="B329" s="347"/>
      <c r="C329" s="347"/>
      <c r="D329" s="347"/>
      <c r="E329" s="347"/>
      <c r="F329" s="348" t="s">
        <v>491</v>
      </c>
      <c r="G329" s="126">
        <v>0</v>
      </c>
      <c r="H329" s="156">
        <v>0</v>
      </c>
      <c r="I329" s="157">
        <v>0</v>
      </c>
      <c r="J329" s="160">
        <v>0</v>
      </c>
      <c r="K329" s="156">
        <v>0</v>
      </c>
      <c r="L329" s="156">
        <v>0</v>
      </c>
      <c r="M329" s="156">
        <v>0</v>
      </c>
      <c r="N329" s="157">
        <v>0</v>
      </c>
      <c r="O329" s="128">
        <v>0</v>
      </c>
      <c r="P329" s="128">
        <v>0</v>
      </c>
      <c r="Q329" s="128">
        <v>0</v>
      </c>
      <c r="R329" s="158">
        <v>0</v>
      </c>
      <c r="S329" s="342"/>
      <c r="T329" s="343"/>
    </row>
    <row r="330" spans="1:20" s="170" customFormat="1" ht="12" customHeight="1">
      <c r="A330" s="342"/>
      <c r="B330" s="343"/>
      <c r="C330" s="343"/>
      <c r="D330" s="343">
        <v>574</v>
      </c>
      <c r="E330" s="343" t="s">
        <v>283</v>
      </c>
      <c r="F330" s="344"/>
      <c r="G330" s="360">
        <v>100</v>
      </c>
      <c r="H330" s="126">
        <v>62</v>
      </c>
      <c r="I330" s="127">
        <v>38</v>
      </c>
      <c r="J330" s="351">
        <v>272</v>
      </c>
      <c r="K330" s="126">
        <v>208</v>
      </c>
      <c r="L330" s="126">
        <v>105</v>
      </c>
      <c r="M330" s="126">
        <v>64</v>
      </c>
      <c r="N330" s="127">
        <v>1</v>
      </c>
      <c r="O330" s="354">
        <v>564553</v>
      </c>
      <c r="P330" s="355">
        <v>3932</v>
      </c>
      <c r="Q330" s="355">
        <v>4378</v>
      </c>
      <c r="R330" s="128">
        <v>17355</v>
      </c>
      <c r="S330" s="342"/>
      <c r="T330" s="343">
        <v>574</v>
      </c>
    </row>
    <row r="331" spans="1:20" s="170" customFormat="1" ht="10.5">
      <c r="A331" s="342"/>
      <c r="B331" s="343"/>
      <c r="C331" s="343"/>
      <c r="D331" s="343"/>
      <c r="E331" s="343"/>
      <c r="F331" s="344" t="s">
        <v>484</v>
      </c>
      <c r="G331" s="126">
        <v>67</v>
      </c>
      <c r="H331" s="126">
        <v>32</v>
      </c>
      <c r="I331" s="127">
        <v>35</v>
      </c>
      <c r="J331" s="130">
        <v>96</v>
      </c>
      <c r="K331" s="126">
        <v>41</v>
      </c>
      <c r="L331" s="126">
        <v>7</v>
      </c>
      <c r="M331" s="126">
        <v>55</v>
      </c>
      <c r="N331" s="127">
        <v>0</v>
      </c>
      <c r="O331" s="127">
        <v>265546</v>
      </c>
      <c r="P331" s="128">
        <v>379</v>
      </c>
      <c r="Q331" s="128">
        <v>2427</v>
      </c>
      <c r="R331" s="128">
        <v>5587</v>
      </c>
      <c r="S331" s="342"/>
      <c r="T331" s="343"/>
    </row>
    <row r="332" spans="1:20" s="170" customFormat="1" ht="10.5">
      <c r="A332" s="342"/>
      <c r="B332" s="343"/>
      <c r="C332" s="343"/>
      <c r="D332" s="343"/>
      <c r="E332" s="343"/>
      <c r="F332" s="344" t="s">
        <v>485</v>
      </c>
      <c r="G332" s="126">
        <v>13</v>
      </c>
      <c r="H332" s="126">
        <v>10</v>
      </c>
      <c r="I332" s="127">
        <v>3</v>
      </c>
      <c r="J332" s="130">
        <v>43</v>
      </c>
      <c r="K332" s="126">
        <v>34</v>
      </c>
      <c r="L332" s="126">
        <v>13</v>
      </c>
      <c r="M332" s="126">
        <v>9</v>
      </c>
      <c r="N332" s="127">
        <v>1</v>
      </c>
      <c r="O332" s="127" t="s">
        <v>87</v>
      </c>
      <c r="P332" s="128" t="s">
        <v>87</v>
      </c>
      <c r="Q332" s="128" t="s">
        <v>87</v>
      </c>
      <c r="R332" s="128" t="s">
        <v>87</v>
      </c>
      <c r="S332" s="342"/>
      <c r="T332" s="343"/>
    </row>
    <row r="333" spans="1:20" s="170" customFormat="1" ht="10.5">
      <c r="A333" s="342"/>
      <c r="B333" s="343"/>
      <c r="C333" s="343"/>
      <c r="D333" s="343"/>
      <c r="E333" s="343"/>
      <c r="F333" s="344" t="s">
        <v>486</v>
      </c>
      <c r="G333" s="126">
        <v>19</v>
      </c>
      <c r="H333" s="126">
        <v>19</v>
      </c>
      <c r="I333" s="127">
        <v>0</v>
      </c>
      <c r="J333" s="130">
        <v>122</v>
      </c>
      <c r="K333" s="126">
        <v>122</v>
      </c>
      <c r="L333" s="126">
        <v>75</v>
      </c>
      <c r="M333" s="126">
        <v>0</v>
      </c>
      <c r="N333" s="127">
        <v>0</v>
      </c>
      <c r="O333" s="127">
        <v>198418</v>
      </c>
      <c r="P333" s="128">
        <v>3330</v>
      </c>
      <c r="Q333" s="128">
        <v>300</v>
      </c>
      <c r="R333" s="128">
        <v>7547</v>
      </c>
      <c r="S333" s="342"/>
      <c r="T333" s="343"/>
    </row>
    <row r="334" spans="1:20" s="170" customFormat="1" ht="10.5">
      <c r="A334" s="342"/>
      <c r="B334" s="343"/>
      <c r="C334" s="343"/>
      <c r="D334" s="343"/>
      <c r="E334" s="343"/>
      <c r="F334" s="344" t="s">
        <v>487</v>
      </c>
      <c r="G334" s="126">
        <v>1</v>
      </c>
      <c r="H334" s="126">
        <v>1</v>
      </c>
      <c r="I334" s="303">
        <v>0</v>
      </c>
      <c r="J334" s="130">
        <v>11</v>
      </c>
      <c r="K334" s="126">
        <v>11</v>
      </c>
      <c r="L334" s="126">
        <v>10</v>
      </c>
      <c r="M334" s="126">
        <v>0</v>
      </c>
      <c r="N334" s="127">
        <v>0</v>
      </c>
      <c r="O334" s="127" t="s">
        <v>87</v>
      </c>
      <c r="P334" s="128" t="s">
        <v>87</v>
      </c>
      <c r="Q334" s="128" t="s">
        <v>87</v>
      </c>
      <c r="R334" s="128" t="s">
        <v>87</v>
      </c>
      <c r="S334" s="342"/>
      <c r="T334" s="343"/>
    </row>
    <row r="335" spans="1:20" s="170" customFormat="1" ht="10.5">
      <c r="A335" s="342"/>
      <c r="B335" s="343"/>
      <c r="C335" s="343"/>
      <c r="D335" s="343"/>
      <c r="E335" s="343"/>
      <c r="F335" s="344" t="s">
        <v>488</v>
      </c>
      <c r="G335" s="126">
        <v>0</v>
      </c>
      <c r="H335" s="126">
        <v>0</v>
      </c>
      <c r="I335" s="126">
        <v>0</v>
      </c>
      <c r="J335" s="130">
        <v>0</v>
      </c>
      <c r="K335" s="126">
        <v>0</v>
      </c>
      <c r="L335" s="126">
        <v>0</v>
      </c>
      <c r="M335" s="126">
        <v>0</v>
      </c>
      <c r="N335" s="127">
        <v>0</v>
      </c>
      <c r="O335" s="126">
        <v>0</v>
      </c>
      <c r="P335" s="130">
        <v>0</v>
      </c>
      <c r="Q335" s="130">
        <v>0</v>
      </c>
      <c r="R335" s="130">
        <v>0</v>
      </c>
      <c r="S335" s="342"/>
      <c r="T335" s="343"/>
    </row>
    <row r="336" spans="1:20" s="170" customFormat="1" ht="10.5">
      <c r="A336" s="342"/>
      <c r="B336" s="343"/>
      <c r="C336" s="343"/>
      <c r="D336" s="343"/>
      <c r="E336" s="343"/>
      <c r="F336" s="344" t="s">
        <v>489</v>
      </c>
      <c r="G336" s="126">
        <v>0</v>
      </c>
      <c r="H336" s="126">
        <v>0</v>
      </c>
      <c r="I336" s="126">
        <v>0</v>
      </c>
      <c r="J336" s="130">
        <v>0</v>
      </c>
      <c r="K336" s="126">
        <v>0</v>
      </c>
      <c r="L336" s="126">
        <v>0</v>
      </c>
      <c r="M336" s="126">
        <v>0</v>
      </c>
      <c r="N336" s="126">
        <v>0</v>
      </c>
      <c r="O336" s="130">
        <v>0</v>
      </c>
      <c r="P336" s="130">
        <v>0</v>
      </c>
      <c r="Q336" s="130">
        <v>0</v>
      </c>
      <c r="R336" s="130">
        <v>0</v>
      </c>
      <c r="S336" s="342"/>
      <c r="T336" s="343"/>
    </row>
    <row r="337" spans="1:20" s="170" customFormat="1" ht="10.5">
      <c r="A337" s="342"/>
      <c r="B337" s="343"/>
      <c r="C337" s="343"/>
      <c r="D337" s="343"/>
      <c r="E337" s="343"/>
      <c r="F337" s="344" t="s">
        <v>490</v>
      </c>
      <c r="G337" s="126">
        <v>0</v>
      </c>
      <c r="H337" s="126">
        <v>0</v>
      </c>
      <c r="I337" s="126">
        <v>0</v>
      </c>
      <c r="J337" s="130">
        <v>0</v>
      </c>
      <c r="K337" s="126">
        <v>0</v>
      </c>
      <c r="L337" s="126">
        <v>0</v>
      </c>
      <c r="M337" s="126">
        <v>0</v>
      </c>
      <c r="N337" s="126">
        <v>0</v>
      </c>
      <c r="O337" s="130">
        <v>0</v>
      </c>
      <c r="P337" s="130">
        <v>0</v>
      </c>
      <c r="Q337" s="130">
        <v>0</v>
      </c>
      <c r="R337" s="130">
        <v>0</v>
      </c>
      <c r="S337" s="342"/>
      <c r="T337" s="343"/>
    </row>
    <row r="338" spans="1:20" s="170" customFormat="1" ht="10.5">
      <c r="A338" s="346"/>
      <c r="B338" s="347"/>
      <c r="C338" s="347"/>
      <c r="D338" s="347"/>
      <c r="E338" s="347"/>
      <c r="F338" s="348" t="s">
        <v>491</v>
      </c>
      <c r="G338" s="156">
        <v>0</v>
      </c>
      <c r="H338" s="156">
        <v>0</v>
      </c>
      <c r="I338" s="157">
        <v>0</v>
      </c>
      <c r="J338" s="160">
        <v>0</v>
      </c>
      <c r="K338" s="156">
        <v>0</v>
      </c>
      <c r="L338" s="156">
        <v>0</v>
      </c>
      <c r="M338" s="156">
        <v>0</v>
      </c>
      <c r="N338" s="157">
        <v>0</v>
      </c>
      <c r="O338" s="130">
        <v>0</v>
      </c>
      <c r="P338" s="130">
        <v>0</v>
      </c>
      <c r="Q338" s="130">
        <v>0</v>
      </c>
      <c r="R338" s="130">
        <v>0</v>
      </c>
      <c r="S338" s="342"/>
      <c r="T338" s="343"/>
    </row>
    <row r="339" spans="1:20" s="170" customFormat="1" ht="12" customHeight="1">
      <c r="A339" s="342"/>
      <c r="B339" s="343"/>
      <c r="C339" s="343"/>
      <c r="D339" s="343">
        <v>579</v>
      </c>
      <c r="E339" s="343" t="s">
        <v>286</v>
      </c>
      <c r="F339" s="344"/>
      <c r="G339" s="360">
        <v>221</v>
      </c>
      <c r="H339" s="126">
        <v>134</v>
      </c>
      <c r="I339" s="127">
        <v>87</v>
      </c>
      <c r="J339" s="351">
        <v>936</v>
      </c>
      <c r="K339" s="126">
        <v>762</v>
      </c>
      <c r="L339" s="126">
        <v>512</v>
      </c>
      <c r="M339" s="126">
        <v>174</v>
      </c>
      <c r="N339" s="127">
        <v>31</v>
      </c>
      <c r="O339" s="354">
        <v>1196780</v>
      </c>
      <c r="P339" s="355">
        <v>11731</v>
      </c>
      <c r="Q339" s="355">
        <v>33542</v>
      </c>
      <c r="R339" s="355">
        <v>59737</v>
      </c>
      <c r="S339" s="342"/>
      <c r="T339" s="343">
        <v>579</v>
      </c>
    </row>
    <row r="340" spans="1:20" s="170" customFormat="1" ht="10.5">
      <c r="A340" s="342"/>
      <c r="B340" s="343"/>
      <c r="C340" s="343"/>
      <c r="D340" s="343"/>
      <c r="E340" s="343"/>
      <c r="F340" s="344" t="s">
        <v>484</v>
      </c>
      <c r="G340" s="126">
        <v>99</v>
      </c>
      <c r="H340" s="126">
        <v>32</v>
      </c>
      <c r="I340" s="127">
        <v>67</v>
      </c>
      <c r="J340" s="130">
        <v>148</v>
      </c>
      <c r="K340" s="126">
        <v>49</v>
      </c>
      <c r="L340" s="126">
        <v>8</v>
      </c>
      <c r="M340" s="126">
        <v>99</v>
      </c>
      <c r="N340" s="127">
        <v>5</v>
      </c>
      <c r="O340" s="127">
        <v>107807</v>
      </c>
      <c r="P340" s="128">
        <v>1830</v>
      </c>
      <c r="Q340" s="128">
        <v>4108</v>
      </c>
      <c r="R340" s="128">
        <v>5992</v>
      </c>
      <c r="S340" s="342"/>
      <c r="T340" s="343"/>
    </row>
    <row r="341" spans="1:20" s="170" customFormat="1" ht="10.5">
      <c r="A341" s="342"/>
      <c r="B341" s="343"/>
      <c r="C341" s="343"/>
      <c r="D341" s="343"/>
      <c r="E341" s="343"/>
      <c r="F341" s="344" t="s">
        <v>485</v>
      </c>
      <c r="G341" s="126">
        <v>46</v>
      </c>
      <c r="H341" s="126">
        <v>28</v>
      </c>
      <c r="I341" s="127">
        <v>18</v>
      </c>
      <c r="J341" s="130">
        <v>160</v>
      </c>
      <c r="K341" s="126">
        <v>99</v>
      </c>
      <c r="L341" s="126">
        <v>47</v>
      </c>
      <c r="M341" s="126">
        <v>61</v>
      </c>
      <c r="N341" s="127">
        <v>14</v>
      </c>
      <c r="O341" s="127">
        <v>212243</v>
      </c>
      <c r="P341" s="128">
        <v>6219</v>
      </c>
      <c r="Q341" s="128">
        <v>12818</v>
      </c>
      <c r="R341" s="128">
        <v>7261</v>
      </c>
      <c r="S341" s="342"/>
      <c r="T341" s="343"/>
    </row>
    <row r="342" spans="1:20" s="170" customFormat="1" ht="10.5">
      <c r="A342" s="342"/>
      <c r="B342" s="343"/>
      <c r="C342" s="343"/>
      <c r="D342" s="343"/>
      <c r="E342" s="343"/>
      <c r="F342" s="344" t="s">
        <v>486</v>
      </c>
      <c r="G342" s="126">
        <v>55</v>
      </c>
      <c r="H342" s="126">
        <v>53</v>
      </c>
      <c r="I342" s="127">
        <v>2</v>
      </c>
      <c r="J342" s="130">
        <v>370</v>
      </c>
      <c r="K342" s="126">
        <v>356</v>
      </c>
      <c r="L342" s="126">
        <v>240</v>
      </c>
      <c r="M342" s="126">
        <v>14</v>
      </c>
      <c r="N342" s="127">
        <v>12</v>
      </c>
      <c r="O342" s="127">
        <v>553653</v>
      </c>
      <c r="P342" s="128">
        <v>400</v>
      </c>
      <c r="Q342" s="128">
        <v>16616</v>
      </c>
      <c r="R342" s="128">
        <v>27052</v>
      </c>
      <c r="S342" s="342"/>
      <c r="T342" s="343"/>
    </row>
    <row r="343" spans="1:20" s="170" customFormat="1" ht="10.5">
      <c r="A343" s="342"/>
      <c r="B343" s="343"/>
      <c r="C343" s="343"/>
      <c r="D343" s="343"/>
      <c r="E343" s="343"/>
      <c r="F343" s="344" t="s">
        <v>487</v>
      </c>
      <c r="G343" s="126">
        <v>21</v>
      </c>
      <c r="H343" s="126">
        <v>21</v>
      </c>
      <c r="I343" s="303">
        <v>0</v>
      </c>
      <c r="J343" s="130">
        <v>258</v>
      </c>
      <c r="K343" s="126">
        <v>258</v>
      </c>
      <c r="L343" s="126">
        <v>217</v>
      </c>
      <c r="M343" s="302">
        <v>0</v>
      </c>
      <c r="N343" s="303">
        <v>0</v>
      </c>
      <c r="O343" s="127">
        <v>323077</v>
      </c>
      <c r="P343" s="128">
        <v>3282</v>
      </c>
      <c r="Q343" s="303">
        <v>0</v>
      </c>
      <c r="R343" s="128">
        <v>19432</v>
      </c>
      <c r="S343" s="342"/>
      <c r="T343" s="343"/>
    </row>
    <row r="344" spans="1:20" s="170" customFormat="1" ht="10.5">
      <c r="A344" s="342"/>
      <c r="B344" s="343"/>
      <c r="C344" s="343"/>
      <c r="D344" s="343"/>
      <c r="E344" s="343"/>
      <c r="F344" s="344" t="s">
        <v>488</v>
      </c>
      <c r="G344" s="302">
        <v>0</v>
      </c>
      <c r="H344" s="302">
        <v>0</v>
      </c>
      <c r="I344" s="303">
        <v>0</v>
      </c>
      <c r="J344" s="129">
        <v>0</v>
      </c>
      <c r="K344" s="302">
        <v>0</v>
      </c>
      <c r="L344" s="302">
        <v>0</v>
      </c>
      <c r="M344" s="302">
        <v>0</v>
      </c>
      <c r="N344" s="303">
        <v>0</v>
      </c>
      <c r="O344" s="303">
        <v>0</v>
      </c>
      <c r="P344" s="303">
        <v>0</v>
      </c>
      <c r="Q344" s="303">
        <v>0</v>
      </c>
      <c r="R344" s="303">
        <v>0</v>
      </c>
      <c r="S344" s="342"/>
      <c r="T344" s="343"/>
    </row>
    <row r="345" spans="1:20" s="170" customFormat="1" ht="10.5">
      <c r="A345" s="342"/>
      <c r="B345" s="343"/>
      <c r="C345" s="343"/>
      <c r="D345" s="343"/>
      <c r="E345" s="343"/>
      <c r="F345" s="344" t="s">
        <v>489</v>
      </c>
      <c r="G345" s="302">
        <v>0</v>
      </c>
      <c r="H345" s="302">
        <v>0</v>
      </c>
      <c r="I345" s="303">
        <v>0</v>
      </c>
      <c r="J345" s="129">
        <v>0</v>
      </c>
      <c r="K345" s="302">
        <v>0</v>
      </c>
      <c r="L345" s="302">
        <v>0</v>
      </c>
      <c r="M345" s="302">
        <v>0</v>
      </c>
      <c r="N345" s="303">
        <v>0</v>
      </c>
      <c r="O345" s="303">
        <v>0</v>
      </c>
      <c r="P345" s="303">
        <v>0</v>
      </c>
      <c r="Q345" s="303">
        <v>0</v>
      </c>
      <c r="R345" s="303">
        <v>0</v>
      </c>
      <c r="S345" s="342"/>
      <c r="T345" s="343"/>
    </row>
    <row r="346" spans="1:20" s="170" customFormat="1" ht="10.5">
      <c r="A346" s="342"/>
      <c r="B346" s="343"/>
      <c r="C346" s="343"/>
      <c r="D346" s="343"/>
      <c r="E346" s="343"/>
      <c r="F346" s="344" t="s">
        <v>490</v>
      </c>
      <c r="G346" s="302">
        <v>0</v>
      </c>
      <c r="H346" s="302">
        <v>0</v>
      </c>
      <c r="I346" s="303">
        <v>0</v>
      </c>
      <c r="J346" s="129">
        <v>0</v>
      </c>
      <c r="K346" s="302">
        <v>0</v>
      </c>
      <c r="L346" s="302">
        <v>0</v>
      </c>
      <c r="M346" s="302">
        <v>0</v>
      </c>
      <c r="N346" s="303">
        <v>0</v>
      </c>
      <c r="O346" s="303">
        <v>0</v>
      </c>
      <c r="P346" s="303">
        <v>0</v>
      </c>
      <c r="Q346" s="303">
        <v>0</v>
      </c>
      <c r="R346" s="303">
        <v>0</v>
      </c>
      <c r="S346" s="342"/>
      <c r="T346" s="343"/>
    </row>
    <row r="347" spans="1:20" s="170" customFormat="1" ht="10.5">
      <c r="A347" s="346"/>
      <c r="B347" s="347"/>
      <c r="C347" s="347"/>
      <c r="D347" s="347"/>
      <c r="E347" s="347"/>
      <c r="F347" s="348" t="s">
        <v>491</v>
      </c>
      <c r="G347" s="304">
        <v>0</v>
      </c>
      <c r="H347" s="304">
        <v>0</v>
      </c>
      <c r="I347" s="305">
        <v>0</v>
      </c>
      <c r="J347" s="159">
        <v>0</v>
      </c>
      <c r="K347" s="304">
        <v>0</v>
      </c>
      <c r="L347" s="304">
        <v>0</v>
      </c>
      <c r="M347" s="304">
        <v>0</v>
      </c>
      <c r="N347" s="305">
        <v>0</v>
      </c>
      <c r="O347" s="303">
        <v>0</v>
      </c>
      <c r="P347" s="303">
        <v>0</v>
      </c>
      <c r="Q347" s="303">
        <v>0</v>
      </c>
      <c r="R347" s="303">
        <v>0</v>
      </c>
      <c r="S347" s="342"/>
      <c r="T347" s="343"/>
    </row>
    <row r="348" spans="1:20" ht="12" customHeight="1">
      <c r="A348" s="102"/>
      <c r="B348" s="105">
        <v>58</v>
      </c>
      <c r="C348" s="105" t="s">
        <v>291</v>
      </c>
      <c r="D348" s="105"/>
      <c r="E348" s="105"/>
      <c r="F348" s="349"/>
      <c r="G348" s="88">
        <v>3187</v>
      </c>
      <c r="H348" s="96">
        <v>1056</v>
      </c>
      <c r="I348" s="97">
        <v>2131</v>
      </c>
      <c r="J348" s="90">
        <v>22254</v>
      </c>
      <c r="K348" s="96">
        <v>15490</v>
      </c>
      <c r="L348" s="96">
        <v>11087</v>
      </c>
      <c r="M348" s="96">
        <v>6764</v>
      </c>
      <c r="N348" s="97">
        <v>2581</v>
      </c>
      <c r="O348" s="244">
        <v>32625435</v>
      </c>
      <c r="P348" s="89">
        <v>408175</v>
      </c>
      <c r="Q348" s="89">
        <v>198873</v>
      </c>
      <c r="R348" s="89">
        <v>441190</v>
      </c>
      <c r="S348" s="102">
        <v>58</v>
      </c>
      <c r="T348" s="105"/>
    </row>
    <row r="349" spans="1:20" s="170" customFormat="1" ht="10.5">
      <c r="A349" s="342"/>
      <c r="B349" s="343"/>
      <c r="C349" s="343"/>
      <c r="D349" s="343"/>
      <c r="E349" s="343"/>
      <c r="F349" s="344" t="s">
        <v>484</v>
      </c>
      <c r="G349" s="126">
        <v>1667</v>
      </c>
      <c r="H349" s="126">
        <v>235</v>
      </c>
      <c r="I349" s="127">
        <v>1432</v>
      </c>
      <c r="J349" s="130">
        <v>2638</v>
      </c>
      <c r="K349" s="126">
        <v>387</v>
      </c>
      <c r="L349" s="126">
        <v>98</v>
      </c>
      <c r="M349" s="126">
        <v>2251</v>
      </c>
      <c r="N349" s="127">
        <v>72</v>
      </c>
      <c r="O349" s="127">
        <v>1725540</v>
      </c>
      <c r="P349" s="128">
        <v>21649</v>
      </c>
      <c r="Q349" s="128">
        <v>28953</v>
      </c>
      <c r="R349" s="128">
        <v>72731</v>
      </c>
      <c r="S349" s="342"/>
      <c r="T349" s="343"/>
    </row>
    <row r="350" spans="1:20" s="170" customFormat="1" ht="10.5">
      <c r="A350" s="342"/>
      <c r="B350" s="343"/>
      <c r="C350" s="343"/>
      <c r="D350" s="343"/>
      <c r="E350" s="343"/>
      <c r="F350" s="344" t="s">
        <v>485</v>
      </c>
      <c r="G350" s="126">
        <v>585</v>
      </c>
      <c r="H350" s="126">
        <v>186</v>
      </c>
      <c r="I350" s="127">
        <v>399</v>
      </c>
      <c r="J350" s="130">
        <v>1964</v>
      </c>
      <c r="K350" s="126">
        <v>647</v>
      </c>
      <c r="L350" s="126">
        <v>226</v>
      </c>
      <c r="M350" s="126">
        <v>1317</v>
      </c>
      <c r="N350" s="127">
        <v>187</v>
      </c>
      <c r="O350" s="127">
        <v>1736858</v>
      </c>
      <c r="P350" s="128">
        <v>28366</v>
      </c>
      <c r="Q350" s="128">
        <v>36174</v>
      </c>
      <c r="R350" s="128">
        <v>36535</v>
      </c>
      <c r="S350" s="342"/>
      <c r="T350" s="343"/>
    </row>
    <row r="351" spans="1:20" s="170" customFormat="1" ht="10.5">
      <c r="A351" s="342"/>
      <c r="B351" s="343"/>
      <c r="C351" s="343"/>
      <c r="D351" s="343"/>
      <c r="E351" s="343"/>
      <c r="F351" s="344" t="s">
        <v>486</v>
      </c>
      <c r="G351" s="126">
        <v>382</v>
      </c>
      <c r="H351" s="126">
        <v>239</v>
      </c>
      <c r="I351" s="127">
        <v>143</v>
      </c>
      <c r="J351" s="130">
        <v>2612</v>
      </c>
      <c r="K351" s="126">
        <v>1641</v>
      </c>
      <c r="L351" s="126">
        <v>841</v>
      </c>
      <c r="M351" s="126">
        <v>971</v>
      </c>
      <c r="N351" s="127">
        <v>532</v>
      </c>
      <c r="O351" s="127">
        <v>3446239</v>
      </c>
      <c r="P351" s="128">
        <v>54976</v>
      </c>
      <c r="Q351" s="128">
        <v>73890</v>
      </c>
      <c r="R351" s="128">
        <v>42180</v>
      </c>
      <c r="S351" s="342"/>
      <c r="T351" s="343"/>
    </row>
    <row r="352" spans="1:20" s="170" customFormat="1" ht="10.5">
      <c r="A352" s="342"/>
      <c r="B352" s="343"/>
      <c r="C352" s="343"/>
      <c r="D352" s="343"/>
      <c r="E352" s="343"/>
      <c r="F352" s="344" t="s">
        <v>487</v>
      </c>
      <c r="G352" s="126">
        <v>315</v>
      </c>
      <c r="H352" s="126">
        <v>173</v>
      </c>
      <c r="I352" s="127">
        <v>142</v>
      </c>
      <c r="J352" s="130">
        <v>4210</v>
      </c>
      <c r="K352" s="126">
        <v>2337</v>
      </c>
      <c r="L352" s="126">
        <v>1607</v>
      </c>
      <c r="M352" s="126">
        <v>1873</v>
      </c>
      <c r="N352" s="127">
        <v>1473</v>
      </c>
      <c r="O352" s="127">
        <v>6083178</v>
      </c>
      <c r="P352" s="128">
        <v>157701</v>
      </c>
      <c r="Q352" s="128">
        <v>27273</v>
      </c>
      <c r="R352" s="128">
        <v>54835</v>
      </c>
      <c r="S352" s="342"/>
      <c r="T352" s="343"/>
    </row>
    <row r="353" spans="1:20" s="170" customFormat="1" ht="10.5">
      <c r="A353" s="342"/>
      <c r="B353" s="343"/>
      <c r="C353" s="343"/>
      <c r="D353" s="343"/>
      <c r="E353" s="343"/>
      <c r="F353" s="344" t="s">
        <v>488</v>
      </c>
      <c r="G353" s="126">
        <v>86</v>
      </c>
      <c r="H353" s="126">
        <v>72</v>
      </c>
      <c r="I353" s="303">
        <v>14</v>
      </c>
      <c r="J353" s="130">
        <v>2064</v>
      </c>
      <c r="K353" s="126">
        <v>1742</v>
      </c>
      <c r="L353" s="126">
        <v>1153</v>
      </c>
      <c r="M353" s="302">
        <v>322</v>
      </c>
      <c r="N353" s="303">
        <v>290</v>
      </c>
      <c r="O353" s="127">
        <v>3202308</v>
      </c>
      <c r="P353" s="128">
        <v>55750</v>
      </c>
      <c r="Q353" s="128">
        <v>12988</v>
      </c>
      <c r="R353" s="128">
        <v>31234</v>
      </c>
      <c r="S353" s="342"/>
      <c r="T353" s="343"/>
    </row>
    <row r="354" spans="1:20" s="170" customFormat="1" ht="10.5">
      <c r="A354" s="342"/>
      <c r="B354" s="343"/>
      <c r="C354" s="343"/>
      <c r="D354" s="343"/>
      <c r="E354" s="343"/>
      <c r="F354" s="344" t="s">
        <v>489</v>
      </c>
      <c r="G354" s="126">
        <v>68</v>
      </c>
      <c r="H354" s="126">
        <v>67</v>
      </c>
      <c r="I354" s="303">
        <v>1</v>
      </c>
      <c r="J354" s="130">
        <v>2575</v>
      </c>
      <c r="K354" s="126">
        <v>2545</v>
      </c>
      <c r="L354" s="126">
        <v>1900</v>
      </c>
      <c r="M354" s="302">
        <v>30</v>
      </c>
      <c r="N354" s="303">
        <v>27</v>
      </c>
      <c r="O354" s="127">
        <v>4432660</v>
      </c>
      <c r="P354" s="128">
        <v>68799</v>
      </c>
      <c r="Q354" s="128">
        <v>19251</v>
      </c>
      <c r="R354" s="128">
        <v>51254</v>
      </c>
      <c r="S354" s="342"/>
      <c r="T354" s="343"/>
    </row>
    <row r="355" spans="1:20" s="170" customFormat="1" ht="10.5">
      <c r="A355" s="342"/>
      <c r="B355" s="343"/>
      <c r="C355" s="343"/>
      <c r="D355" s="343"/>
      <c r="E355" s="343"/>
      <c r="F355" s="344" t="s">
        <v>490</v>
      </c>
      <c r="G355" s="126">
        <v>75</v>
      </c>
      <c r="H355" s="302">
        <v>75</v>
      </c>
      <c r="I355" s="303">
        <v>0</v>
      </c>
      <c r="J355" s="130">
        <v>5105</v>
      </c>
      <c r="K355" s="302">
        <v>5105</v>
      </c>
      <c r="L355" s="302">
        <v>4351</v>
      </c>
      <c r="M355" s="302">
        <v>0</v>
      </c>
      <c r="N355" s="303">
        <v>0</v>
      </c>
      <c r="O355" s="127">
        <v>9963256</v>
      </c>
      <c r="P355" s="128">
        <v>20934</v>
      </c>
      <c r="Q355" s="128">
        <v>344</v>
      </c>
      <c r="R355" s="128">
        <v>131426</v>
      </c>
      <c r="S355" s="342"/>
      <c r="T355" s="343"/>
    </row>
    <row r="356" spans="1:20" s="170" customFormat="1" ht="10.5">
      <c r="A356" s="346"/>
      <c r="B356" s="347"/>
      <c r="C356" s="347"/>
      <c r="D356" s="347"/>
      <c r="E356" s="347"/>
      <c r="F356" s="348" t="s">
        <v>491</v>
      </c>
      <c r="G356" s="126">
        <v>9</v>
      </c>
      <c r="H356" s="304">
        <v>9</v>
      </c>
      <c r="I356" s="305">
        <v>0</v>
      </c>
      <c r="J356" s="130">
        <v>1086</v>
      </c>
      <c r="K356" s="304">
        <v>1086</v>
      </c>
      <c r="L356" s="304">
        <v>911</v>
      </c>
      <c r="M356" s="304">
        <v>0</v>
      </c>
      <c r="N356" s="305">
        <v>0</v>
      </c>
      <c r="O356" s="127">
        <v>2035396</v>
      </c>
      <c r="P356" s="128">
        <v>0</v>
      </c>
      <c r="Q356" s="128">
        <v>0</v>
      </c>
      <c r="R356" s="128">
        <v>20995</v>
      </c>
      <c r="S356" s="342"/>
      <c r="T356" s="343"/>
    </row>
    <row r="357" spans="1:20" s="170" customFormat="1" ht="12" customHeight="1">
      <c r="A357" s="358"/>
      <c r="B357" s="359"/>
      <c r="C357" s="359"/>
      <c r="D357" s="359">
        <v>581</v>
      </c>
      <c r="E357" s="359" t="s">
        <v>292</v>
      </c>
      <c r="F357" s="357"/>
      <c r="G357" s="360">
        <v>307</v>
      </c>
      <c r="H357" s="360">
        <v>194</v>
      </c>
      <c r="I357" s="354">
        <v>113</v>
      </c>
      <c r="J357" s="351">
        <v>8594</v>
      </c>
      <c r="K357" s="360">
        <v>8297</v>
      </c>
      <c r="L357" s="360">
        <v>6733</v>
      </c>
      <c r="M357" s="360">
        <v>297</v>
      </c>
      <c r="N357" s="354">
        <v>52</v>
      </c>
      <c r="O357" s="354">
        <v>17190468</v>
      </c>
      <c r="P357" s="355">
        <v>92832</v>
      </c>
      <c r="Q357" s="355">
        <v>25492</v>
      </c>
      <c r="R357" s="355">
        <v>234571</v>
      </c>
      <c r="S357" s="342"/>
      <c r="T357" s="343">
        <v>581</v>
      </c>
    </row>
    <row r="358" spans="1:20" s="170" customFormat="1" ht="10.5">
      <c r="A358" s="342"/>
      <c r="B358" s="343"/>
      <c r="C358" s="343"/>
      <c r="D358" s="343"/>
      <c r="E358" s="343"/>
      <c r="F358" s="344" t="s">
        <v>484</v>
      </c>
      <c r="G358" s="126">
        <v>84</v>
      </c>
      <c r="H358" s="126">
        <v>11</v>
      </c>
      <c r="I358" s="127">
        <v>73</v>
      </c>
      <c r="J358" s="130">
        <v>137</v>
      </c>
      <c r="K358" s="126">
        <v>17</v>
      </c>
      <c r="L358" s="126">
        <v>3</v>
      </c>
      <c r="M358" s="126">
        <v>120</v>
      </c>
      <c r="N358" s="127">
        <v>7</v>
      </c>
      <c r="O358" s="127">
        <v>100765</v>
      </c>
      <c r="P358" s="128">
        <v>625</v>
      </c>
      <c r="Q358" s="128">
        <v>1337</v>
      </c>
      <c r="R358" s="128">
        <v>4854</v>
      </c>
      <c r="S358" s="342"/>
      <c r="T358" s="343"/>
    </row>
    <row r="359" spans="1:20" s="170" customFormat="1" ht="10.5">
      <c r="A359" s="342"/>
      <c r="B359" s="343"/>
      <c r="C359" s="343"/>
      <c r="D359" s="343"/>
      <c r="E359" s="343"/>
      <c r="F359" s="344" t="s">
        <v>485</v>
      </c>
      <c r="G359" s="126">
        <v>37</v>
      </c>
      <c r="H359" s="126">
        <v>8</v>
      </c>
      <c r="I359" s="127">
        <v>29</v>
      </c>
      <c r="J359" s="130">
        <v>123</v>
      </c>
      <c r="K359" s="126">
        <v>26</v>
      </c>
      <c r="L359" s="126">
        <v>1</v>
      </c>
      <c r="M359" s="126">
        <v>97</v>
      </c>
      <c r="N359" s="127">
        <v>17</v>
      </c>
      <c r="O359" s="127">
        <v>98993</v>
      </c>
      <c r="P359" s="128">
        <v>680</v>
      </c>
      <c r="Q359" s="128">
        <v>3034</v>
      </c>
      <c r="R359" s="128">
        <v>3314</v>
      </c>
      <c r="S359" s="342"/>
      <c r="T359" s="343"/>
    </row>
    <row r="360" spans="1:20" s="170" customFormat="1" ht="10.5">
      <c r="A360" s="342"/>
      <c r="B360" s="343"/>
      <c r="C360" s="343"/>
      <c r="D360" s="343"/>
      <c r="E360" s="343"/>
      <c r="F360" s="344" t="s">
        <v>486</v>
      </c>
      <c r="G360" s="126">
        <v>23</v>
      </c>
      <c r="H360" s="126">
        <v>13</v>
      </c>
      <c r="I360" s="127">
        <v>10</v>
      </c>
      <c r="J360" s="130">
        <v>152</v>
      </c>
      <c r="K360" s="126">
        <v>86</v>
      </c>
      <c r="L360" s="126">
        <v>35</v>
      </c>
      <c r="M360" s="126">
        <v>66</v>
      </c>
      <c r="N360" s="127">
        <v>19</v>
      </c>
      <c r="O360" s="127">
        <v>145208</v>
      </c>
      <c r="P360" s="128">
        <v>3071</v>
      </c>
      <c r="Q360" s="128">
        <v>2868</v>
      </c>
      <c r="R360" s="128">
        <v>3682</v>
      </c>
      <c r="S360" s="342"/>
      <c r="T360" s="343"/>
    </row>
    <row r="361" spans="1:20" s="170" customFormat="1" ht="10.5">
      <c r="A361" s="342"/>
      <c r="B361" s="343"/>
      <c r="C361" s="343"/>
      <c r="D361" s="343"/>
      <c r="E361" s="343"/>
      <c r="F361" s="344" t="s">
        <v>487</v>
      </c>
      <c r="G361" s="126">
        <v>17</v>
      </c>
      <c r="H361" s="126">
        <v>16</v>
      </c>
      <c r="I361" s="127">
        <v>1</v>
      </c>
      <c r="J361" s="130">
        <v>238</v>
      </c>
      <c r="K361" s="126">
        <v>224</v>
      </c>
      <c r="L361" s="126">
        <v>148</v>
      </c>
      <c r="M361" s="126">
        <v>14</v>
      </c>
      <c r="N361" s="127">
        <v>9</v>
      </c>
      <c r="O361" s="127">
        <v>419633</v>
      </c>
      <c r="P361" s="128">
        <v>5494</v>
      </c>
      <c r="Q361" s="128">
        <v>3997</v>
      </c>
      <c r="R361" s="128">
        <v>6664</v>
      </c>
      <c r="S361" s="342"/>
      <c r="T361" s="343"/>
    </row>
    <row r="362" spans="1:20" s="170" customFormat="1" ht="10.5">
      <c r="A362" s="342"/>
      <c r="B362" s="343"/>
      <c r="C362" s="343"/>
      <c r="D362" s="343"/>
      <c r="E362" s="343"/>
      <c r="F362" s="344" t="s">
        <v>488</v>
      </c>
      <c r="G362" s="126">
        <v>25</v>
      </c>
      <c r="H362" s="126">
        <v>25</v>
      </c>
      <c r="I362" s="127">
        <v>0</v>
      </c>
      <c r="J362" s="130">
        <v>625</v>
      </c>
      <c r="K362" s="126">
        <v>625</v>
      </c>
      <c r="L362" s="126">
        <v>440</v>
      </c>
      <c r="M362" s="126">
        <v>0</v>
      </c>
      <c r="N362" s="127">
        <v>0</v>
      </c>
      <c r="O362" s="127">
        <v>1565290</v>
      </c>
      <c r="P362" s="128">
        <v>19535</v>
      </c>
      <c r="Q362" s="128">
        <v>1077</v>
      </c>
      <c r="R362" s="128">
        <v>20456</v>
      </c>
      <c r="S362" s="342"/>
      <c r="T362" s="343"/>
    </row>
    <row r="363" spans="1:20" s="170" customFormat="1" ht="10.5">
      <c r="A363" s="342"/>
      <c r="B363" s="343"/>
      <c r="C363" s="343"/>
      <c r="D363" s="343"/>
      <c r="E363" s="343"/>
      <c r="F363" s="344" t="s">
        <v>489</v>
      </c>
      <c r="G363" s="126">
        <v>45</v>
      </c>
      <c r="H363" s="126">
        <v>45</v>
      </c>
      <c r="I363" s="127">
        <v>0</v>
      </c>
      <c r="J363" s="130">
        <v>1745</v>
      </c>
      <c r="K363" s="126">
        <v>1745</v>
      </c>
      <c r="L363" s="126">
        <v>1316</v>
      </c>
      <c r="M363" s="126">
        <v>0</v>
      </c>
      <c r="N363" s="127">
        <v>0</v>
      </c>
      <c r="O363" s="127" t="s">
        <v>87</v>
      </c>
      <c r="P363" s="128" t="s">
        <v>87</v>
      </c>
      <c r="Q363" s="128" t="s">
        <v>87</v>
      </c>
      <c r="R363" s="128" t="s">
        <v>87</v>
      </c>
      <c r="S363" s="342"/>
      <c r="T363" s="343"/>
    </row>
    <row r="364" spans="1:20" s="170" customFormat="1" ht="10.5">
      <c r="A364" s="342"/>
      <c r="B364" s="343"/>
      <c r="C364" s="343"/>
      <c r="D364" s="343"/>
      <c r="E364" s="343"/>
      <c r="F364" s="344" t="s">
        <v>490</v>
      </c>
      <c r="G364" s="126">
        <v>68</v>
      </c>
      <c r="H364" s="302">
        <v>68</v>
      </c>
      <c r="I364" s="303">
        <v>0</v>
      </c>
      <c r="J364" s="130">
        <v>4666</v>
      </c>
      <c r="K364" s="302">
        <v>4666</v>
      </c>
      <c r="L364" s="302">
        <v>4024</v>
      </c>
      <c r="M364" s="302">
        <v>0</v>
      </c>
      <c r="N364" s="303">
        <v>0</v>
      </c>
      <c r="O364" s="127">
        <v>9359137</v>
      </c>
      <c r="P364" s="128">
        <v>0</v>
      </c>
      <c r="Q364" s="128">
        <v>0</v>
      </c>
      <c r="R364" s="128">
        <v>125664</v>
      </c>
      <c r="S364" s="342"/>
      <c r="T364" s="343"/>
    </row>
    <row r="365" spans="1:20" s="170" customFormat="1" ht="10.5">
      <c r="A365" s="346"/>
      <c r="B365" s="347"/>
      <c r="C365" s="347"/>
      <c r="D365" s="347"/>
      <c r="E365" s="347"/>
      <c r="F365" s="348" t="s">
        <v>491</v>
      </c>
      <c r="G365" s="156">
        <v>8</v>
      </c>
      <c r="H365" s="304">
        <v>8</v>
      </c>
      <c r="I365" s="305">
        <v>0</v>
      </c>
      <c r="J365" s="160">
        <v>908</v>
      </c>
      <c r="K365" s="304">
        <v>908</v>
      </c>
      <c r="L365" s="304">
        <v>766</v>
      </c>
      <c r="M365" s="304">
        <v>0</v>
      </c>
      <c r="N365" s="305">
        <v>0</v>
      </c>
      <c r="O365" s="157" t="s">
        <v>87</v>
      </c>
      <c r="P365" s="158" t="s">
        <v>87</v>
      </c>
      <c r="Q365" s="158" t="s">
        <v>87</v>
      </c>
      <c r="R365" s="158" t="s">
        <v>87</v>
      </c>
      <c r="S365" s="342"/>
      <c r="T365" s="343"/>
    </row>
    <row r="366" spans="1:20" s="170" customFormat="1" ht="12" customHeight="1">
      <c r="A366" s="358"/>
      <c r="B366" s="359"/>
      <c r="C366" s="359"/>
      <c r="D366" s="359">
        <v>582</v>
      </c>
      <c r="E366" s="359" t="s">
        <v>293</v>
      </c>
      <c r="F366" s="357"/>
      <c r="G366" s="360">
        <v>276</v>
      </c>
      <c r="H366" s="360">
        <v>87</v>
      </c>
      <c r="I366" s="354">
        <v>189</v>
      </c>
      <c r="J366" s="351">
        <v>973</v>
      </c>
      <c r="K366" s="360">
        <v>512</v>
      </c>
      <c r="L366" s="360">
        <v>229</v>
      </c>
      <c r="M366" s="360">
        <v>461</v>
      </c>
      <c r="N366" s="354">
        <v>85</v>
      </c>
      <c r="O366" s="354">
        <v>1270142</v>
      </c>
      <c r="P366" s="355">
        <v>10539</v>
      </c>
      <c r="Q366" s="355">
        <v>9847</v>
      </c>
      <c r="R366" s="355">
        <v>25655</v>
      </c>
      <c r="S366" s="342"/>
      <c r="T366" s="343">
        <v>582</v>
      </c>
    </row>
    <row r="367" spans="1:20" s="170" customFormat="1" ht="10.5">
      <c r="A367" s="342"/>
      <c r="B367" s="343"/>
      <c r="C367" s="343"/>
      <c r="D367" s="343"/>
      <c r="E367" s="343"/>
      <c r="F367" s="344" t="s">
        <v>484</v>
      </c>
      <c r="G367" s="126">
        <v>148</v>
      </c>
      <c r="H367" s="126">
        <v>20</v>
      </c>
      <c r="I367" s="127">
        <v>128</v>
      </c>
      <c r="J367" s="130">
        <v>233</v>
      </c>
      <c r="K367" s="126">
        <v>31</v>
      </c>
      <c r="L367" s="126">
        <v>10</v>
      </c>
      <c r="M367" s="126">
        <v>202</v>
      </c>
      <c r="N367" s="127">
        <v>10</v>
      </c>
      <c r="O367" s="127">
        <v>226692</v>
      </c>
      <c r="P367" s="128">
        <v>2827</v>
      </c>
      <c r="Q367" s="128">
        <v>743</v>
      </c>
      <c r="R367" s="128">
        <v>10743</v>
      </c>
      <c r="S367" s="342"/>
      <c r="T367" s="343"/>
    </row>
    <row r="368" spans="1:20" s="170" customFormat="1" ht="10.5">
      <c r="A368" s="342"/>
      <c r="B368" s="343"/>
      <c r="C368" s="343"/>
      <c r="D368" s="343"/>
      <c r="E368" s="343"/>
      <c r="F368" s="344" t="s">
        <v>485</v>
      </c>
      <c r="G368" s="126">
        <v>76</v>
      </c>
      <c r="H368" s="126">
        <v>29</v>
      </c>
      <c r="I368" s="127">
        <v>47</v>
      </c>
      <c r="J368" s="130">
        <v>255</v>
      </c>
      <c r="K368" s="126">
        <v>103</v>
      </c>
      <c r="L368" s="126">
        <v>32</v>
      </c>
      <c r="M368" s="126">
        <v>152</v>
      </c>
      <c r="N368" s="127">
        <v>34</v>
      </c>
      <c r="O368" s="127">
        <v>260242</v>
      </c>
      <c r="P368" s="128">
        <v>545</v>
      </c>
      <c r="Q368" s="128">
        <v>1983</v>
      </c>
      <c r="R368" s="128">
        <v>6837</v>
      </c>
      <c r="S368" s="342"/>
      <c r="T368" s="343"/>
    </row>
    <row r="369" spans="1:20" s="170" customFormat="1" ht="10.5">
      <c r="A369" s="342"/>
      <c r="B369" s="343"/>
      <c r="C369" s="343"/>
      <c r="D369" s="343"/>
      <c r="E369" s="343"/>
      <c r="F369" s="344" t="s">
        <v>486</v>
      </c>
      <c r="G369" s="126">
        <v>34</v>
      </c>
      <c r="H369" s="126">
        <v>22</v>
      </c>
      <c r="I369" s="127">
        <v>12</v>
      </c>
      <c r="J369" s="130">
        <v>225</v>
      </c>
      <c r="K369" s="126">
        <v>144</v>
      </c>
      <c r="L369" s="126">
        <v>62</v>
      </c>
      <c r="M369" s="126">
        <v>81</v>
      </c>
      <c r="N369" s="127">
        <v>37</v>
      </c>
      <c r="O369" s="127">
        <v>320901</v>
      </c>
      <c r="P369" s="128">
        <v>4748</v>
      </c>
      <c r="Q369" s="128">
        <v>3212</v>
      </c>
      <c r="R369" s="128">
        <v>4206</v>
      </c>
      <c r="S369" s="342"/>
      <c r="T369" s="343"/>
    </row>
    <row r="370" spans="1:20" s="170" customFormat="1" ht="10.5">
      <c r="A370" s="342"/>
      <c r="B370" s="343"/>
      <c r="C370" s="343"/>
      <c r="D370" s="343"/>
      <c r="E370" s="343"/>
      <c r="F370" s="344" t="s">
        <v>487</v>
      </c>
      <c r="G370" s="126">
        <v>15</v>
      </c>
      <c r="H370" s="126">
        <v>13</v>
      </c>
      <c r="I370" s="127">
        <v>2</v>
      </c>
      <c r="J370" s="130">
        <v>192</v>
      </c>
      <c r="K370" s="126">
        <v>166</v>
      </c>
      <c r="L370" s="126">
        <v>92</v>
      </c>
      <c r="M370" s="126">
        <v>26</v>
      </c>
      <c r="N370" s="127">
        <v>4</v>
      </c>
      <c r="O370" s="127">
        <v>361470</v>
      </c>
      <c r="P370" s="128">
        <v>1947</v>
      </c>
      <c r="Q370" s="128">
        <v>1509</v>
      </c>
      <c r="R370" s="128">
        <v>3024</v>
      </c>
      <c r="S370" s="342"/>
      <c r="T370" s="343"/>
    </row>
    <row r="371" spans="1:20" s="170" customFormat="1" ht="10.5">
      <c r="A371" s="342"/>
      <c r="B371" s="343"/>
      <c r="C371" s="343"/>
      <c r="D371" s="343"/>
      <c r="E371" s="343"/>
      <c r="F371" s="344" t="s">
        <v>488</v>
      </c>
      <c r="G371" s="126">
        <v>3</v>
      </c>
      <c r="H371" s="126">
        <v>3</v>
      </c>
      <c r="I371" s="127">
        <v>0</v>
      </c>
      <c r="J371" s="130">
        <v>68</v>
      </c>
      <c r="K371" s="126">
        <v>68</v>
      </c>
      <c r="L371" s="126">
        <v>33</v>
      </c>
      <c r="M371" s="126">
        <v>0</v>
      </c>
      <c r="N371" s="127">
        <v>0</v>
      </c>
      <c r="O371" s="127">
        <v>100837</v>
      </c>
      <c r="P371" s="128">
        <v>472</v>
      </c>
      <c r="Q371" s="128">
        <v>2400</v>
      </c>
      <c r="R371" s="128">
        <v>845</v>
      </c>
      <c r="S371" s="342"/>
      <c r="T371" s="343"/>
    </row>
    <row r="372" spans="1:20" s="170" customFormat="1" ht="10.5">
      <c r="A372" s="342"/>
      <c r="B372" s="343"/>
      <c r="C372" s="343"/>
      <c r="D372" s="343"/>
      <c r="E372" s="343"/>
      <c r="F372" s="344" t="s">
        <v>489</v>
      </c>
      <c r="G372" s="126">
        <v>0</v>
      </c>
      <c r="H372" s="126">
        <v>0</v>
      </c>
      <c r="I372" s="127">
        <v>0</v>
      </c>
      <c r="J372" s="130">
        <v>0</v>
      </c>
      <c r="K372" s="126">
        <v>0</v>
      </c>
      <c r="L372" s="126">
        <v>0</v>
      </c>
      <c r="M372" s="126">
        <v>0</v>
      </c>
      <c r="N372" s="127">
        <v>0</v>
      </c>
      <c r="O372" s="127">
        <v>0</v>
      </c>
      <c r="P372" s="127">
        <v>0</v>
      </c>
      <c r="Q372" s="127">
        <v>0</v>
      </c>
      <c r="R372" s="127">
        <v>0</v>
      </c>
      <c r="S372" s="342"/>
      <c r="T372" s="343"/>
    </row>
    <row r="373" spans="1:20" s="170" customFormat="1" ht="10.5">
      <c r="A373" s="342"/>
      <c r="B373" s="343"/>
      <c r="C373" s="343"/>
      <c r="D373" s="343"/>
      <c r="E373" s="343"/>
      <c r="F373" s="344" t="s">
        <v>490</v>
      </c>
      <c r="G373" s="126">
        <v>0</v>
      </c>
      <c r="H373" s="126">
        <v>0</v>
      </c>
      <c r="I373" s="127">
        <v>0</v>
      </c>
      <c r="J373" s="130">
        <v>0</v>
      </c>
      <c r="K373" s="126">
        <v>0</v>
      </c>
      <c r="L373" s="126">
        <v>0</v>
      </c>
      <c r="M373" s="126">
        <v>0</v>
      </c>
      <c r="N373" s="127">
        <v>0</v>
      </c>
      <c r="O373" s="127">
        <v>0</v>
      </c>
      <c r="P373" s="127">
        <v>0</v>
      </c>
      <c r="Q373" s="127">
        <v>0</v>
      </c>
      <c r="R373" s="127">
        <v>0</v>
      </c>
      <c r="S373" s="342"/>
      <c r="T373" s="343"/>
    </row>
    <row r="374" spans="1:20" s="170" customFormat="1" ht="10.5">
      <c r="A374" s="346"/>
      <c r="B374" s="347"/>
      <c r="C374" s="347"/>
      <c r="D374" s="347"/>
      <c r="E374" s="347"/>
      <c r="F374" s="348" t="s">
        <v>491</v>
      </c>
      <c r="G374" s="156">
        <v>0</v>
      </c>
      <c r="H374" s="156">
        <v>0</v>
      </c>
      <c r="I374" s="127">
        <v>0</v>
      </c>
      <c r="J374" s="160">
        <v>0</v>
      </c>
      <c r="K374" s="156">
        <v>0</v>
      </c>
      <c r="L374" s="156">
        <v>0</v>
      </c>
      <c r="M374" s="156">
        <v>0</v>
      </c>
      <c r="N374" s="127">
        <v>0</v>
      </c>
      <c r="O374" s="127">
        <v>0</v>
      </c>
      <c r="P374" s="127">
        <v>0</v>
      </c>
      <c r="Q374" s="127">
        <v>0</v>
      </c>
      <c r="R374" s="127">
        <v>0</v>
      </c>
      <c r="S374" s="342"/>
      <c r="T374" s="343"/>
    </row>
    <row r="375" spans="1:20" s="170" customFormat="1" ht="12" customHeight="1">
      <c r="A375" s="358"/>
      <c r="B375" s="359"/>
      <c r="C375" s="359"/>
      <c r="D375" s="359">
        <v>583</v>
      </c>
      <c r="E375" s="359" t="s">
        <v>296</v>
      </c>
      <c r="F375" s="357"/>
      <c r="G375" s="360">
        <v>108</v>
      </c>
      <c r="H375" s="360">
        <v>37</v>
      </c>
      <c r="I375" s="354">
        <v>71</v>
      </c>
      <c r="J375" s="351">
        <v>497</v>
      </c>
      <c r="K375" s="360">
        <v>330</v>
      </c>
      <c r="L375" s="360">
        <v>124</v>
      </c>
      <c r="M375" s="360">
        <v>167</v>
      </c>
      <c r="N375" s="354">
        <v>14</v>
      </c>
      <c r="O375" s="355">
        <v>530357</v>
      </c>
      <c r="P375" s="355">
        <v>32790</v>
      </c>
      <c r="Q375" s="355">
        <v>7326</v>
      </c>
      <c r="R375" s="355">
        <v>6790</v>
      </c>
      <c r="S375" s="342"/>
      <c r="T375" s="343">
        <v>583</v>
      </c>
    </row>
    <row r="376" spans="1:20" s="170" customFormat="1" ht="10.5">
      <c r="A376" s="342"/>
      <c r="B376" s="343"/>
      <c r="C376" s="343"/>
      <c r="D376" s="343"/>
      <c r="E376" s="343"/>
      <c r="F376" s="344" t="s">
        <v>484</v>
      </c>
      <c r="G376" s="126">
        <v>55</v>
      </c>
      <c r="H376" s="126">
        <v>7</v>
      </c>
      <c r="I376" s="127">
        <v>48</v>
      </c>
      <c r="J376" s="130">
        <v>92</v>
      </c>
      <c r="K376" s="126">
        <v>12</v>
      </c>
      <c r="L376" s="126">
        <v>2</v>
      </c>
      <c r="M376" s="126">
        <v>80</v>
      </c>
      <c r="N376" s="127">
        <v>0</v>
      </c>
      <c r="O376" s="127">
        <v>66729</v>
      </c>
      <c r="P376" s="128">
        <v>1023</v>
      </c>
      <c r="Q376" s="128">
        <v>261</v>
      </c>
      <c r="R376" s="128">
        <v>2309</v>
      </c>
      <c r="S376" s="342"/>
      <c r="T376" s="343"/>
    </row>
    <row r="377" spans="1:20" s="170" customFormat="1" ht="10.5">
      <c r="A377" s="342"/>
      <c r="B377" s="343"/>
      <c r="C377" s="343"/>
      <c r="D377" s="343"/>
      <c r="E377" s="343"/>
      <c r="F377" s="344" t="s">
        <v>485</v>
      </c>
      <c r="G377" s="126">
        <v>27</v>
      </c>
      <c r="H377" s="126">
        <v>7</v>
      </c>
      <c r="I377" s="127">
        <v>20</v>
      </c>
      <c r="J377" s="130">
        <v>94</v>
      </c>
      <c r="K377" s="126">
        <v>25</v>
      </c>
      <c r="L377" s="126">
        <v>3</v>
      </c>
      <c r="M377" s="126">
        <v>69</v>
      </c>
      <c r="N377" s="127">
        <v>12</v>
      </c>
      <c r="O377" s="127">
        <v>94019</v>
      </c>
      <c r="P377" s="128">
        <v>1007</v>
      </c>
      <c r="Q377" s="128">
        <v>714</v>
      </c>
      <c r="R377" s="128">
        <v>1800</v>
      </c>
      <c r="S377" s="342"/>
      <c r="T377" s="343"/>
    </row>
    <row r="378" spans="1:20" s="170" customFormat="1" ht="10.5">
      <c r="A378" s="342"/>
      <c r="B378" s="343"/>
      <c r="C378" s="343"/>
      <c r="D378" s="343"/>
      <c r="E378" s="343"/>
      <c r="F378" s="344" t="s">
        <v>486</v>
      </c>
      <c r="G378" s="126">
        <v>15</v>
      </c>
      <c r="H378" s="126">
        <v>12</v>
      </c>
      <c r="I378" s="127">
        <v>3</v>
      </c>
      <c r="J378" s="130">
        <v>94</v>
      </c>
      <c r="K378" s="126">
        <v>76</v>
      </c>
      <c r="L378" s="126">
        <v>27</v>
      </c>
      <c r="M378" s="126">
        <v>18</v>
      </c>
      <c r="N378" s="127">
        <v>2</v>
      </c>
      <c r="O378" s="127">
        <v>110786</v>
      </c>
      <c r="P378" s="128">
        <v>9979</v>
      </c>
      <c r="Q378" s="128">
        <v>921</v>
      </c>
      <c r="R378" s="128">
        <v>1066</v>
      </c>
      <c r="S378" s="342"/>
      <c r="T378" s="343"/>
    </row>
    <row r="379" spans="1:20" s="170" customFormat="1" ht="10.5">
      <c r="A379" s="342"/>
      <c r="B379" s="343"/>
      <c r="C379" s="343"/>
      <c r="D379" s="343"/>
      <c r="E379" s="343"/>
      <c r="F379" s="344" t="s">
        <v>487</v>
      </c>
      <c r="G379" s="126">
        <v>7</v>
      </c>
      <c r="H379" s="126">
        <v>7</v>
      </c>
      <c r="I379" s="303">
        <v>0</v>
      </c>
      <c r="J379" s="130">
        <v>92</v>
      </c>
      <c r="K379" s="126">
        <v>92</v>
      </c>
      <c r="L379" s="126">
        <v>44</v>
      </c>
      <c r="M379" s="302">
        <v>0</v>
      </c>
      <c r="N379" s="303">
        <v>0</v>
      </c>
      <c r="O379" s="127" t="s">
        <v>87</v>
      </c>
      <c r="P379" s="128" t="s">
        <v>87</v>
      </c>
      <c r="Q379" s="128" t="s">
        <v>87</v>
      </c>
      <c r="R379" s="128" t="s">
        <v>87</v>
      </c>
      <c r="S379" s="342"/>
      <c r="T379" s="343"/>
    </row>
    <row r="380" spans="1:20" s="170" customFormat="1" ht="10.5">
      <c r="A380" s="342"/>
      <c r="B380" s="343"/>
      <c r="C380" s="343"/>
      <c r="D380" s="343"/>
      <c r="E380" s="343"/>
      <c r="F380" s="344" t="s">
        <v>488</v>
      </c>
      <c r="G380" s="126">
        <v>2</v>
      </c>
      <c r="H380" s="302">
        <v>2</v>
      </c>
      <c r="I380" s="303">
        <v>0</v>
      </c>
      <c r="J380" s="130">
        <v>51</v>
      </c>
      <c r="K380" s="302">
        <v>51</v>
      </c>
      <c r="L380" s="302">
        <v>17</v>
      </c>
      <c r="M380" s="302">
        <v>0</v>
      </c>
      <c r="N380" s="303">
        <v>0</v>
      </c>
      <c r="O380" s="127" t="s">
        <v>87</v>
      </c>
      <c r="P380" s="128" t="s">
        <v>87</v>
      </c>
      <c r="Q380" s="128" t="s">
        <v>87</v>
      </c>
      <c r="R380" s="128" t="s">
        <v>87</v>
      </c>
      <c r="S380" s="342"/>
      <c r="T380" s="343"/>
    </row>
    <row r="381" spans="1:20" s="170" customFormat="1" ht="10.5">
      <c r="A381" s="342"/>
      <c r="B381" s="343"/>
      <c r="C381" s="343"/>
      <c r="D381" s="343"/>
      <c r="E381" s="343"/>
      <c r="F381" s="344" t="s">
        <v>489</v>
      </c>
      <c r="G381" s="126">
        <v>2</v>
      </c>
      <c r="H381" s="302">
        <v>2</v>
      </c>
      <c r="I381" s="303">
        <v>0</v>
      </c>
      <c r="J381" s="126">
        <v>74</v>
      </c>
      <c r="K381" s="302">
        <v>74</v>
      </c>
      <c r="L381" s="302">
        <v>31</v>
      </c>
      <c r="M381" s="302">
        <v>0</v>
      </c>
      <c r="N381" s="303">
        <v>0</v>
      </c>
      <c r="O381" s="127" t="s">
        <v>87</v>
      </c>
      <c r="P381" s="128" t="s">
        <v>87</v>
      </c>
      <c r="Q381" s="128" t="s">
        <v>87</v>
      </c>
      <c r="R381" s="128" t="s">
        <v>87</v>
      </c>
      <c r="S381" s="342"/>
      <c r="T381" s="343"/>
    </row>
    <row r="382" spans="1:20" s="170" customFormat="1" ht="10.5">
      <c r="A382" s="342"/>
      <c r="B382" s="343"/>
      <c r="C382" s="343"/>
      <c r="D382" s="343"/>
      <c r="E382" s="343"/>
      <c r="F382" s="344" t="s">
        <v>490</v>
      </c>
      <c r="G382" s="302">
        <v>0</v>
      </c>
      <c r="H382" s="302">
        <v>0</v>
      </c>
      <c r="I382" s="303">
        <v>0</v>
      </c>
      <c r="J382" s="302">
        <v>0</v>
      </c>
      <c r="K382" s="302">
        <v>0</v>
      </c>
      <c r="L382" s="302">
        <v>0</v>
      </c>
      <c r="M382" s="302">
        <v>0</v>
      </c>
      <c r="N382" s="303">
        <v>0</v>
      </c>
      <c r="O382" s="303">
        <v>0</v>
      </c>
      <c r="P382" s="303">
        <v>0</v>
      </c>
      <c r="Q382" s="303">
        <v>0</v>
      </c>
      <c r="R382" s="302">
        <v>0</v>
      </c>
      <c r="S382" s="342"/>
      <c r="T382" s="343"/>
    </row>
    <row r="383" spans="1:20" s="170" customFormat="1" ht="10.5">
      <c r="A383" s="346"/>
      <c r="B383" s="347"/>
      <c r="C383" s="347"/>
      <c r="D383" s="347"/>
      <c r="E383" s="347"/>
      <c r="F383" s="348" t="s">
        <v>491</v>
      </c>
      <c r="G383" s="302">
        <v>0</v>
      </c>
      <c r="H383" s="304">
        <v>0</v>
      </c>
      <c r="I383" s="305">
        <v>0</v>
      </c>
      <c r="J383" s="302">
        <v>0</v>
      </c>
      <c r="K383" s="302">
        <v>0</v>
      </c>
      <c r="L383" s="302">
        <v>0</v>
      </c>
      <c r="M383" s="302">
        <v>0</v>
      </c>
      <c r="N383" s="305">
        <v>0</v>
      </c>
      <c r="O383" s="305">
        <v>0</v>
      </c>
      <c r="P383" s="305">
        <v>0</v>
      </c>
      <c r="Q383" s="305">
        <v>0</v>
      </c>
      <c r="R383" s="302">
        <v>0</v>
      </c>
      <c r="S383" s="342"/>
      <c r="T383" s="343"/>
    </row>
    <row r="384" spans="1:20" s="170" customFormat="1" ht="12" customHeight="1">
      <c r="A384" s="342"/>
      <c r="B384" s="343"/>
      <c r="C384" s="343"/>
      <c r="D384" s="343">
        <v>584</v>
      </c>
      <c r="E384" s="343" t="s">
        <v>299</v>
      </c>
      <c r="F384" s="344"/>
      <c r="G384" s="360">
        <v>219</v>
      </c>
      <c r="H384" s="126">
        <v>33</v>
      </c>
      <c r="I384" s="127">
        <v>186</v>
      </c>
      <c r="J384" s="351">
        <v>619</v>
      </c>
      <c r="K384" s="360">
        <v>188</v>
      </c>
      <c r="L384" s="360">
        <v>50</v>
      </c>
      <c r="M384" s="360">
        <v>431</v>
      </c>
      <c r="N384" s="354">
        <v>50</v>
      </c>
      <c r="O384" s="354">
        <v>640986</v>
      </c>
      <c r="P384" s="355">
        <v>8224</v>
      </c>
      <c r="Q384" s="355">
        <v>3539</v>
      </c>
      <c r="R384" s="355">
        <v>16069</v>
      </c>
      <c r="S384" s="342"/>
      <c r="T384" s="343">
        <v>584</v>
      </c>
    </row>
    <row r="385" spans="1:20" s="170" customFormat="1" ht="10.5">
      <c r="A385" s="342"/>
      <c r="B385" s="343"/>
      <c r="C385" s="343"/>
      <c r="D385" s="343"/>
      <c r="E385" s="343"/>
      <c r="F385" s="344" t="s">
        <v>484</v>
      </c>
      <c r="G385" s="126">
        <v>140</v>
      </c>
      <c r="H385" s="126">
        <v>7</v>
      </c>
      <c r="I385" s="127">
        <v>133</v>
      </c>
      <c r="J385" s="130">
        <v>236</v>
      </c>
      <c r="K385" s="126">
        <v>10</v>
      </c>
      <c r="L385" s="126">
        <v>0</v>
      </c>
      <c r="M385" s="126">
        <v>226</v>
      </c>
      <c r="N385" s="127">
        <v>9</v>
      </c>
      <c r="O385" s="127">
        <v>169411</v>
      </c>
      <c r="P385" s="128">
        <v>1787</v>
      </c>
      <c r="Q385" s="128">
        <v>261</v>
      </c>
      <c r="R385" s="128">
        <v>8360</v>
      </c>
      <c r="S385" s="342"/>
      <c r="T385" s="343"/>
    </row>
    <row r="386" spans="1:20" s="170" customFormat="1" ht="10.5">
      <c r="A386" s="342"/>
      <c r="B386" s="343"/>
      <c r="C386" s="343"/>
      <c r="D386" s="343"/>
      <c r="E386" s="343"/>
      <c r="F386" s="344" t="s">
        <v>485</v>
      </c>
      <c r="G386" s="126">
        <v>52</v>
      </c>
      <c r="H386" s="126">
        <v>10</v>
      </c>
      <c r="I386" s="127">
        <v>42</v>
      </c>
      <c r="J386" s="130">
        <v>167</v>
      </c>
      <c r="K386" s="126">
        <v>33</v>
      </c>
      <c r="L386" s="126">
        <v>5</v>
      </c>
      <c r="M386" s="126">
        <v>134</v>
      </c>
      <c r="N386" s="127">
        <v>9</v>
      </c>
      <c r="O386" s="127">
        <v>133630</v>
      </c>
      <c r="P386" s="128">
        <v>3870</v>
      </c>
      <c r="Q386" s="128">
        <v>521</v>
      </c>
      <c r="R386" s="128">
        <v>3415</v>
      </c>
      <c r="S386" s="342"/>
      <c r="T386" s="343"/>
    </row>
    <row r="387" spans="1:20" s="170" customFormat="1" ht="10.5">
      <c r="A387" s="342"/>
      <c r="B387" s="343"/>
      <c r="C387" s="343"/>
      <c r="D387" s="343"/>
      <c r="E387" s="343"/>
      <c r="F387" s="344" t="s">
        <v>486</v>
      </c>
      <c r="G387" s="126">
        <v>22</v>
      </c>
      <c r="H387" s="126">
        <v>12</v>
      </c>
      <c r="I387" s="127">
        <v>10</v>
      </c>
      <c r="J387" s="130">
        <v>141</v>
      </c>
      <c r="K387" s="126">
        <v>82</v>
      </c>
      <c r="L387" s="126">
        <v>24</v>
      </c>
      <c r="M387" s="126">
        <v>59</v>
      </c>
      <c r="N387" s="127">
        <v>22</v>
      </c>
      <c r="O387" s="127">
        <v>184575</v>
      </c>
      <c r="P387" s="128">
        <v>2567</v>
      </c>
      <c r="Q387" s="128">
        <v>2095</v>
      </c>
      <c r="R387" s="128">
        <v>1734</v>
      </c>
      <c r="S387" s="342"/>
      <c r="T387" s="343"/>
    </row>
    <row r="388" spans="1:20" s="170" customFormat="1" ht="10.5">
      <c r="A388" s="342"/>
      <c r="B388" s="343"/>
      <c r="C388" s="343"/>
      <c r="D388" s="343"/>
      <c r="E388" s="343"/>
      <c r="F388" s="344" t="s">
        <v>487</v>
      </c>
      <c r="G388" s="126">
        <v>3</v>
      </c>
      <c r="H388" s="126">
        <v>2</v>
      </c>
      <c r="I388" s="127">
        <v>1</v>
      </c>
      <c r="J388" s="130">
        <v>33</v>
      </c>
      <c r="K388" s="126">
        <v>21</v>
      </c>
      <c r="L388" s="126">
        <v>6</v>
      </c>
      <c r="M388" s="126">
        <v>12</v>
      </c>
      <c r="N388" s="127">
        <v>10</v>
      </c>
      <c r="O388" s="127" t="s">
        <v>87</v>
      </c>
      <c r="P388" s="128" t="s">
        <v>87</v>
      </c>
      <c r="Q388" s="128" t="s">
        <v>87</v>
      </c>
      <c r="R388" s="128" t="s">
        <v>87</v>
      </c>
      <c r="S388" s="342"/>
      <c r="T388" s="343"/>
    </row>
    <row r="389" spans="1:20" s="170" customFormat="1" ht="10.5">
      <c r="A389" s="342"/>
      <c r="B389" s="343"/>
      <c r="C389" s="343"/>
      <c r="D389" s="343"/>
      <c r="E389" s="343"/>
      <c r="F389" s="344" t="s">
        <v>488</v>
      </c>
      <c r="G389" s="126">
        <v>2</v>
      </c>
      <c r="H389" s="126">
        <v>2</v>
      </c>
      <c r="I389" s="126">
        <v>0</v>
      </c>
      <c r="J389" s="130">
        <v>42</v>
      </c>
      <c r="K389" s="126">
        <v>42</v>
      </c>
      <c r="L389" s="126">
        <v>15</v>
      </c>
      <c r="M389" s="126">
        <v>0</v>
      </c>
      <c r="N389" s="127">
        <v>0</v>
      </c>
      <c r="O389" s="127" t="s">
        <v>87</v>
      </c>
      <c r="P389" s="128" t="s">
        <v>87</v>
      </c>
      <c r="Q389" s="128" t="s">
        <v>87</v>
      </c>
      <c r="R389" s="128" t="s">
        <v>87</v>
      </c>
      <c r="S389" s="342"/>
      <c r="T389" s="343"/>
    </row>
    <row r="390" spans="1:20" s="170" customFormat="1" ht="10.5">
      <c r="A390" s="342"/>
      <c r="B390" s="343"/>
      <c r="C390" s="343"/>
      <c r="D390" s="343"/>
      <c r="E390" s="343"/>
      <c r="F390" s="344" t="s">
        <v>489</v>
      </c>
      <c r="G390" s="126">
        <v>0</v>
      </c>
      <c r="H390" s="126">
        <v>0</v>
      </c>
      <c r="I390" s="127">
        <v>0</v>
      </c>
      <c r="J390" s="126">
        <v>0</v>
      </c>
      <c r="K390" s="126">
        <v>0</v>
      </c>
      <c r="L390" s="126">
        <v>0</v>
      </c>
      <c r="M390" s="126">
        <v>0</v>
      </c>
      <c r="N390" s="127">
        <v>0</v>
      </c>
      <c r="O390" s="128">
        <v>0</v>
      </c>
      <c r="P390" s="128">
        <v>0</v>
      </c>
      <c r="Q390" s="128">
        <v>0</v>
      </c>
      <c r="R390" s="126">
        <v>0</v>
      </c>
      <c r="S390" s="342"/>
      <c r="T390" s="343"/>
    </row>
    <row r="391" spans="1:20" s="170" customFormat="1" ht="10.5">
      <c r="A391" s="342"/>
      <c r="B391" s="343"/>
      <c r="C391" s="343"/>
      <c r="D391" s="343"/>
      <c r="E391" s="343"/>
      <c r="F391" s="344" t="s">
        <v>490</v>
      </c>
      <c r="G391" s="126">
        <v>0</v>
      </c>
      <c r="H391" s="126">
        <v>0</v>
      </c>
      <c r="I391" s="127">
        <v>0</v>
      </c>
      <c r="J391" s="126">
        <v>0</v>
      </c>
      <c r="K391" s="126">
        <v>0</v>
      </c>
      <c r="L391" s="126">
        <v>0</v>
      </c>
      <c r="M391" s="126">
        <v>0</v>
      </c>
      <c r="N391" s="127">
        <v>0</v>
      </c>
      <c r="O391" s="128">
        <v>0</v>
      </c>
      <c r="P391" s="128">
        <v>0</v>
      </c>
      <c r="Q391" s="128">
        <v>0</v>
      </c>
      <c r="R391" s="126">
        <v>0</v>
      </c>
      <c r="S391" s="342"/>
      <c r="T391" s="343"/>
    </row>
    <row r="392" spans="1:20" s="170" customFormat="1" ht="10.5">
      <c r="A392" s="346"/>
      <c r="B392" s="347"/>
      <c r="C392" s="347"/>
      <c r="D392" s="347"/>
      <c r="E392" s="347"/>
      <c r="F392" s="348" t="s">
        <v>491</v>
      </c>
      <c r="G392" s="126">
        <v>0</v>
      </c>
      <c r="H392" s="126">
        <v>0</v>
      </c>
      <c r="I392" s="157">
        <v>0</v>
      </c>
      <c r="J392" s="126">
        <v>0</v>
      </c>
      <c r="K392" s="156">
        <v>0</v>
      </c>
      <c r="L392" s="156">
        <v>0</v>
      </c>
      <c r="M392" s="156">
        <v>0</v>
      </c>
      <c r="N392" s="157">
        <v>0</v>
      </c>
      <c r="O392" s="158">
        <v>0</v>
      </c>
      <c r="P392" s="158">
        <v>0</v>
      </c>
      <c r="Q392" s="128">
        <v>0</v>
      </c>
      <c r="R392" s="126">
        <v>0</v>
      </c>
      <c r="S392" s="342"/>
      <c r="T392" s="343"/>
    </row>
    <row r="393" spans="1:20" s="170" customFormat="1" ht="12" customHeight="1">
      <c r="A393" s="342"/>
      <c r="B393" s="343"/>
      <c r="C393" s="343"/>
      <c r="D393" s="343">
        <v>585</v>
      </c>
      <c r="E393" s="343" t="s">
        <v>300</v>
      </c>
      <c r="F393" s="344"/>
      <c r="G393" s="360">
        <v>485</v>
      </c>
      <c r="H393" s="360">
        <v>87</v>
      </c>
      <c r="I393" s="127">
        <v>398</v>
      </c>
      <c r="J393" s="351">
        <v>1132</v>
      </c>
      <c r="K393" s="126">
        <v>357</v>
      </c>
      <c r="L393" s="126">
        <v>125</v>
      </c>
      <c r="M393" s="126">
        <v>775</v>
      </c>
      <c r="N393" s="127">
        <v>33</v>
      </c>
      <c r="O393" s="354">
        <v>1528316</v>
      </c>
      <c r="P393" s="355">
        <v>47896</v>
      </c>
      <c r="Q393" s="355">
        <v>34857</v>
      </c>
      <c r="R393" s="354">
        <v>28477</v>
      </c>
      <c r="S393" s="342"/>
      <c r="T393" s="343">
        <v>585</v>
      </c>
    </row>
    <row r="394" spans="1:20" s="170" customFormat="1" ht="10.5">
      <c r="A394" s="342"/>
      <c r="B394" s="343"/>
      <c r="C394" s="343"/>
      <c r="D394" s="343"/>
      <c r="E394" s="343"/>
      <c r="F394" s="344" t="s">
        <v>484</v>
      </c>
      <c r="G394" s="302">
        <v>374</v>
      </c>
      <c r="H394" s="302">
        <v>42</v>
      </c>
      <c r="I394" s="303">
        <v>332</v>
      </c>
      <c r="J394" s="129">
        <v>621</v>
      </c>
      <c r="K394" s="302">
        <v>71</v>
      </c>
      <c r="L394" s="302">
        <v>8</v>
      </c>
      <c r="M394" s="302">
        <v>550</v>
      </c>
      <c r="N394" s="303">
        <v>9</v>
      </c>
      <c r="O394" s="303">
        <v>457088</v>
      </c>
      <c r="P394" s="125">
        <v>6756</v>
      </c>
      <c r="Q394" s="125">
        <v>9759</v>
      </c>
      <c r="R394" s="125">
        <v>15448</v>
      </c>
      <c r="S394" s="342"/>
      <c r="T394" s="343"/>
    </row>
    <row r="395" spans="1:20" s="170" customFormat="1" ht="10.5">
      <c r="A395" s="342"/>
      <c r="B395" s="343"/>
      <c r="C395" s="343"/>
      <c r="D395" s="343"/>
      <c r="E395" s="343"/>
      <c r="F395" s="344" t="s">
        <v>485</v>
      </c>
      <c r="G395" s="302">
        <v>85</v>
      </c>
      <c r="H395" s="302">
        <v>23</v>
      </c>
      <c r="I395" s="303">
        <v>62</v>
      </c>
      <c r="J395" s="129">
        <v>281</v>
      </c>
      <c r="K395" s="302">
        <v>80</v>
      </c>
      <c r="L395" s="302">
        <v>18</v>
      </c>
      <c r="M395" s="302">
        <v>201</v>
      </c>
      <c r="N395" s="303">
        <v>13</v>
      </c>
      <c r="O395" s="303">
        <v>342616</v>
      </c>
      <c r="P395" s="125">
        <v>2920</v>
      </c>
      <c r="Q395" s="125">
        <v>14547</v>
      </c>
      <c r="R395" s="125">
        <v>5865</v>
      </c>
      <c r="S395" s="342"/>
      <c r="T395" s="343"/>
    </row>
    <row r="396" spans="1:20" s="170" customFormat="1" ht="10.5">
      <c r="A396" s="342"/>
      <c r="B396" s="343"/>
      <c r="C396" s="343"/>
      <c r="D396" s="343"/>
      <c r="E396" s="343"/>
      <c r="F396" s="344" t="s">
        <v>486</v>
      </c>
      <c r="G396" s="302">
        <v>16</v>
      </c>
      <c r="H396" s="302">
        <v>12</v>
      </c>
      <c r="I396" s="303">
        <v>4</v>
      </c>
      <c r="J396" s="129">
        <v>102</v>
      </c>
      <c r="K396" s="302">
        <v>78</v>
      </c>
      <c r="L396" s="302">
        <v>17</v>
      </c>
      <c r="M396" s="302">
        <v>24</v>
      </c>
      <c r="N396" s="303">
        <v>11</v>
      </c>
      <c r="O396" s="303">
        <v>238886</v>
      </c>
      <c r="P396" s="125">
        <v>15</v>
      </c>
      <c r="Q396" s="125">
        <v>8490</v>
      </c>
      <c r="R396" s="125">
        <v>2129</v>
      </c>
      <c r="S396" s="342"/>
      <c r="T396" s="343"/>
    </row>
    <row r="397" spans="1:20" s="170" customFormat="1" ht="10.5">
      <c r="A397" s="342"/>
      <c r="B397" s="343"/>
      <c r="C397" s="343"/>
      <c r="D397" s="343"/>
      <c r="E397" s="343"/>
      <c r="F397" s="344" t="s">
        <v>487</v>
      </c>
      <c r="G397" s="302">
        <v>10</v>
      </c>
      <c r="H397" s="302">
        <v>10</v>
      </c>
      <c r="I397" s="302">
        <v>0</v>
      </c>
      <c r="J397" s="129">
        <v>128</v>
      </c>
      <c r="K397" s="302">
        <v>128</v>
      </c>
      <c r="L397" s="302">
        <v>82</v>
      </c>
      <c r="M397" s="302">
        <v>0</v>
      </c>
      <c r="N397" s="303">
        <v>0</v>
      </c>
      <c r="O397" s="303">
        <v>489726</v>
      </c>
      <c r="P397" s="125">
        <v>38205</v>
      </c>
      <c r="Q397" s="125">
        <v>2061</v>
      </c>
      <c r="R397" s="125">
        <v>5035</v>
      </c>
      <c r="S397" s="342"/>
      <c r="T397" s="343"/>
    </row>
    <row r="398" spans="1:20" s="170" customFormat="1" ht="10.5">
      <c r="A398" s="342"/>
      <c r="B398" s="343"/>
      <c r="C398" s="343"/>
      <c r="D398" s="343"/>
      <c r="E398" s="343"/>
      <c r="F398" s="344" t="s">
        <v>488</v>
      </c>
      <c r="G398" s="302">
        <v>0</v>
      </c>
      <c r="H398" s="302">
        <v>0</v>
      </c>
      <c r="I398" s="303">
        <v>0</v>
      </c>
      <c r="J398" s="302">
        <v>0</v>
      </c>
      <c r="K398" s="302">
        <v>0</v>
      </c>
      <c r="L398" s="302">
        <v>0</v>
      </c>
      <c r="M398" s="302">
        <v>0</v>
      </c>
      <c r="N398" s="303">
        <v>0</v>
      </c>
      <c r="O398" s="303">
        <v>0</v>
      </c>
      <c r="P398" s="125">
        <v>0</v>
      </c>
      <c r="Q398" s="125">
        <v>0</v>
      </c>
      <c r="R398" s="302">
        <v>0</v>
      </c>
      <c r="S398" s="342"/>
      <c r="T398" s="343"/>
    </row>
    <row r="399" spans="1:20" s="170" customFormat="1" ht="10.5">
      <c r="A399" s="342"/>
      <c r="B399" s="343"/>
      <c r="C399" s="343"/>
      <c r="D399" s="343"/>
      <c r="E399" s="343"/>
      <c r="F399" s="344" t="s">
        <v>489</v>
      </c>
      <c r="G399" s="302">
        <v>0</v>
      </c>
      <c r="H399" s="302">
        <v>0</v>
      </c>
      <c r="I399" s="303">
        <v>0</v>
      </c>
      <c r="J399" s="302">
        <v>0</v>
      </c>
      <c r="K399" s="302">
        <v>0</v>
      </c>
      <c r="L399" s="302">
        <v>0</v>
      </c>
      <c r="M399" s="302">
        <v>0</v>
      </c>
      <c r="N399" s="303">
        <v>0</v>
      </c>
      <c r="O399" s="303">
        <v>0</v>
      </c>
      <c r="P399" s="125">
        <v>0</v>
      </c>
      <c r="Q399" s="125">
        <v>0</v>
      </c>
      <c r="R399" s="302">
        <v>0</v>
      </c>
      <c r="S399" s="342"/>
      <c r="T399" s="343"/>
    </row>
    <row r="400" spans="1:20" s="170" customFormat="1" ht="10.5">
      <c r="A400" s="342"/>
      <c r="B400" s="343"/>
      <c r="C400" s="343"/>
      <c r="D400" s="343"/>
      <c r="E400" s="343"/>
      <c r="F400" s="344" t="s">
        <v>490</v>
      </c>
      <c r="G400" s="302">
        <v>0</v>
      </c>
      <c r="H400" s="302">
        <v>0</v>
      </c>
      <c r="I400" s="303">
        <v>0</v>
      </c>
      <c r="J400" s="302">
        <v>0</v>
      </c>
      <c r="K400" s="302">
        <v>0</v>
      </c>
      <c r="L400" s="302">
        <v>0</v>
      </c>
      <c r="M400" s="302">
        <v>0</v>
      </c>
      <c r="N400" s="303">
        <v>0</v>
      </c>
      <c r="O400" s="303">
        <v>0</v>
      </c>
      <c r="P400" s="125">
        <v>0</v>
      </c>
      <c r="Q400" s="125">
        <v>0</v>
      </c>
      <c r="R400" s="302">
        <v>0</v>
      </c>
      <c r="S400" s="342"/>
      <c r="T400" s="343"/>
    </row>
    <row r="401" spans="1:20" s="170" customFormat="1" ht="10.5">
      <c r="A401" s="346"/>
      <c r="B401" s="347"/>
      <c r="C401" s="347"/>
      <c r="D401" s="347"/>
      <c r="E401" s="347"/>
      <c r="F401" s="348" t="s">
        <v>491</v>
      </c>
      <c r="G401" s="302">
        <v>0</v>
      </c>
      <c r="H401" s="304">
        <v>0</v>
      </c>
      <c r="I401" s="305">
        <v>0</v>
      </c>
      <c r="J401" s="304">
        <v>0</v>
      </c>
      <c r="K401" s="304">
        <v>0</v>
      </c>
      <c r="L401" s="304">
        <v>0</v>
      </c>
      <c r="M401" s="304">
        <v>0</v>
      </c>
      <c r="N401" s="305">
        <v>0</v>
      </c>
      <c r="O401" s="305">
        <v>0</v>
      </c>
      <c r="P401" s="155">
        <v>0</v>
      </c>
      <c r="Q401" s="155">
        <v>0</v>
      </c>
      <c r="R401" s="302">
        <v>0</v>
      </c>
      <c r="S401" s="342"/>
      <c r="T401" s="343"/>
    </row>
    <row r="402" spans="1:20" s="170" customFormat="1" ht="12" customHeight="1">
      <c r="A402" s="342"/>
      <c r="B402" s="343"/>
      <c r="C402" s="343"/>
      <c r="D402" s="343">
        <v>586</v>
      </c>
      <c r="E402" s="343" t="s">
        <v>301</v>
      </c>
      <c r="F402" s="344"/>
      <c r="G402" s="360">
        <v>641</v>
      </c>
      <c r="H402" s="126">
        <v>234</v>
      </c>
      <c r="I402" s="127">
        <v>407</v>
      </c>
      <c r="J402" s="130">
        <v>2554</v>
      </c>
      <c r="K402" s="126">
        <v>1519</v>
      </c>
      <c r="L402" s="126">
        <v>613</v>
      </c>
      <c r="M402" s="126">
        <v>1035</v>
      </c>
      <c r="N402" s="354">
        <v>150</v>
      </c>
      <c r="O402" s="355">
        <v>1557822</v>
      </c>
      <c r="P402" s="355">
        <v>73039</v>
      </c>
      <c r="Q402" s="355">
        <v>13219</v>
      </c>
      <c r="R402" s="355">
        <v>33757</v>
      </c>
      <c r="S402" s="342"/>
      <c r="T402" s="343">
        <v>586</v>
      </c>
    </row>
    <row r="403" spans="1:20" s="170" customFormat="1" ht="10.5">
      <c r="A403" s="342"/>
      <c r="B403" s="343"/>
      <c r="C403" s="343"/>
      <c r="D403" s="343"/>
      <c r="E403" s="343"/>
      <c r="F403" s="344" t="s">
        <v>484</v>
      </c>
      <c r="G403" s="126">
        <v>342</v>
      </c>
      <c r="H403" s="126">
        <v>80</v>
      </c>
      <c r="I403" s="127">
        <v>262</v>
      </c>
      <c r="J403" s="130">
        <v>523</v>
      </c>
      <c r="K403" s="126">
        <v>135</v>
      </c>
      <c r="L403" s="126">
        <v>43</v>
      </c>
      <c r="M403" s="126">
        <v>388</v>
      </c>
      <c r="N403" s="127">
        <v>13</v>
      </c>
      <c r="O403" s="127">
        <v>237858</v>
      </c>
      <c r="P403" s="128">
        <v>4020</v>
      </c>
      <c r="Q403" s="128">
        <v>998</v>
      </c>
      <c r="R403" s="128">
        <v>12131</v>
      </c>
      <c r="S403" s="342"/>
      <c r="T403" s="343"/>
    </row>
    <row r="404" spans="1:20" s="170" customFormat="1" ht="10.5">
      <c r="A404" s="342"/>
      <c r="B404" s="343"/>
      <c r="C404" s="343"/>
      <c r="D404" s="343"/>
      <c r="E404" s="343"/>
      <c r="F404" s="344" t="s">
        <v>485</v>
      </c>
      <c r="G404" s="126">
        <v>155</v>
      </c>
      <c r="H404" s="126">
        <v>50</v>
      </c>
      <c r="I404" s="127">
        <v>105</v>
      </c>
      <c r="J404" s="130">
        <v>526</v>
      </c>
      <c r="K404" s="126">
        <v>173</v>
      </c>
      <c r="L404" s="126">
        <v>83</v>
      </c>
      <c r="M404" s="126">
        <v>353</v>
      </c>
      <c r="N404" s="127">
        <v>37</v>
      </c>
      <c r="O404" s="127">
        <v>300560</v>
      </c>
      <c r="P404" s="128">
        <v>3989</v>
      </c>
      <c r="Q404" s="128">
        <v>1159</v>
      </c>
      <c r="R404" s="128">
        <v>8052</v>
      </c>
      <c r="S404" s="342"/>
      <c r="T404" s="343"/>
    </row>
    <row r="405" spans="1:20" s="170" customFormat="1" ht="10.5">
      <c r="A405" s="342"/>
      <c r="B405" s="343"/>
      <c r="C405" s="343"/>
      <c r="D405" s="343"/>
      <c r="E405" s="343"/>
      <c r="F405" s="344" t="s">
        <v>486</v>
      </c>
      <c r="G405" s="126">
        <v>95</v>
      </c>
      <c r="H405" s="126">
        <v>62</v>
      </c>
      <c r="I405" s="127">
        <v>33</v>
      </c>
      <c r="J405" s="130">
        <v>618</v>
      </c>
      <c r="K405" s="126">
        <v>415</v>
      </c>
      <c r="L405" s="126">
        <v>184</v>
      </c>
      <c r="M405" s="126">
        <v>203</v>
      </c>
      <c r="N405" s="127">
        <v>75</v>
      </c>
      <c r="O405" s="127">
        <v>419118</v>
      </c>
      <c r="P405" s="128">
        <v>6179</v>
      </c>
      <c r="Q405" s="128">
        <v>6487</v>
      </c>
      <c r="R405" s="128">
        <v>7335</v>
      </c>
      <c r="S405" s="342"/>
      <c r="T405" s="343"/>
    </row>
    <row r="406" spans="1:20" s="170" customFormat="1" ht="10.5">
      <c r="A406" s="342"/>
      <c r="B406" s="343"/>
      <c r="C406" s="343"/>
      <c r="D406" s="343"/>
      <c r="E406" s="343"/>
      <c r="F406" s="344" t="s">
        <v>487</v>
      </c>
      <c r="G406" s="126">
        <v>33</v>
      </c>
      <c r="H406" s="126">
        <v>26</v>
      </c>
      <c r="I406" s="127">
        <v>7</v>
      </c>
      <c r="J406" s="130">
        <v>451</v>
      </c>
      <c r="K406" s="126">
        <v>360</v>
      </c>
      <c r="L406" s="126">
        <v>138</v>
      </c>
      <c r="M406" s="126">
        <v>91</v>
      </c>
      <c r="N406" s="127">
        <v>25</v>
      </c>
      <c r="O406" s="127">
        <v>300289</v>
      </c>
      <c r="P406" s="128">
        <v>17062</v>
      </c>
      <c r="Q406" s="128">
        <v>3878</v>
      </c>
      <c r="R406" s="128">
        <v>3331</v>
      </c>
      <c r="S406" s="342"/>
      <c r="T406" s="343"/>
    </row>
    <row r="407" spans="1:20" s="170" customFormat="1" ht="10.5">
      <c r="A407" s="342"/>
      <c r="B407" s="343"/>
      <c r="C407" s="343"/>
      <c r="D407" s="343"/>
      <c r="E407" s="343"/>
      <c r="F407" s="344" t="s">
        <v>488</v>
      </c>
      <c r="G407" s="126">
        <v>13</v>
      </c>
      <c r="H407" s="126">
        <v>13</v>
      </c>
      <c r="I407" s="303">
        <v>0</v>
      </c>
      <c r="J407" s="130">
        <v>311</v>
      </c>
      <c r="K407" s="126">
        <v>311</v>
      </c>
      <c r="L407" s="126">
        <v>141</v>
      </c>
      <c r="M407" s="302">
        <v>0</v>
      </c>
      <c r="N407" s="303">
        <v>0</v>
      </c>
      <c r="O407" s="127">
        <v>198020</v>
      </c>
      <c r="P407" s="128">
        <v>21109</v>
      </c>
      <c r="Q407" s="128">
        <v>697</v>
      </c>
      <c r="R407" s="128">
        <v>1575</v>
      </c>
      <c r="S407" s="342"/>
      <c r="T407" s="343"/>
    </row>
    <row r="408" spans="1:20" s="170" customFormat="1" ht="10.5">
      <c r="A408" s="342"/>
      <c r="B408" s="343"/>
      <c r="C408" s="343"/>
      <c r="D408" s="343"/>
      <c r="E408" s="343"/>
      <c r="F408" s="344" t="s">
        <v>489</v>
      </c>
      <c r="G408" s="126">
        <v>2</v>
      </c>
      <c r="H408" s="126">
        <v>2</v>
      </c>
      <c r="I408" s="303">
        <v>0</v>
      </c>
      <c r="J408" s="130">
        <v>75</v>
      </c>
      <c r="K408" s="126">
        <v>75</v>
      </c>
      <c r="L408" s="126">
        <v>14</v>
      </c>
      <c r="M408" s="302">
        <v>0</v>
      </c>
      <c r="N408" s="303">
        <v>0</v>
      </c>
      <c r="O408" s="127" t="s">
        <v>87</v>
      </c>
      <c r="P408" s="128" t="s">
        <v>87</v>
      </c>
      <c r="Q408" s="128" t="s">
        <v>87</v>
      </c>
      <c r="R408" s="128" t="s">
        <v>87</v>
      </c>
      <c r="S408" s="342"/>
      <c r="T408" s="343"/>
    </row>
    <row r="409" spans="1:20" s="170" customFormat="1" ht="10.5">
      <c r="A409" s="342"/>
      <c r="B409" s="343"/>
      <c r="C409" s="343"/>
      <c r="D409" s="343"/>
      <c r="E409" s="343"/>
      <c r="F409" s="344" t="s">
        <v>490</v>
      </c>
      <c r="G409" s="126">
        <v>1</v>
      </c>
      <c r="H409" s="126">
        <v>1</v>
      </c>
      <c r="I409" s="303">
        <v>0</v>
      </c>
      <c r="J409" s="130">
        <v>50</v>
      </c>
      <c r="K409" s="126">
        <v>50</v>
      </c>
      <c r="L409" s="126">
        <v>10</v>
      </c>
      <c r="M409" s="302">
        <v>0</v>
      </c>
      <c r="N409" s="303">
        <v>0</v>
      </c>
      <c r="O409" s="127" t="s">
        <v>87</v>
      </c>
      <c r="P409" s="128" t="s">
        <v>87</v>
      </c>
      <c r="Q409" s="128" t="s">
        <v>87</v>
      </c>
      <c r="R409" s="128" t="s">
        <v>87</v>
      </c>
      <c r="S409" s="342"/>
      <c r="T409" s="343"/>
    </row>
    <row r="410" spans="1:20" s="170" customFormat="1" ht="10.5">
      <c r="A410" s="346"/>
      <c r="B410" s="347"/>
      <c r="C410" s="347"/>
      <c r="D410" s="347"/>
      <c r="E410" s="347"/>
      <c r="F410" s="348" t="s">
        <v>491</v>
      </c>
      <c r="G410" s="156">
        <v>0</v>
      </c>
      <c r="H410" s="304">
        <v>0</v>
      </c>
      <c r="I410" s="305">
        <v>0</v>
      </c>
      <c r="J410" s="130">
        <v>0</v>
      </c>
      <c r="K410" s="304">
        <v>0</v>
      </c>
      <c r="L410" s="304">
        <v>0</v>
      </c>
      <c r="M410" s="304">
        <v>0</v>
      </c>
      <c r="N410" s="305">
        <v>0</v>
      </c>
      <c r="O410" s="127">
        <v>0</v>
      </c>
      <c r="P410" s="128">
        <v>0</v>
      </c>
      <c r="Q410" s="128">
        <v>0</v>
      </c>
      <c r="R410" s="158">
        <v>0</v>
      </c>
      <c r="S410" s="342"/>
      <c r="T410" s="343"/>
    </row>
    <row r="411" spans="1:20" s="170" customFormat="1" ht="12" customHeight="1">
      <c r="A411" s="342"/>
      <c r="B411" s="343"/>
      <c r="C411" s="343"/>
      <c r="D411" s="343">
        <v>589</v>
      </c>
      <c r="E411" s="343" t="s">
        <v>306</v>
      </c>
      <c r="F411" s="357"/>
      <c r="G411" s="130">
        <v>1151</v>
      </c>
      <c r="H411" s="126">
        <v>384</v>
      </c>
      <c r="I411" s="127">
        <v>767</v>
      </c>
      <c r="J411" s="351">
        <v>7885</v>
      </c>
      <c r="K411" s="126">
        <v>4287</v>
      </c>
      <c r="L411" s="126">
        <v>3213</v>
      </c>
      <c r="M411" s="126">
        <v>3598</v>
      </c>
      <c r="N411" s="127">
        <v>2197</v>
      </c>
      <c r="O411" s="354">
        <v>9907344</v>
      </c>
      <c r="P411" s="355">
        <v>142855</v>
      </c>
      <c r="Q411" s="355">
        <v>104593</v>
      </c>
      <c r="R411" s="128">
        <v>95871</v>
      </c>
      <c r="S411" s="342"/>
      <c r="T411" s="343">
        <v>589</v>
      </c>
    </row>
    <row r="412" spans="1:20" s="170" customFormat="1" ht="10.5">
      <c r="A412" s="342"/>
      <c r="B412" s="343"/>
      <c r="C412" s="343"/>
      <c r="D412" s="343"/>
      <c r="E412" s="343"/>
      <c r="F412" s="344" t="s">
        <v>484</v>
      </c>
      <c r="G412" s="130">
        <v>524</v>
      </c>
      <c r="H412" s="126">
        <v>68</v>
      </c>
      <c r="I412" s="127">
        <v>456</v>
      </c>
      <c r="J412" s="130">
        <v>796</v>
      </c>
      <c r="K412" s="126">
        <v>111</v>
      </c>
      <c r="L412" s="126">
        <v>32</v>
      </c>
      <c r="M412" s="126">
        <v>685</v>
      </c>
      <c r="N412" s="127">
        <v>24</v>
      </c>
      <c r="O412" s="127">
        <v>466997</v>
      </c>
      <c r="P412" s="128">
        <v>4611</v>
      </c>
      <c r="Q412" s="128">
        <v>15594</v>
      </c>
      <c r="R412" s="128">
        <v>18886</v>
      </c>
      <c r="S412" s="342"/>
      <c r="T412" s="343"/>
    </row>
    <row r="413" spans="1:20" s="170" customFormat="1" ht="10.5">
      <c r="A413" s="342"/>
      <c r="B413" s="343"/>
      <c r="C413" s="343"/>
      <c r="D413" s="343"/>
      <c r="E413" s="343"/>
      <c r="F413" s="344" t="s">
        <v>485</v>
      </c>
      <c r="G413" s="130">
        <v>153</v>
      </c>
      <c r="H413" s="126">
        <v>59</v>
      </c>
      <c r="I413" s="127">
        <v>94</v>
      </c>
      <c r="J413" s="130">
        <v>518</v>
      </c>
      <c r="K413" s="126">
        <v>207</v>
      </c>
      <c r="L413" s="126">
        <v>84</v>
      </c>
      <c r="M413" s="126">
        <v>311</v>
      </c>
      <c r="N413" s="127">
        <v>65</v>
      </c>
      <c r="O413" s="127">
        <v>506798</v>
      </c>
      <c r="P413" s="128">
        <v>15355</v>
      </c>
      <c r="Q413" s="128">
        <v>14216</v>
      </c>
      <c r="R413" s="128">
        <v>7252</v>
      </c>
      <c r="S413" s="342"/>
      <c r="T413" s="343"/>
    </row>
    <row r="414" spans="1:20" s="170" customFormat="1" ht="10.5">
      <c r="A414" s="342"/>
      <c r="B414" s="343"/>
      <c r="C414" s="343"/>
      <c r="D414" s="343"/>
      <c r="E414" s="343"/>
      <c r="F414" s="344" t="s">
        <v>486</v>
      </c>
      <c r="G414" s="130">
        <v>177</v>
      </c>
      <c r="H414" s="126">
        <v>106</v>
      </c>
      <c r="I414" s="303">
        <v>71</v>
      </c>
      <c r="J414" s="130">
        <v>1280</v>
      </c>
      <c r="K414" s="126">
        <v>760</v>
      </c>
      <c r="L414" s="126">
        <v>492</v>
      </c>
      <c r="M414" s="302">
        <v>520</v>
      </c>
      <c r="N414" s="303">
        <v>366</v>
      </c>
      <c r="O414" s="127">
        <v>2026765</v>
      </c>
      <c r="P414" s="128">
        <v>28417</v>
      </c>
      <c r="Q414" s="128">
        <v>49817</v>
      </c>
      <c r="R414" s="128">
        <v>22028</v>
      </c>
      <c r="S414" s="342"/>
      <c r="T414" s="343"/>
    </row>
    <row r="415" spans="1:20" s="170" customFormat="1" ht="10.5">
      <c r="A415" s="342"/>
      <c r="B415" s="343"/>
      <c r="C415" s="343"/>
      <c r="D415" s="343"/>
      <c r="E415" s="343"/>
      <c r="F415" s="344" t="s">
        <v>487</v>
      </c>
      <c r="G415" s="130">
        <v>230</v>
      </c>
      <c r="H415" s="302">
        <v>99</v>
      </c>
      <c r="I415" s="303">
        <v>131</v>
      </c>
      <c r="J415" s="130">
        <v>3076</v>
      </c>
      <c r="K415" s="302">
        <v>1346</v>
      </c>
      <c r="L415" s="302">
        <v>1097</v>
      </c>
      <c r="M415" s="302">
        <v>1730</v>
      </c>
      <c r="N415" s="303">
        <v>1425</v>
      </c>
      <c r="O415" s="127">
        <v>4391645</v>
      </c>
      <c r="P415" s="128">
        <v>77963</v>
      </c>
      <c r="Q415" s="128">
        <v>13353</v>
      </c>
      <c r="R415" s="128">
        <v>35688</v>
      </c>
      <c r="S415" s="342"/>
      <c r="T415" s="343"/>
    </row>
    <row r="416" spans="1:20" s="170" customFormat="1" ht="10.5">
      <c r="A416" s="342"/>
      <c r="B416" s="343"/>
      <c r="C416" s="343"/>
      <c r="D416" s="343"/>
      <c r="E416" s="343"/>
      <c r="F416" s="344" t="s">
        <v>488</v>
      </c>
      <c r="G416" s="130">
        <v>41</v>
      </c>
      <c r="H416" s="302">
        <v>27</v>
      </c>
      <c r="I416" s="303">
        <v>14</v>
      </c>
      <c r="J416" s="130">
        <v>967</v>
      </c>
      <c r="K416" s="302">
        <v>645</v>
      </c>
      <c r="L416" s="302">
        <v>507</v>
      </c>
      <c r="M416" s="302">
        <v>322</v>
      </c>
      <c r="N416" s="303">
        <v>290</v>
      </c>
      <c r="O416" s="127">
        <v>1126403</v>
      </c>
      <c r="P416" s="128">
        <v>14634</v>
      </c>
      <c r="Q416" s="128">
        <v>6609</v>
      </c>
      <c r="R416" s="128">
        <v>5476</v>
      </c>
      <c r="S416" s="342"/>
      <c r="T416" s="343"/>
    </row>
    <row r="417" spans="1:20" s="170" customFormat="1" ht="10.5">
      <c r="A417" s="342"/>
      <c r="B417" s="343"/>
      <c r="C417" s="343"/>
      <c r="D417" s="343"/>
      <c r="E417" s="343"/>
      <c r="F417" s="344" t="s">
        <v>489</v>
      </c>
      <c r="G417" s="130">
        <v>19</v>
      </c>
      <c r="H417" s="302">
        <v>18</v>
      </c>
      <c r="I417" s="303">
        <v>1</v>
      </c>
      <c r="J417" s="130">
        <v>681</v>
      </c>
      <c r="K417" s="302">
        <v>651</v>
      </c>
      <c r="L417" s="302">
        <v>539</v>
      </c>
      <c r="M417" s="302">
        <v>30</v>
      </c>
      <c r="N417" s="303">
        <v>27</v>
      </c>
      <c r="O417" s="127">
        <v>653575</v>
      </c>
      <c r="P417" s="128">
        <v>1621</v>
      </c>
      <c r="Q417" s="128">
        <v>4660</v>
      </c>
      <c r="R417" s="128">
        <v>1909</v>
      </c>
      <c r="S417" s="342"/>
      <c r="T417" s="343"/>
    </row>
    <row r="418" spans="1:20" s="170" customFormat="1" ht="10.5">
      <c r="A418" s="342"/>
      <c r="B418" s="343"/>
      <c r="C418" s="343"/>
      <c r="D418" s="343"/>
      <c r="E418" s="343"/>
      <c r="F418" s="344" t="s">
        <v>490</v>
      </c>
      <c r="G418" s="130">
        <v>6</v>
      </c>
      <c r="H418" s="302">
        <v>6</v>
      </c>
      <c r="I418" s="303">
        <v>0</v>
      </c>
      <c r="J418" s="130">
        <v>389</v>
      </c>
      <c r="K418" s="302">
        <v>389</v>
      </c>
      <c r="L418" s="302">
        <v>317</v>
      </c>
      <c r="M418" s="302">
        <v>0</v>
      </c>
      <c r="N418" s="303">
        <v>0</v>
      </c>
      <c r="O418" s="127" t="s">
        <v>87</v>
      </c>
      <c r="P418" s="128" t="s">
        <v>87</v>
      </c>
      <c r="Q418" s="128" t="s">
        <v>87</v>
      </c>
      <c r="R418" s="128" t="s">
        <v>87</v>
      </c>
      <c r="S418" s="342"/>
      <c r="T418" s="343"/>
    </row>
    <row r="419" spans="1:20" s="170" customFormat="1" ht="10.5">
      <c r="A419" s="346"/>
      <c r="B419" s="347"/>
      <c r="C419" s="347"/>
      <c r="D419" s="347"/>
      <c r="E419" s="347"/>
      <c r="F419" s="348" t="s">
        <v>491</v>
      </c>
      <c r="G419" s="130">
        <v>1</v>
      </c>
      <c r="H419" s="304">
        <v>1</v>
      </c>
      <c r="I419" s="305">
        <v>0</v>
      </c>
      <c r="J419" s="130">
        <v>178</v>
      </c>
      <c r="K419" s="304">
        <v>178</v>
      </c>
      <c r="L419" s="304">
        <v>145</v>
      </c>
      <c r="M419" s="304">
        <v>0</v>
      </c>
      <c r="N419" s="305">
        <v>0</v>
      </c>
      <c r="O419" s="127" t="s">
        <v>87</v>
      </c>
      <c r="P419" s="128" t="s">
        <v>87</v>
      </c>
      <c r="Q419" s="128" t="s">
        <v>87</v>
      </c>
      <c r="R419" s="158" t="s">
        <v>87</v>
      </c>
      <c r="S419" s="342"/>
      <c r="T419" s="343"/>
    </row>
    <row r="420" spans="1:20" ht="12" customHeight="1">
      <c r="A420" s="102"/>
      <c r="B420" s="105">
        <v>59</v>
      </c>
      <c r="C420" s="105" t="s">
        <v>316</v>
      </c>
      <c r="D420" s="105"/>
      <c r="E420" s="105"/>
      <c r="F420" s="349"/>
      <c r="G420" s="90">
        <v>1374</v>
      </c>
      <c r="H420" s="96">
        <v>753</v>
      </c>
      <c r="I420" s="97">
        <v>621</v>
      </c>
      <c r="J420" s="90">
        <v>7934</v>
      </c>
      <c r="K420" s="96">
        <v>6651</v>
      </c>
      <c r="L420" s="96">
        <v>892</v>
      </c>
      <c r="M420" s="96">
        <v>1283</v>
      </c>
      <c r="N420" s="97">
        <v>44</v>
      </c>
      <c r="O420" s="244">
        <v>20256384</v>
      </c>
      <c r="P420" s="89">
        <v>3079371</v>
      </c>
      <c r="Q420" s="89">
        <v>485860</v>
      </c>
      <c r="R420" s="98">
        <v>128157</v>
      </c>
      <c r="S420" s="102">
        <v>59</v>
      </c>
      <c r="T420" s="105"/>
    </row>
    <row r="421" spans="1:20" s="170" customFormat="1" ht="10.5">
      <c r="A421" s="342"/>
      <c r="B421" s="343"/>
      <c r="C421" s="343"/>
      <c r="D421" s="343"/>
      <c r="E421" s="343"/>
      <c r="F421" s="344" t="s">
        <v>484</v>
      </c>
      <c r="G421" s="129">
        <v>595</v>
      </c>
      <c r="H421" s="302">
        <v>132</v>
      </c>
      <c r="I421" s="303">
        <v>463</v>
      </c>
      <c r="J421" s="129">
        <v>952</v>
      </c>
      <c r="K421" s="302">
        <v>233</v>
      </c>
      <c r="L421" s="302">
        <v>12</v>
      </c>
      <c r="M421" s="302">
        <v>719</v>
      </c>
      <c r="N421" s="303">
        <v>13</v>
      </c>
      <c r="O421" s="303">
        <v>832500</v>
      </c>
      <c r="P421" s="125">
        <v>158150</v>
      </c>
      <c r="Q421" s="125">
        <v>33615</v>
      </c>
      <c r="R421" s="125">
        <v>24052</v>
      </c>
      <c r="S421" s="342"/>
      <c r="T421" s="343"/>
    </row>
    <row r="422" spans="1:20" s="170" customFormat="1" ht="10.5">
      <c r="A422" s="342"/>
      <c r="B422" s="343"/>
      <c r="C422" s="343"/>
      <c r="D422" s="343"/>
      <c r="E422" s="343"/>
      <c r="F422" s="344" t="s">
        <v>485</v>
      </c>
      <c r="G422" s="129">
        <v>292</v>
      </c>
      <c r="H422" s="302">
        <v>159</v>
      </c>
      <c r="I422" s="303">
        <v>133</v>
      </c>
      <c r="J422" s="129">
        <v>971</v>
      </c>
      <c r="K422" s="302">
        <v>548</v>
      </c>
      <c r="L422" s="302">
        <v>53</v>
      </c>
      <c r="M422" s="302">
        <v>423</v>
      </c>
      <c r="N422" s="303">
        <v>24</v>
      </c>
      <c r="O422" s="303">
        <v>1308775</v>
      </c>
      <c r="P422" s="125">
        <v>217629</v>
      </c>
      <c r="Q422" s="125">
        <v>58457</v>
      </c>
      <c r="R422" s="125">
        <v>16489</v>
      </c>
      <c r="S422" s="342"/>
      <c r="T422" s="343"/>
    </row>
    <row r="423" spans="1:20" s="170" customFormat="1" ht="10.5">
      <c r="A423" s="342"/>
      <c r="B423" s="343"/>
      <c r="C423" s="343"/>
      <c r="D423" s="343"/>
      <c r="E423" s="343"/>
      <c r="F423" s="344" t="s">
        <v>486</v>
      </c>
      <c r="G423" s="129">
        <v>239</v>
      </c>
      <c r="H423" s="302">
        <v>214</v>
      </c>
      <c r="I423" s="303">
        <v>25</v>
      </c>
      <c r="J423" s="129">
        <v>1541</v>
      </c>
      <c r="K423" s="302">
        <v>1400</v>
      </c>
      <c r="L423" s="302">
        <v>139</v>
      </c>
      <c r="M423" s="302">
        <v>141</v>
      </c>
      <c r="N423" s="303">
        <v>7</v>
      </c>
      <c r="O423" s="303">
        <v>3291437</v>
      </c>
      <c r="P423" s="125">
        <v>596292</v>
      </c>
      <c r="Q423" s="125">
        <v>115036</v>
      </c>
      <c r="R423" s="125">
        <v>22448</v>
      </c>
      <c r="S423" s="342"/>
      <c r="T423" s="343"/>
    </row>
    <row r="424" spans="1:20" s="170" customFormat="1" ht="10.5">
      <c r="A424" s="342"/>
      <c r="B424" s="343"/>
      <c r="C424" s="343"/>
      <c r="D424" s="343"/>
      <c r="E424" s="343"/>
      <c r="F424" s="344" t="s">
        <v>487</v>
      </c>
      <c r="G424" s="129">
        <v>170</v>
      </c>
      <c r="H424" s="302">
        <v>170</v>
      </c>
      <c r="I424" s="303">
        <v>0</v>
      </c>
      <c r="J424" s="129">
        <v>2302</v>
      </c>
      <c r="K424" s="302">
        <v>2302</v>
      </c>
      <c r="L424" s="302">
        <v>273</v>
      </c>
      <c r="M424" s="302">
        <v>0</v>
      </c>
      <c r="N424" s="303">
        <v>0</v>
      </c>
      <c r="O424" s="303">
        <v>7177729</v>
      </c>
      <c r="P424" s="125">
        <v>1029103</v>
      </c>
      <c r="Q424" s="125">
        <v>249325</v>
      </c>
      <c r="R424" s="125">
        <v>25838</v>
      </c>
      <c r="S424" s="342"/>
      <c r="T424" s="343"/>
    </row>
    <row r="425" spans="1:20" s="170" customFormat="1" ht="10.5">
      <c r="A425" s="342"/>
      <c r="B425" s="343"/>
      <c r="C425" s="343"/>
      <c r="D425" s="343"/>
      <c r="E425" s="343"/>
      <c r="F425" s="344" t="s">
        <v>488</v>
      </c>
      <c r="G425" s="129">
        <v>59</v>
      </c>
      <c r="H425" s="302">
        <v>59</v>
      </c>
      <c r="I425" s="303">
        <v>0</v>
      </c>
      <c r="J425" s="129">
        <v>1416</v>
      </c>
      <c r="K425" s="302">
        <v>1416</v>
      </c>
      <c r="L425" s="302">
        <v>221</v>
      </c>
      <c r="M425" s="302">
        <v>0</v>
      </c>
      <c r="N425" s="303">
        <v>0</v>
      </c>
      <c r="O425" s="303">
        <v>4956892</v>
      </c>
      <c r="P425" s="125">
        <v>866251</v>
      </c>
      <c r="Q425" s="125">
        <v>21516</v>
      </c>
      <c r="R425" s="125">
        <v>23676</v>
      </c>
      <c r="S425" s="342"/>
      <c r="T425" s="343"/>
    </row>
    <row r="426" spans="1:20" s="170" customFormat="1" ht="10.5">
      <c r="A426" s="342"/>
      <c r="B426" s="343"/>
      <c r="C426" s="343"/>
      <c r="D426" s="343"/>
      <c r="E426" s="343"/>
      <c r="F426" s="344" t="s">
        <v>489</v>
      </c>
      <c r="G426" s="129">
        <v>17</v>
      </c>
      <c r="H426" s="302">
        <v>17</v>
      </c>
      <c r="I426" s="303">
        <v>0</v>
      </c>
      <c r="J426" s="129">
        <v>608</v>
      </c>
      <c r="K426" s="302">
        <v>608</v>
      </c>
      <c r="L426" s="302">
        <v>128</v>
      </c>
      <c r="M426" s="302">
        <v>0</v>
      </c>
      <c r="N426" s="303">
        <v>0</v>
      </c>
      <c r="O426" s="303" t="s">
        <v>87</v>
      </c>
      <c r="P426" s="125" t="s">
        <v>87</v>
      </c>
      <c r="Q426" s="125" t="s">
        <v>87</v>
      </c>
      <c r="R426" s="125" t="s">
        <v>87</v>
      </c>
      <c r="S426" s="342"/>
      <c r="T426" s="343"/>
    </row>
    <row r="427" spans="1:20" s="170" customFormat="1" ht="10.5">
      <c r="A427" s="342"/>
      <c r="B427" s="343"/>
      <c r="C427" s="343"/>
      <c r="D427" s="343"/>
      <c r="E427" s="343"/>
      <c r="F427" s="344" t="s">
        <v>490</v>
      </c>
      <c r="G427" s="129">
        <v>2</v>
      </c>
      <c r="H427" s="302">
        <v>2</v>
      </c>
      <c r="I427" s="303">
        <v>0</v>
      </c>
      <c r="J427" s="129">
        <v>144</v>
      </c>
      <c r="K427" s="302">
        <v>144</v>
      </c>
      <c r="L427" s="302">
        <v>66</v>
      </c>
      <c r="M427" s="302">
        <v>0</v>
      </c>
      <c r="N427" s="303">
        <v>0</v>
      </c>
      <c r="O427" s="303" t="s">
        <v>87</v>
      </c>
      <c r="P427" s="125" t="s">
        <v>87</v>
      </c>
      <c r="Q427" s="125" t="s">
        <v>87</v>
      </c>
      <c r="R427" s="125" t="s">
        <v>87</v>
      </c>
      <c r="S427" s="342"/>
      <c r="T427" s="343"/>
    </row>
    <row r="428" spans="1:20" s="170" customFormat="1" ht="10.5">
      <c r="A428" s="346"/>
      <c r="B428" s="347"/>
      <c r="C428" s="347"/>
      <c r="D428" s="347"/>
      <c r="E428" s="347"/>
      <c r="F428" s="348" t="s">
        <v>491</v>
      </c>
      <c r="G428" s="129">
        <v>0</v>
      </c>
      <c r="H428" s="304">
        <v>0</v>
      </c>
      <c r="I428" s="305">
        <v>0</v>
      </c>
      <c r="J428" s="129">
        <v>0</v>
      </c>
      <c r="K428" s="304">
        <v>0</v>
      </c>
      <c r="L428" s="304">
        <v>0</v>
      </c>
      <c r="M428" s="304">
        <v>0</v>
      </c>
      <c r="N428" s="305">
        <v>0</v>
      </c>
      <c r="O428" s="303">
        <v>0</v>
      </c>
      <c r="P428" s="125">
        <v>0</v>
      </c>
      <c r="Q428" s="125">
        <v>0</v>
      </c>
      <c r="R428" s="125">
        <v>0</v>
      </c>
      <c r="S428" s="342"/>
      <c r="T428" s="343"/>
    </row>
    <row r="429" spans="1:20" s="170" customFormat="1" ht="12" customHeight="1">
      <c r="A429" s="358"/>
      <c r="B429" s="359"/>
      <c r="C429" s="359"/>
      <c r="D429" s="359">
        <v>591</v>
      </c>
      <c r="E429" s="359" t="s">
        <v>317</v>
      </c>
      <c r="F429" s="357"/>
      <c r="G429" s="351">
        <v>741</v>
      </c>
      <c r="H429" s="360">
        <v>492</v>
      </c>
      <c r="I429" s="354">
        <v>249</v>
      </c>
      <c r="J429" s="351">
        <v>5445</v>
      </c>
      <c r="K429" s="360">
        <v>4856</v>
      </c>
      <c r="L429" s="360">
        <v>424</v>
      </c>
      <c r="M429" s="360">
        <v>589</v>
      </c>
      <c r="N429" s="354">
        <v>21</v>
      </c>
      <c r="O429" s="354">
        <v>14660681</v>
      </c>
      <c r="P429" s="355">
        <v>2803051</v>
      </c>
      <c r="Q429" s="355">
        <v>404041</v>
      </c>
      <c r="R429" s="355">
        <v>35755</v>
      </c>
      <c r="S429" s="342"/>
      <c r="T429" s="343">
        <v>591</v>
      </c>
    </row>
    <row r="430" spans="1:20" s="170" customFormat="1" ht="10.5">
      <c r="A430" s="342"/>
      <c r="B430" s="343"/>
      <c r="C430" s="343"/>
      <c r="D430" s="343"/>
      <c r="E430" s="343"/>
      <c r="F430" s="344" t="s">
        <v>484</v>
      </c>
      <c r="G430" s="130">
        <v>214</v>
      </c>
      <c r="H430" s="126">
        <v>54</v>
      </c>
      <c r="I430" s="127">
        <v>160</v>
      </c>
      <c r="J430" s="130">
        <v>348</v>
      </c>
      <c r="K430" s="126">
        <v>95</v>
      </c>
      <c r="L430" s="126">
        <v>3</v>
      </c>
      <c r="M430" s="126">
        <v>253</v>
      </c>
      <c r="N430" s="127">
        <v>6</v>
      </c>
      <c r="O430" s="127">
        <v>446906</v>
      </c>
      <c r="P430" s="128">
        <v>113837</v>
      </c>
      <c r="Q430" s="128">
        <v>20149</v>
      </c>
      <c r="R430" s="128">
        <v>7276</v>
      </c>
      <c r="S430" s="342"/>
      <c r="T430" s="343"/>
    </row>
    <row r="431" spans="1:20" s="170" customFormat="1" ht="10.5">
      <c r="A431" s="342"/>
      <c r="B431" s="343"/>
      <c r="C431" s="343"/>
      <c r="D431" s="343"/>
      <c r="E431" s="343"/>
      <c r="F431" s="344" t="s">
        <v>485</v>
      </c>
      <c r="G431" s="130">
        <v>164</v>
      </c>
      <c r="H431" s="126">
        <v>93</v>
      </c>
      <c r="I431" s="127">
        <v>71</v>
      </c>
      <c r="J431" s="130">
        <v>555</v>
      </c>
      <c r="K431" s="126">
        <v>324</v>
      </c>
      <c r="L431" s="126">
        <v>29</v>
      </c>
      <c r="M431" s="126">
        <v>231</v>
      </c>
      <c r="N431" s="127">
        <v>10</v>
      </c>
      <c r="O431" s="127">
        <v>846283</v>
      </c>
      <c r="P431" s="128">
        <v>193695</v>
      </c>
      <c r="Q431" s="128">
        <v>33597</v>
      </c>
      <c r="R431" s="128">
        <v>6467</v>
      </c>
      <c r="S431" s="342"/>
      <c r="T431" s="343"/>
    </row>
    <row r="432" spans="1:20" s="170" customFormat="1" ht="10.5">
      <c r="A432" s="342"/>
      <c r="B432" s="343"/>
      <c r="C432" s="343"/>
      <c r="D432" s="343"/>
      <c r="E432" s="343"/>
      <c r="F432" s="344" t="s">
        <v>486</v>
      </c>
      <c r="G432" s="130">
        <v>175</v>
      </c>
      <c r="H432" s="126">
        <v>157</v>
      </c>
      <c r="I432" s="127">
        <v>18</v>
      </c>
      <c r="J432" s="130">
        <v>1145</v>
      </c>
      <c r="K432" s="126">
        <v>1040</v>
      </c>
      <c r="L432" s="126">
        <v>97</v>
      </c>
      <c r="M432" s="126">
        <v>105</v>
      </c>
      <c r="N432" s="127">
        <v>5</v>
      </c>
      <c r="O432" s="127">
        <v>2443160</v>
      </c>
      <c r="P432" s="128">
        <v>474631</v>
      </c>
      <c r="Q432" s="128">
        <v>93768</v>
      </c>
      <c r="R432" s="128">
        <v>14579</v>
      </c>
      <c r="S432" s="342"/>
      <c r="T432" s="343"/>
    </row>
    <row r="433" spans="1:20" s="170" customFormat="1" ht="10.5">
      <c r="A433" s="342"/>
      <c r="B433" s="343"/>
      <c r="C433" s="343"/>
      <c r="D433" s="343"/>
      <c r="E433" s="343"/>
      <c r="F433" s="344" t="s">
        <v>487</v>
      </c>
      <c r="G433" s="130">
        <v>127</v>
      </c>
      <c r="H433" s="126">
        <v>127</v>
      </c>
      <c r="I433" s="303">
        <v>0</v>
      </c>
      <c r="J433" s="130">
        <v>1730</v>
      </c>
      <c r="K433" s="126">
        <v>1730</v>
      </c>
      <c r="L433" s="126">
        <v>141</v>
      </c>
      <c r="M433" s="302">
        <v>0</v>
      </c>
      <c r="N433" s="303">
        <v>0</v>
      </c>
      <c r="O433" s="127">
        <v>5437843</v>
      </c>
      <c r="P433" s="128">
        <v>968748</v>
      </c>
      <c r="Q433" s="128">
        <v>227100</v>
      </c>
      <c r="R433" s="128">
        <v>7368</v>
      </c>
      <c r="S433" s="342"/>
      <c r="T433" s="343"/>
    </row>
    <row r="434" spans="1:20" s="170" customFormat="1" ht="10.5">
      <c r="A434" s="342"/>
      <c r="B434" s="343"/>
      <c r="C434" s="343"/>
      <c r="D434" s="343"/>
      <c r="E434" s="343"/>
      <c r="F434" s="344" t="s">
        <v>488</v>
      </c>
      <c r="G434" s="130">
        <v>48</v>
      </c>
      <c r="H434" s="126">
        <v>48</v>
      </c>
      <c r="I434" s="303">
        <v>0</v>
      </c>
      <c r="J434" s="130">
        <v>1154</v>
      </c>
      <c r="K434" s="126">
        <v>1154</v>
      </c>
      <c r="L434" s="126">
        <v>68</v>
      </c>
      <c r="M434" s="302">
        <v>0</v>
      </c>
      <c r="N434" s="303">
        <v>0</v>
      </c>
      <c r="O434" s="127">
        <v>3944665</v>
      </c>
      <c r="P434" s="128">
        <v>840194</v>
      </c>
      <c r="Q434" s="128">
        <v>21516</v>
      </c>
      <c r="R434" s="128">
        <v>15</v>
      </c>
      <c r="S434" s="342"/>
      <c r="T434" s="343"/>
    </row>
    <row r="435" spans="1:20" s="170" customFormat="1" ht="10.5">
      <c r="A435" s="342"/>
      <c r="B435" s="343"/>
      <c r="C435" s="343"/>
      <c r="D435" s="343"/>
      <c r="E435" s="343"/>
      <c r="F435" s="344" t="s">
        <v>489</v>
      </c>
      <c r="G435" s="130">
        <v>12</v>
      </c>
      <c r="H435" s="126">
        <v>12</v>
      </c>
      <c r="I435" s="303">
        <v>0</v>
      </c>
      <c r="J435" s="130">
        <v>419</v>
      </c>
      <c r="K435" s="126">
        <v>419</v>
      </c>
      <c r="L435" s="126">
        <v>52</v>
      </c>
      <c r="M435" s="302">
        <v>0</v>
      </c>
      <c r="N435" s="303">
        <v>0</v>
      </c>
      <c r="O435" s="127" t="s">
        <v>87</v>
      </c>
      <c r="P435" s="128" t="s">
        <v>87</v>
      </c>
      <c r="Q435" s="128" t="s">
        <v>87</v>
      </c>
      <c r="R435" s="128" t="s">
        <v>87</v>
      </c>
      <c r="S435" s="342"/>
      <c r="T435" s="343"/>
    </row>
    <row r="436" spans="1:20" s="170" customFormat="1" ht="10.5">
      <c r="A436" s="342"/>
      <c r="B436" s="343"/>
      <c r="C436" s="343"/>
      <c r="D436" s="343"/>
      <c r="E436" s="343"/>
      <c r="F436" s="344" t="s">
        <v>490</v>
      </c>
      <c r="G436" s="130">
        <v>1</v>
      </c>
      <c r="H436" s="126">
        <v>1</v>
      </c>
      <c r="I436" s="303">
        <v>0</v>
      </c>
      <c r="J436" s="130">
        <v>94</v>
      </c>
      <c r="K436" s="126">
        <v>94</v>
      </c>
      <c r="L436" s="126">
        <v>34</v>
      </c>
      <c r="M436" s="302">
        <v>0</v>
      </c>
      <c r="N436" s="303">
        <v>0</v>
      </c>
      <c r="O436" s="127" t="s">
        <v>87</v>
      </c>
      <c r="P436" s="128" t="s">
        <v>87</v>
      </c>
      <c r="Q436" s="128" t="s">
        <v>87</v>
      </c>
      <c r="R436" s="128" t="s">
        <v>87</v>
      </c>
      <c r="S436" s="342"/>
      <c r="T436" s="343"/>
    </row>
    <row r="437" spans="1:20" s="170" customFormat="1" ht="10.5">
      <c r="A437" s="346"/>
      <c r="B437" s="347"/>
      <c r="C437" s="347"/>
      <c r="D437" s="347"/>
      <c r="E437" s="347"/>
      <c r="F437" s="348" t="s">
        <v>491</v>
      </c>
      <c r="G437" s="160">
        <v>0</v>
      </c>
      <c r="H437" s="304">
        <v>0</v>
      </c>
      <c r="I437" s="305">
        <v>0</v>
      </c>
      <c r="J437" s="160">
        <v>0</v>
      </c>
      <c r="K437" s="304">
        <v>0</v>
      </c>
      <c r="L437" s="304">
        <v>0</v>
      </c>
      <c r="M437" s="304">
        <v>0</v>
      </c>
      <c r="N437" s="305">
        <v>0</v>
      </c>
      <c r="O437" s="304">
        <v>0</v>
      </c>
      <c r="P437" s="159">
        <v>0</v>
      </c>
      <c r="Q437" s="155">
        <v>0</v>
      </c>
      <c r="R437" s="305">
        <v>0</v>
      </c>
      <c r="S437" s="342"/>
      <c r="T437" s="343"/>
    </row>
    <row r="438" spans="1:20" s="170" customFormat="1" ht="12" customHeight="1">
      <c r="A438" s="358"/>
      <c r="B438" s="359"/>
      <c r="C438" s="359"/>
      <c r="D438" s="359">
        <v>592</v>
      </c>
      <c r="E438" s="359" t="s">
        <v>322</v>
      </c>
      <c r="F438" s="357"/>
      <c r="G438" s="360">
        <v>145</v>
      </c>
      <c r="H438" s="360">
        <v>8</v>
      </c>
      <c r="I438" s="354">
        <v>137</v>
      </c>
      <c r="J438" s="351">
        <v>258</v>
      </c>
      <c r="K438" s="360">
        <v>31</v>
      </c>
      <c r="L438" s="360">
        <v>14</v>
      </c>
      <c r="M438" s="360">
        <v>227</v>
      </c>
      <c r="N438" s="354">
        <v>4</v>
      </c>
      <c r="O438" s="355">
        <v>84803</v>
      </c>
      <c r="P438" s="355">
        <v>14244</v>
      </c>
      <c r="Q438" s="355">
        <v>6874</v>
      </c>
      <c r="R438" s="355">
        <v>9485</v>
      </c>
      <c r="S438" s="342"/>
      <c r="T438" s="343">
        <v>592</v>
      </c>
    </row>
    <row r="439" spans="1:20" s="170" customFormat="1" ht="10.5">
      <c r="A439" s="342"/>
      <c r="B439" s="343"/>
      <c r="C439" s="343"/>
      <c r="D439" s="343"/>
      <c r="E439" s="343"/>
      <c r="F439" s="344" t="s">
        <v>484</v>
      </c>
      <c r="G439" s="126">
        <v>122</v>
      </c>
      <c r="H439" s="126">
        <v>2</v>
      </c>
      <c r="I439" s="127">
        <v>120</v>
      </c>
      <c r="J439" s="130">
        <v>177</v>
      </c>
      <c r="K439" s="126">
        <v>4</v>
      </c>
      <c r="L439" s="126">
        <v>1</v>
      </c>
      <c r="M439" s="126">
        <v>173</v>
      </c>
      <c r="N439" s="127">
        <v>3</v>
      </c>
      <c r="O439" s="127">
        <v>35793</v>
      </c>
      <c r="P439" s="128">
        <v>10695</v>
      </c>
      <c r="Q439" s="128">
        <v>458</v>
      </c>
      <c r="R439" s="128">
        <v>6518</v>
      </c>
      <c r="S439" s="342"/>
      <c r="T439" s="343"/>
    </row>
    <row r="440" spans="1:20" s="170" customFormat="1" ht="10.5">
      <c r="A440" s="342"/>
      <c r="B440" s="343"/>
      <c r="C440" s="343"/>
      <c r="D440" s="343"/>
      <c r="E440" s="343"/>
      <c r="F440" s="344" t="s">
        <v>485</v>
      </c>
      <c r="G440" s="126">
        <v>20</v>
      </c>
      <c r="H440" s="126">
        <v>4</v>
      </c>
      <c r="I440" s="127">
        <v>16</v>
      </c>
      <c r="J440" s="130">
        <v>64</v>
      </c>
      <c r="K440" s="126">
        <v>15</v>
      </c>
      <c r="L440" s="126">
        <v>8</v>
      </c>
      <c r="M440" s="126">
        <v>49</v>
      </c>
      <c r="N440" s="127">
        <v>1</v>
      </c>
      <c r="O440" s="127">
        <v>35261</v>
      </c>
      <c r="P440" s="128">
        <v>2559</v>
      </c>
      <c r="Q440" s="128">
        <v>4350</v>
      </c>
      <c r="R440" s="128">
        <v>2143</v>
      </c>
      <c r="S440" s="342"/>
      <c r="T440" s="343"/>
    </row>
    <row r="441" spans="1:20" s="170" customFormat="1" ht="10.5">
      <c r="A441" s="342"/>
      <c r="B441" s="343"/>
      <c r="C441" s="343"/>
      <c r="D441" s="343"/>
      <c r="E441" s="343"/>
      <c r="F441" s="344" t="s">
        <v>486</v>
      </c>
      <c r="G441" s="126">
        <v>3</v>
      </c>
      <c r="H441" s="126">
        <v>2</v>
      </c>
      <c r="I441" s="127">
        <v>1</v>
      </c>
      <c r="J441" s="130">
        <v>17</v>
      </c>
      <c r="K441" s="126">
        <v>12</v>
      </c>
      <c r="L441" s="126">
        <v>5</v>
      </c>
      <c r="M441" s="126">
        <v>5</v>
      </c>
      <c r="N441" s="127">
        <v>0</v>
      </c>
      <c r="O441" s="127">
        <v>13749</v>
      </c>
      <c r="P441" s="128">
        <v>990</v>
      </c>
      <c r="Q441" s="128">
        <v>2066</v>
      </c>
      <c r="R441" s="128">
        <v>824</v>
      </c>
      <c r="S441" s="342"/>
      <c r="T441" s="343"/>
    </row>
    <row r="442" spans="1:20" s="170" customFormat="1" ht="10.5">
      <c r="A442" s="342"/>
      <c r="B442" s="343"/>
      <c r="C442" s="343"/>
      <c r="D442" s="343"/>
      <c r="E442" s="343"/>
      <c r="F442" s="344" t="s">
        <v>487</v>
      </c>
      <c r="G442" s="126">
        <v>0</v>
      </c>
      <c r="H442" s="126">
        <v>0</v>
      </c>
      <c r="I442" s="127">
        <v>0</v>
      </c>
      <c r="J442" s="126">
        <v>0</v>
      </c>
      <c r="K442" s="126">
        <v>0</v>
      </c>
      <c r="L442" s="126">
        <v>0</v>
      </c>
      <c r="M442" s="126">
        <v>0</v>
      </c>
      <c r="N442" s="127">
        <v>0</v>
      </c>
      <c r="O442" s="128">
        <v>0</v>
      </c>
      <c r="P442" s="128">
        <v>0</v>
      </c>
      <c r="Q442" s="128">
        <v>0</v>
      </c>
      <c r="R442" s="126">
        <v>0</v>
      </c>
      <c r="S442" s="342"/>
      <c r="T442" s="343"/>
    </row>
    <row r="443" spans="1:20" s="170" customFormat="1" ht="10.5">
      <c r="A443" s="342"/>
      <c r="B443" s="343"/>
      <c r="C443" s="343"/>
      <c r="D443" s="343"/>
      <c r="E443" s="343"/>
      <c r="F443" s="344" t="s">
        <v>488</v>
      </c>
      <c r="G443" s="126">
        <v>0</v>
      </c>
      <c r="H443" s="126">
        <v>0</v>
      </c>
      <c r="I443" s="127">
        <v>0</v>
      </c>
      <c r="J443" s="126">
        <v>0</v>
      </c>
      <c r="K443" s="126">
        <v>0</v>
      </c>
      <c r="L443" s="126">
        <v>0</v>
      </c>
      <c r="M443" s="126">
        <v>0</v>
      </c>
      <c r="N443" s="127">
        <v>0</v>
      </c>
      <c r="O443" s="128">
        <v>0</v>
      </c>
      <c r="P443" s="128">
        <v>0</v>
      </c>
      <c r="Q443" s="128">
        <v>0</v>
      </c>
      <c r="R443" s="126">
        <v>0</v>
      </c>
      <c r="S443" s="342"/>
      <c r="T443" s="343"/>
    </row>
    <row r="444" spans="1:20" s="170" customFormat="1" ht="10.5">
      <c r="A444" s="342"/>
      <c r="B444" s="343"/>
      <c r="C444" s="343"/>
      <c r="D444" s="343"/>
      <c r="E444" s="343"/>
      <c r="F444" s="344" t="s">
        <v>489</v>
      </c>
      <c r="G444" s="126">
        <v>0</v>
      </c>
      <c r="H444" s="126">
        <v>0</v>
      </c>
      <c r="I444" s="127">
        <v>0</v>
      </c>
      <c r="J444" s="126">
        <v>0</v>
      </c>
      <c r="K444" s="126">
        <v>0</v>
      </c>
      <c r="L444" s="126">
        <v>0</v>
      </c>
      <c r="M444" s="126">
        <v>0</v>
      </c>
      <c r="N444" s="127">
        <v>0</v>
      </c>
      <c r="O444" s="128">
        <v>0</v>
      </c>
      <c r="P444" s="128">
        <v>0</v>
      </c>
      <c r="Q444" s="128">
        <v>0</v>
      </c>
      <c r="R444" s="126">
        <v>0</v>
      </c>
      <c r="S444" s="342"/>
      <c r="T444" s="343"/>
    </row>
    <row r="445" spans="1:20" s="170" customFormat="1" ht="10.5">
      <c r="A445" s="342"/>
      <c r="B445" s="343"/>
      <c r="C445" s="343"/>
      <c r="D445" s="343"/>
      <c r="E445" s="343"/>
      <c r="F445" s="344" t="s">
        <v>490</v>
      </c>
      <c r="G445" s="126">
        <v>0</v>
      </c>
      <c r="H445" s="126">
        <v>0</v>
      </c>
      <c r="I445" s="127">
        <v>0</v>
      </c>
      <c r="J445" s="126">
        <v>0</v>
      </c>
      <c r="K445" s="126">
        <v>0</v>
      </c>
      <c r="L445" s="126">
        <v>0</v>
      </c>
      <c r="M445" s="126">
        <v>0</v>
      </c>
      <c r="N445" s="127">
        <v>0</v>
      </c>
      <c r="O445" s="128">
        <v>0</v>
      </c>
      <c r="P445" s="128">
        <v>0</v>
      </c>
      <c r="Q445" s="128">
        <v>0</v>
      </c>
      <c r="R445" s="126">
        <v>0</v>
      </c>
      <c r="S445" s="342"/>
      <c r="T445" s="343"/>
    </row>
    <row r="446" spans="1:20" s="170" customFormat="1" ht="10.5">
      <c r="A446" s="346"/>
      <c r="B446" s="347"/>
      <c r="C446" s="347"/>
      <c r="D446" s="347"/>
      <c r="E446" s="347"/>
      <c r="F446" s="348" t="s">
        <v>491</v>
      </c>
      <c r="G446" s="126">
        <v>0</v>
      </c>
      <c r="H446" s="156">
        <v>0</v>
      </c>
      <c r="I446" s="157">
        <v>0</v>
      </c>
      <c r="J446" s="126">
        <v>0</v>
      </c>
      <c r="K446" s="126">
        <v>0</v>
      </c>
      <c r="L446" s="126">
        <v>0</v>
      </c>
      <c r="M446" s="126">
        <v>0</v>
      </c>
      <c r="N446" s="157">
        <v>0</v>
      </c>
      <c r="O446" s="158">
        <v>0</v>
      </c>
      <c r="P446" s="158">
        <v>0</v>
      </c>
      <c r="Q446" s="158">
        <v>0</v>
      </c>
      <c r="R446" s="126">
        <v>0</v>
      </c>
      <c r="S446" s="342"/>
      <c r="T446" s="343"/>
    </row>
    <row r="447" spans="1:20" s="170" customFormat="1" ht="12" customHeight="1">
      <c r="A447" s="342"/>
      <c r="B447" s="343"/>
      <c r="C447" s="343"/>
      <c r="D447" s="343">
        <v>593</v>
      </c>
      <c r="E447" s="343" t="s">
        <v>323</v>
      </c>
      <c r="F447" s="344"/>
      <c r="G447" s="360">
        <v>488</v>
      </c>
      <c r="H447" s="126">
        <v>253</v>
      </c>
      <c r="I447" s="127">
        <v>235</v>
      </c>
      <c r="J447" s="351">
        <v>2231</v>
      </c>
      <c r="K447" s="360">
        <v>1764</v>
      </c>
      <c r="L447" s="360">
        <v>454</v>
      </c>
      <c r="M447" s="360">
        <v>467</v>
      </c>
      <c r="N447" s="354">
        <v>19</v>
      </c>
      <c r="O447" s="354">
        <v>5510900</v>
      </c>
      <c r="P447" s="355">
        <v>262076</v>
      </c>
      <c r="Q447" s="355">
        <v>74945</v>
      </c>
      <c r="R447" s="355">
        <v>82917</v>
      </c>
      <c r="S447" s="342"/>
      <c r="T447" s="343">
        <v>593</v>
      </c>
    </row>
    <row r="448" spans="1:20" s="170" customFormat="1" ht="10.5">
      <c r="A448" s="342"/>
      <c r="B448" s="343"/>
      <c r="C448" s="343"/>
      <c r="D448" s="343"/>
      <c r="E448" s="343"/>
      <c r="F448" s="344" t="s">
        <v>484</v>
      </c>
      <c r="G448" s="126">
        <v>259</v>
      </c>
      <c r="H448" s="126">
        <v>76</v>
      </c>
      <c r="I448" s="127">
        <v>183</v>
      </c>
      <c r="J448" s="130">
        <v>427</v>
      </c>
      <c r="K448" s="126">
        <v>134</v>
      </c>
      <c r="L448" s="126">
        <v>8</v>
      </c>
      <c r="M448" s="126">
        <v>293</v>
      </c>
      <c r="N448" s="127">
        <v>4</v>
      </c>
      <c r="O448" s="127">
        <v>349801</v>
      </c>
      <c r="P448" s="128">
        <v>33618</v>
      </c>
      <c r="Q448" s="128">
        <v>13008</v>
      </c>
      <c r="R448" s="128">
        <v>10258</v>
      </c>
      <c r="S448" s="342"/>
      <c r="T448" s="343"/>
    </row>
    <row r="449" spans="1:20" s="170" customFormat="1" ht="10.5">
      <c r="A449" s="342"/>
      <c r="B449" s="343"/>
      <c r="C449" s="343"/>
      <c r="D449" s="343"/>
      <c r="E449" s="343"/>
      <c r="F449" s="344" t="s">
        <v>485</v>
      </c>
      <c r="G449" s="126">
        <v>108</v>
      </c>
      <c r="H449" s="126">
        <v>62</v>
      </c>
      <c r="I449" s="127">
        <v>46</v>
      </c>
      <c r="J449" s="130">
        <v>352</v>
      </c>
      <c r="K449" s="126">
        <v>209</v>
      </c>
      <c r="L449" s="126">
        <v>16</v>
      </c>
      <c r="M449" s="126">
        <v>143</v>
      </c>
      <c r="N449" s="127">
        <v>13</v>
      </c>
      <c r="O449" s="127">
        <v>427231</v>
      </c>
      <c r="P449" s="128">
        <v>21375</v>
      </c>
      <c r="Q449" s="128">
        <v>20510</v>
      </c>
      <c r="R449" s="128">
        <v>7879</v>
      </c>
      <c r="S449" s="342"/>
      <c r="T449" s="343"/>
    </row>
    <row r="450" spans="1:20" s="170" customFormat="1" ht="10.5">
      <c r="A450" s="342"/>
      <c r="B450" s="343"/>
      <c r="C450" s="343"/>
      <c r="D450" s="343"/>
      <c r="E450" s="343"/>
      <c r="F450" s="344" t="s">
        <v>486</v>
      </c>
      <c r="G450" s="126">
        <v>61</v>
      </c>
      <c r="H450" s="126">
        <v>55</v>
      </c>
      <c r="I450" s="127">
        <v>6</v>
      </c>
      <c r="J450" s="130">
        <v>379</v>
      </c>
      <c r="K450" s="126">
        <v>348</v>
      </c>
      <c r="L450" s="126">
        <v>37</v>
      </c>
      <c r="M450" s="126">
        <v>31</v>
      </c>
      <c r="N450" s="127">
        <v>2</v>
      </c>
      <c r="O450" s="127">
        <v>834528</v>
      </c>
      <c r="P450" s="128">
        <v>120671</v>
      </c>
      <c r="Q450" s="128">
        <v>19202</v>
      </c>
      <c r="R450" s="128">
        <v>7045</v>
      </c>
      <c r="S450" s="342"/>
      <c r="T450" s="343"/>
    </row>
    <row r="451" spans="1:20" s="170" customFormat="1" ht="10.5">
      <c r="A451" s="342"/>
      <c r="B451" s="343"/>
      <c r="C451" s="343"/>
      <c r="D451" s="343"/>
      <c r="E451" s="343"/>
      <c r="F451" s="344" t="s">
        <v>487</v>
      </c>
      <c r="G451" s="126">
        <v>43</v>
      </c>
      <c r="H451" s="126">
        <v>43</v>
      </c>
      <c r="I451" s="303">
        <v>0</v>
      </c>
      <c r="J451" s="130">
        <v>572</v>
      </c>
      <c r="K451" s="126">
        <v>572</v>
      </c>
      <c r="L451" s="126">
        <v>132</v>
      </c>
      <c r="M451" s="302">
        <v>0</v>
      </c>
      <c r="N451" s="303">
        <v>0</v>
      </c>
      <c r="O451" s="127">
        <v>1739886</v>
      </c>
      <c r="P451" s="128">
        <v>60355</v>
      </c>
      <c r="Q451" s="128">
        <v>22225</v>
      </c>
      <c r="R451" s="128">
        <v>18470</v>
      </c>
      <c r="S451" s="342"/>
      <c r="T451" s="343"/>
    </row>
    <row r="452" spans="1:20" s="170" customFormat="1" ht="10.5">
      <c r="A452" s="342"/>
      <c r="B452" s="343"/>
      <c r="C452" s="343"/>
      <c r="D452" s="343"/>
      <c r="E452" s="343"/>
      <c r="F452" s="344" t="s">
        <v>488</v>
      </c>
      <c r="G452" s="126">
        <v>11</v>
      </c>
      <c r="H452" s="126">
        <v>11</v>
      </c>
      <c r="I452" s="303">
        <v>0</v>
      </c>
      <c r="J452" s="130">
        <v>262</v>
      </c>
      <c r="K452" s="126">
        <v>262</v>
      </c>
      <c r="L452" s="126">
        <v>153</v>
      </c>
      <c r="M452" s="302">
        <v>0</v>
      </c>
      <c r="N452" s="303">
        <v>0</v>
      </c>
      <c r="O452" s="127">
        <v>1012227</v>
      </c>
      <c r="P452" s="128">
        <v>26057</v>
      </c>
      <c r="Q452" s="128">
        <v>0</v>
      </c>
      <c r="R452" s="128">
        <v>23661</v>
      </c>
      <c r="S452" s="342"/>
      <c r="T452" s="343"/>
    </row>
    <row r="453" spans="1:20" s="170" customFormat="1" ht="10.5">
      <c r="A453" s="342"/>
      <c r="B453" s="343"/>
      <c r="C453" s="343"/>
      <c r="D453" s="343"/>
      <c r="E453" s="343"/>
      <c r="F453" s="344" t="s">
        <v>489</v>
      </c>
      <c r="G453" s="126">
        <v>5</v>
      </c>
      <c r="H453" s="126">
        <v>5</v>
      </c>
      <c r="I453" s="303">
        <v>0</v>
      </c>
      <c r="J453" s="130">
        <v>189</v>
      </c>
      <c r="K453" s="126">
        <v>189</v>
      </c>
      <c r="L453" s="126">
        <v>76</v>
      </c>
      <c r="M453" s="302">
        <v>0</v>
      </c>
      <c r="N453" s="303">
        <v>0</v>
      </c>
      <c r="O453" s="127" t="s">
        <v>87</v>
      </c>
      <c r="P453" s="128" t="s">
        <v>87</v>
      </c>
      <c r="Q453" s="128" t="s">
        <v>87</v>
      </c>
      <c r="R453" s="128" t="s">
        <v>87</v>
      </c>
      <c r="S453" s="342"/>
      <c r="T453" s="343"/>
    </row>
    <row r="454" spans="1:20" s="170" customFormat="1" ht="10.5">
      <c r="A454" s="342"/>
      <c r="B454" s="343"/>
      <c r="C454" s="343"/>
      <c r="D454" s="343"/>
      <c r="E454" s="343"/>
      <c r="F454" s="344" t="s">
        <v>490</v>
      </c>
      <c r="G454" s="126">
        <v>1</v>
      </c>
      <c r="H454" s="302">
        <v>1</v>
      </c>
      <c r="I454" s="303">
        <v>0</v>
      </c>
      <c r="J454" s="130">
        <v>50</v>
      </c>
      <c r="K454" s="302">
        <v>50</v>
      </c>
      <c r="L454" s="302">
        <v>32</v>
      </c>
      <c r="M454" s="302">
        <v>0</v>
      </c>
      <c r="N454" s="303">
        <v>0</v>
      </c>
      <c r="O454" s="127" t="s">
        <v>87</v>
      </c>
      <c r="P454" s="128" t="s">
        <v>87</v>
      </c>
      <c r="Q454" s="128" t="s">
        <v>87</v>
      </c>
      <c r="R454" s="128" t="s">
        <v>87</v>
      </c>
      <c r="S454" s="342"/>
      <c r="T454" s="343"/>
    </row>
    <row r="455" spans="1:20" s="170" customFormat="1" ht="10.5">
      <c r="A455" s="346"/>
      <c r="B455" s="347"/>
      <c r="C455" s="347"/>
      <c r="D455" s="347"/>
      <c r="E455" s="347"/>
      <c r="F455" s="348" t="s">
        <v>491</v>
      </c>
      <c r="G455" s="126">
        <v>0</v>
      </c>
      <c r="H455" s="304">
        <v>0</v>
      </c>
      <c r="I455" s="305">
        <v>0</v>
      </c>
      <c r="J455" s="302">
        <v>0</v>
      </c>
      <c r="K455" s="304">
        <v>0</v>
      </c>
      <c r="L455" s="304">
        <v>0</v>
      </c>
      <c r="M455" s="304">
        <v>0</v>
      </c>
      <c r="N455" s="305">
        <v>0</v>
      </c>
      <c r="O455" s="155">
        <v>0</v>
      </c>
      <c r="P455" s="155">
        <v>0</v>
      </c>
      <c r="Q455" s="302">
        <v>0</v>
      </c>
      <c r="R455" s="155">
        <v>0</v>
      </c>
      <c r="S455" s="342"/>
      <c r="T455" s="343"/>
    </row>
    <row r="456" spans="1:20" ht="12" customHeight="1">
      <c r="A456" s="102"/>
      <c r="B456" s="105">
        <v>60</v>
      </c>
      <c r="C456" s="105" t="s">
        <v>328</v>
      </c>
      <c r="D456" s="105"/>
      <c r="E456" s="105"/>
      <c r="F456" s="349"/>
      <c r="G456" s="88">
        <v>3608</v>
      </c>
      <c r="H456" s="96">
        <v>2128</v>
      </c>
      <c r="I456" s="97">
        <v>1480</v>
      </c>
      <c r="J456" s="90">
        <v>19373</v>
      </c>
      <c r="K456" s="96">
        <v>15741</v>
      </c>
      <c r="L456" s="96">
        <v>6864</v>
      </c>
      <c r="M456" s="96">
        <v>3632</v>
      </c>
      <c r="N456" s="97">
        <v>740</v>
      </c>
      <c r="O456" s="97">
        <v>46056580</v>
      </c>
      <c r="P456" s="98">
        <v>1259085</v>
      </c>
      <c r="Q456" s="89">
        <v>693055</v>
      </c>
      <c r="R456" s="89">
        <v>651836</v>
      </c>
      <c r="S456" s="102">
        <v>60</v>
      </c>
      <c r="T456" s="105"/>
    </row>
    <row r="457" spans="1:20" s="170" customFormat="1" ht="10.5">
      <c r="A457" s="342"/>
      <c r="B457" s="343"/>
      <c r="C457" s="343"/>
      <c r="D457" s="343"/>
      <c r="E457" s="343"/>
      <c r="F457" s="344" t="s">
        <v>484</v>
      </c>
      <c r="G457" s="302">
        <v>1418</v>
      </c>
      <c r="H457" s="302">
        <v>352</v>
      </c>
      <c r="I457" s="303">
        <v>1066</v>
      </c>
      <c r="J457" s="129">
        <v>2211</v>
      </c>
      <c r="K457" s="302">
        <v>585</v>
      </c>
      <c r="L457" s="302">
        <v>85</v>
      </c>
      <c r="M457" s="302">
        <v>1626</v>
      </c>
      <c r="N457" s="303">
        <v>68</v>
      </c>
      <c r="O457" s="303">
        <v>2319905</v>
      </c>
      <c r="P457" s="125">
        <v>61156</v>
      </c>
      <c r="Q457" s="125">
        <v>90183</v>
      </c>
      <c r="R457" s="125">
        <v>85647</v>
      </c>
      <c r="S457" s="342"/>
      <c r="T457" s="343"/>
    </row>
    <row r="458" spans="1:20" s="170" customFormat="1" ht="10.5">
      <c r="A458" s="342"/>
      <c r="B458" s="343"/>
      <c r="C458" s="343"/>
      <c r="D458" s="343"/>
      <c r="E458" s="343"/>
      <c r="F458" s="344" t="s">
        <v>485</v>
      </c>
      <c r="G458" s="302">
        <v>918</v>
      </c>
      <c r="H458" s="302">
        <v>596</v>
      </c>
      <c r="I458" s="303">
        <v>322</v>
      </c>
      <c r="J458" s="129">
        <v>3159</v>
      </c>
      <c r="K458" s="302">
        <v>2100</v>
      </c>
      <c r="L458" s="302">
        <v>480</v>
      </c>
      <c r="M458" s="302">
        <v>1059</v>
      </c>
      <c r="N458" s="303">
        <v>122</v>
      </c>
      <c r="O458" s="303">
        <v>7033324</v>
      </c>
      <c r="P458" s="125">
        <v>127936</v>
      </c>
      <c r="Q458" s="125">
        <v>153131</v>
      </c>
      <c r="R458" s="125">
        <v>80004</v>
      </c>
      <c r="S458" s="342"/>
      <c r="T458" s="343"/>
    </row>
    <row r="459" spans="1:20" s="170" customFormat="1" ht="10.5">
      <c r="A459" s="342"/>
      <c r="B459" s="343"/>
      <c r="C459" s="343"/>
      <c r="D459" s="343"/>
      <c r="E459" s="343"/>
      <c r="F459" s="344" t="s">
        <v>486</v>
      </c>
      <c r="G459" s="302">
        <v>838</v>
      </c>
      <c r="H459" s="302">
        <v>781</v>
      </c>
      <c r="I459" s="303">
        <v>57</v>
      </c>
      <c r="J459" s="129">
        <v>5316</v>
      </c>
      <c r="K459" s="302">
        <v>4979</v>
      </c>
      <c r="L459" s="302">
        <v>1599</v>
      </c>
      <c r="M459" s="302">
        <v>337</v>
      </c>
      <c r="N459" s="303">
        <v>87</v>
      </c>
      <c r="O459" s="303">
        <v>17596697</v>
      </c>
      <c r="P459" s="125">
        <v>467640</v>
      </c>
      <c r="Q459" s="125">
        <v>302911</v>
      </c>
      <c r="R459" s="125">
        <v>145390</v>
      </c>
      <c r="S459" s="342"/>
      <c r="T459" s="343"/>
    </row>
    <row r="460" spans="1:20" s="170" customFormat="1" ht="10.5">
      <c r="A460" s="342"/>
      <c r="B460" s="343"/>
      <c r="C460" s="343"/>
      <c r="D460" s="343"/>
      <c r="E460" s="343"/>
      <c r="F460" s="344" t="s">
        <v>487</v>
      </c>
      <c r="G460" s="302">
        <v>294</v>
      </c>
      <c r="H460" s="302">
        <v>270</v>
      </c>
      <c r="I460" s="303">
        <v>24</v>
      </c>
      <c r="J460" s="129">
        <v>3878</v>
      </c>
      <c r="K460" s="302">
        <v>3559</v>
      </c>
      <c r="L460" s="302">
        <v>1834</v>
      </c>
      <c r="M460" s="302">
        <v>319</v>
      </c>
      <c r="N460" s="303">
        <v>203</v>
      </c>
      <c r="O460" s="303">
        <v>10222348</v>
      </c>
      <c r="P460" s="125">
        <v>227662</v>
      </c>
      <c r="Q460" s="125">
        <v>60852</v>
      </c>
      <c r="R460" s="125">
        <v>136195</v>
      </c>
      <c r="S460" s="342"/>
      <c r="T460" s="343"/>
    </row>
    <row r="461" spans="1:20" s="170" customFormat="1" ht="10.5">
      <c r="A461" s="342"/>
      <c r="B461" s="343"/>
      <c r="C461" s="343"/>
      <c r="D461" s="343"/>
      <c r="E461" s="343"/>
      <c r="F461" s="344" t="s">
        <v>488</v>
      </c>
      <c r="G461" s="302">
        <v>67</v>
      </c>
      <c r="H461" s="302">
        <v>59</v>
      </c>
      <c r="I461" s="303">
        <v>8</v>
      </c>
      <c r="J461" s="129">
        <v>1583</v>
      </c>
      <c r="K461" s="302">
        <v>1394</v>
      </c>
      <c r="L461" s="302">
        <v>807</v>
      </c>
      <c r="M461" s="302">
        <v>189</v>
      </c>
      <c r="N461" s="303">
        <v>167</v>
      </c>
      <c r="O461" s="303">
        <v>3075603</v>
      </c>
      <c r="P461" s="125">
        <v>97823</v>
      </c>
      <c r="Q461" s="125">
        <v>35556</v>
      </c>
      <c r="R461" s="125">
        <v>66785</v>
      </c>
      <c r="S461" s="342"/>
      <c r="T461" s="343"/>
    </row>
    <row r="462" spans="1:20" s="170" customFormat="1" ht="10.5">
      <c r="A462" s="342"/>
      <c r="B462" s="343"/>
      <c r="C462" s="343"/>
      <c r="D462" s="343"/>
      <c r="E462" s="343"/>
      <c r="F462" s="344" t="s">
        <v>489</v>
      </c>
      <c r="G462" s="302">
        <v>58</v>
      </c>
      <c r="H462" s="302">
        <v>55</v>
      </c>
      <c r="I462" s="303">
        <v>3</v>
      </c>
      <c r="J462" s="129">
        <v>2130</v>
      </c>
      <c r="K462" s="302">
        <v>2028</v>
      </c>
      <c r="L462" s="302">
        <v>1415</v>
      </c>
      <c r="M462" s="302">
        <v>102</v>
      </c>
      <c r="N462" s="303">
        <v>93</v>
      </c>
      <c r="O462" s="303">
        <v>3669748</v>
      </c>
      <c r="P462" s="125">
        <v>52219</v>
      </c>
      <c r="Q462" s="125">
        <v>34659</v>
      </c>
      <c r="R462" s="125">
        <v>108632</v>
      </c>
      <c r="S462" s="342"/>
      <c r="T462" s="343"/>
    </row>
    <row r="463" spans="1:20" s="170" customFormat="1" ht="10.5">
      <c r="A463" s="342"/>
      <c r="B463" s="343"/>
      <c r="C463" s="343"/>
      <c r="D463" s="343"/>
      <c r="E463" s="343"/>
      <c r="F463" s="344" t="s">
        <v>490</v>
      </c>
      <c r="G463" s="302">
        <v>14</v>
      </c>
      <c r="H463" s="302">
        <v>14</v>
      </c>
      <c r="I463" s="303">
        <v>0</v>
      </c>
      <c r="J463" s="129">
        <v>932</v>
      </c>
      <c r="K463" s="302">
        <v>932</v>
      </c>
      <c r="L463" s="302">
        <v>605</v>
      </c>
      <c r="M463" s="302">
        <v>0</v>
      </c>
      <c r="N463" s="303">
        <v>0</v>
      </c>
      <c r="O463" s="303" t="s">
        <v>87</v>
      </c>
      <c r="P463" s="125" t="s">
        <v>87</v>
      </c>
      <c r="Q463" s="125" t="s">
        <v>87</v>
      </c>
      <c r="R463" s="125" t="s">
        <v>87</v>
      </c>
      <c r="S463" s="342"/>
      <c r="T463" s="343"/>
    </row>
    <row r="464" spans="1:20" s="170" customFormat="1" ht="10.5">
      <c r="A464" s="346"/>
      <c r="B464" s="347"/>
      <c r="C464" s="347"/>
      <c r="D464" s="347"/>
      <c r="E464" s="347"/>
      <c r="F464" s="348" t="s">
        <v>491</v>
      </c>
      <c r="G464" s="302">
        <v>1</v>
      </c>
      <c r="H464" s="302">
        <v>1</v>
      </c>
      <c r="I464" s="305">
        <v>0</v>
      </c>
      <c r="J464" s="159">
        <v>164</v>
      </c>
      <c r="K464" s="304">
        <v>164</v>
      </c>
      <c r="L464" s="304">
        <v>39</v>
      </c>
      <c r="M464" s="304">
        <v>0</v>
      </c>
      <c r="N464" s="305">
        <v>0</v>
      </c>
      <c r="O464" s="303" t="s">
        <v>87</v>
      </c>
      <c r="P464" s="125" t="s">
        <v>87</v>
      </c>
      <c r="Q464" s="155" t="s">
        <v>87</v>
      </c>
      <c r="R464" s="155" t="s">
        <v>87</v>
      </c>
      <c r="S464" s="342"/>
      <c r="T464" s="343"/>
    </row>
    <row r="465" spans="1:20" s="170" customFormat="1" ht="12" customHeight="1">
      <c r="A465" s="342"/>
      <c r="B465" s="343"/>
      <c r="C465" s="343"/>
      <c r="D465" s="343">
        <v>601</v>
      </c>
      <c r="E465" s="343" t="s">
        <v>329</v>
      </c>
      <c r="F465" s="357"/>
      <c r="G465" s="360">
        <v>215</v>
      </c>
      <c r="H465" s="360">
        <v>72</v>
      </c>
      <c r="I465" s="127">
        <v>143</v>
      </c>
      <c r="J465" s="130">
        <v>689</v>
      </c>
      <c r="K465" s="126">
        <v>439</v>
      </c>
      <c r="L465" s="126">
        <v>169</v>
      </c>
      <c r="M465" s="126">
        <v>250</v>
      </c>
      <c r="N465" s="127">
        <v>9</v>
      </c>
      <c r="O465" s="354">
        <v>869001</v>
      </c>
      <c r="P465" s="355">
        <v>14220</v>
      </c>
      <c r="Q465" s="128">
        <v>90111</v>
      </c>
      <c r="R465" s="128">
        <v>50994</v>
      </c>
      <c r="S465" s="342"/>
      <c r="T465" s="343">
        <v>601</v>
      </c>
    </row>
    <row r="466" spans="1:20" s="170" customFormat="1" ht="10.5">
      <c r="A466" s="342"/>
      <c r="B466" s="343"/>
      <c r="C466" s="343"/>
      <c r="D466" s="343"/>
      <c r="E466" s="343"/>
      <c r="F466" s="344" t="s">
        <v>484</v>
      </c>
      <c r="G466" s="126">
        <v>143</v>
      </c>
      <c r="H466" s="126">
        <v>24</v>
      </c>
      <c r="I466" s="127">
        <v>119</v>
      </c>
      <c r="J466" s="130">
        <v>213</v>
      </c>
      <c r="K466" s="126">
        <v>40</v>
      </c>
      <c r="L466" s="126">
        <v>6</v>
      </c>
      <c r="M466" s="126">
        <v>173</v>
      </c>
      <c r="N466" s="127">
        <v>2</v>
      </c>
      <c r="O466" s="127">
        <v>142444</v>
      </c>
      <c r="P466" s="128">
        <v>2491</v>
      </c>
      <c r="Q466" s="128">
        <v>15273</v>
      </c>
      <c r="R466" s="128">
        <v>13101</v>
      </c>
      <c r="S466" s="342"/>
      <c r="T466" s="343"/>
    </row>
    <row r="467" spans="1:20" s="170" customFormat="1" ht="10.5">
      <c r="A467" s="342"/>
      <c r="B467" s="343"/>
      <c r="C467" s="343"/>
      <c r="D467" s="343"/>
      <c r="E467" s="343"/>
      <c r="F467" s="344" t="s">
        <v>485</v>
      </c>
      <c r="G467" s="126">
        <v>44</v>
      </c>
      <c r="H467" s="126">
        <v>20</v>
      </c>
      <c r="I467" s="127">
        <v>24</v>
      </c>
      <c r="J467" s="130">
        <v>146</v>
      </c>
      <c r="K467" s="126">
        <v>69</v>
      </c>
      <c r="L467" s="126">
        <v>3</v>
      </c>
      <c r="M467" s="126">
        <v>77</v>
      </c>
      <c r="N467" s="127">
        <v>7</v>
      </c>
      <c r="O467" s="127">
        <v>130464</v>
      </c>
      <c r="P467" s="128">
        <v>2805</v>
      </c>
      <c r="Q467" s="128">
        <v>27307</v>
      </c>
      <c r="R467" s="128">
        <v>9108</v>
      </c>
      <c r="S467" s="342"/>
      <c r="T467" s="343"/>
    </row>
    <row r="468" spans="1:20" s="170" customFormat="1" ht="10.5">
      <c r="A468" s="342"/>
      <c r="B468" s="343"/>
      <c r="C468" s="343"/>
      <c r="D468" s="343"/>
      <c r="E468" s="343"/>
      <c r="F468" s="344" t="s">
        <v>486</v>
      </c>
      <c r="G468" s="126">
        <v>19</v>
      </c>
      <c r="H468" s="126">
        <v>19</v>
      </c>
      <c r="I468" s="126">
        <v>0</v>
      </c>
      <c r="J468" s="130">
        <v>114</v>
      </c>
      <c r="K468" s="126">
        <v>114</v>
      </c>
      <c r="L468" s="126">
        <v>20</v>
      </c>
      <c r="M468" s="126">
        <v>0</v>
      </c>
      <c r="N468" s="127">
        <v>0</v>
      </c>
      <c r="O468" s="127">
        <v>151207</v>
      </c>
      <c r="P468" s="128">
        <v>4151</v>
      </c>
      <c r="Q468" s="128">
        <v>34076</v>
      </c>
      <c r="R468" s="128">
        <v>5134</v>
      </c>
      <c r="S468" s="342"/>
      <c r="T468" s="343"/>
    </row>
    <row r="469" spans="1:20" s="170" customFormat="1" ht="10.5">
      <c r="A469" s="342"/>
      <c r="B469" s="343"/>
      <c r="C469" s="343"/>
      <c r="D469" s="343"/>
      <c r="E469" s="343"/>
      <c r="F469" s="344" t="s">
        <v>487</v>
      </c>
      <c r="G469" s="126">
        <v>3</v>
      </c>
      <c r="H469" s="126">
        <v>3</v>
      </c>
      <c r="I469" s="126">
        <v>0</v>
      </c>
      <c r="J469" s="130">
        <v>35</v>
      </c>
      <c r="K469" s="126">
        <v>35</v>
      </c>
      <c r="L469" s="126">
        <v>5</v>
      </c>
      <c r="M469" s="126">
        <v>0</v>
      </c>
      <c r="N469" s="127">
        <v>0</v>
      </c>
      <c r="O469" s="127">
        <v>56083</v>
      </c>
      <c r="P469" s="126">
        <v>0</v>
      </c>
      <c r="Q469" s="128">
        <v>2900</v>
      </c>
      <c r="R469" s="128">
        <v>2066</v>
      </c>
      <c r="S469" s="342"/>
      <c r="T469" s="343"/>
    </row>
    <row r="470" spans="1:20" s="170" customFormat="1" ht="10.5">
      <c r="A470" s="342"/>
      <c r="B470" s="343"/>
      <c r="C470" s="343"/>
      <c r="D470" s="343"/>
      <c r="E470" s="343"/>
      <c r="F470" s="344" t="s">
        <v>488</v>
      </c>
      <c r="G470" s="126">
        <v>3</v>
      </c>
      <c r="H470" s="126">
        <v>3</v>
      </c>
      <c r="I470" s="126">
        <v>0</v>
      </c>
      <c r="J470" s="130">
        <v>74</v>
      </c>
      <c r="K470" s="126">
        <v>74</v>
      </c>
      <c r="L470" s="126">
        <v>43</v>
      </c>
      <c r="M470" s="126">
        <v>0</v>
      </c>
      <c r="N470" s="127">
        <v>0</v>
      </c>
      <c r="O470" s="127">
        <v>104686</v>
      </c>
      <c r="P470" s="128">
        <v>4773</v>
      </c>
      <c r="Q470" s="128">
        <v>10555</v>
      </c>
      <c r="R470" s="128">
        <v>6636</v>
      </c>
      <c r="S470" s="342"/>
      <c r="T470" s="343"/>
    </row>
    <row r="471" spans="1:20" s="170" customFormat="1" ht="10.5">
      <c r="A471" s="342"/>
      <c r="B471" s="343"/>
      <c r="C471" s="343"/>
      <c r="D471" s="343"/>
      <c r="E471" s="343"/>
      <c r="F471" s="344" t="s">
        <v>489</v>
      </c>
      <c r="G471" s="126">
        <v>3</v>
      </c>
      <c r="H471" s="126">
        <v>3</v>
      </c>
      <c r="I471" s="126">
        <v>0</v>
      </c>
      <c r="J471" s="130">
        <v>107</v>
      </c>
      <c r="K471" s="126">
        <v>107</v>
      </c>
      <c r="L471" s="126">
        <v>92</v>
      </c>
      <c r="M471" s="126">
        <v>0</v>
      </c>
      <c r="N471" s="127">
        <v>0</v>
      </c>
      <c r="O471" s="127">
        <v>284117</v>
      </c>
      <c r="P471" s="128">
        <v>0</v>
      </c>
      <c r="Q471" s="126">
        <v>0</v>
      </c>
      <c r="R471" s="128">
        <v>14949</v>
      </c>
      <c r="S471" s="342"/>
      <c r="T471" s="343"/>
    </row>
    <row r="472" spans="1:20" s="170" customFormat="1" ht="10.5">
      <c r="A472" s="342"/>
      <c r="B472" s="343"/>
      <c r="C472" s="343"/>
      <c r="D472" s="343"/>
      <c r="E472" s="343"/>
      <c r="F472" s="344" t="s">
        <v>490</v>
      </c>
      <c r="G472" s="126">
        <v>0</v>
      </c>
      <c r="H472" s="126">
        <v>0</v>
      </c>
      <c r="I472" s="127">
        <v>0</v>
      </c>
      <c r="J472" s="126">
        <v>0</v>
      </c>
      <c r="K472" s="126">
        <v>0</v>
      </c>
      <c r="L472" s="126">
        <v>0</v>
      </c>
      <c r="M472" s="126">
        <v>0</v>
      </c>
      <c r="N472" s="127">
        <v>0</v>
      </c>
      <c r="O472" s="127">
        <v>0</v>
      </c>
      <c r="P472" s="128">
        <v>0</v>
      </c>
      <c r="Q472" s="128">
        <v>0</v>
      </c>
      <c r="R472" s="126">
        <v>0</v>
      </c>
      <c r="S472" s="342"/>
      <c r="T472" s="343"/>
    </row>
    <row r="473" spans="1:20" s="170" customFormat="1" ht="10.5">
      <c r="A473" s="346"/>
      <c r="B473" s="347"/>
      <c r="C473" s="347"/>
      <c r="D473" s="347"/>
      <c r="E473" s="347"/>
      <c r="F473" s="348" t="s">
        <v>491</v>
      </c>
      <c r="G473" s="126">
        <v>0</v>
      </c>
      <c r="H473" s="126">
        <v>0</v>
      </c>
      <c r="I473" s="127">
        <v>0</v>
      </c>
      <c r="J473" s="126">
        <v>0</v>
      </c>
      <c r="K473" s="126">
        <v>0</v>
      </c>
      <c r="L473" s="126">
        <v>0</v>
      </c>
      <c r="M473" s="126">
        <v>0</v>
      </c>
      <c r="N473" s="157">
        <v>0</v>
      </c>
      <c r="O473" s="157">
        <v>0</v>
      </c>
      <c r="P473" s="158">
        <v>0</v>
      </c>
      <c r="Q473" s="128">
        <v>0</v>
      </c>
      <c r="R473" s="126">
        <v>0</v>
      </c>
      <c r="S473" s="342"/>
      <c r="T473" s="343"/>
    </row>
    <row r="474" spans="1:20" s="170" customFormat="1" ht="12" customHeight="1">
      <c r="A474" s="358"/>
      <c r="B474" s="359"/>
      <c r="C474" s="359"/>
      <c r="D474" s="359">
        <v>602</v>
      </c>
      <c r="E474" s="359" t="s">
        <v>334</v>
      </c>
      <c r="F474" s="357"/>
      <c r="G474" s="360">
        <v>126</v>
      </c>
      <c r="H474" s="360">
        <v>41</v>
      </c>
      <c r="I474" s="354">
        <v>85</v>
      </c>
      <c r="J474" s="360">
        <v>323</v>
      </c>
      <c r="K474" s="360">
        <v>185</v>
      </c>
      <c r="L474" s="360">
        <v>32</v>
      </c>
      <c r="M474" s="360">
        <v>138</v>
      </c>
      <c r="N474" s="354">
        <v>2</v>
      </c>
      <c r="O474" s="354">
        <v>448895</v>
      </c>
      <c r="P474" s="355">
        <v>4585</v>
      </c>
      <c r="Q474" s="355">
        <v>44026</v>
      </c>
      <c r="R474" s="354">
        <v>11536</v>
      </c>
      <c r="S474" s="342"/>
      <c r="T474" s="343">
        <v>602</v>
      </c>
    </row>
    <row r="475" spans="1:20" s="170" customFormat="1" ht="10.5">
      <c r="A475" s="342"/>
      <c r="B475" s="343"/>
      <c r="C475" s="343"/>
      <c r="D475" s="343"/>
      <c r="E475" s="343"/>
      <c r="F475" s="344" t="s">
        <v>484</v>
      </c>
      <c r="G475" s="126">
        <v>99</v>
      </c>
      <c r="H475" s="126">
        <v>22</v>
      </c>
      <c r="I475" s="127">
        <v>77</v>
      </c>
      <c r="J475" s="130">
        <v>152</v>
      </c>
      <c r="K475" s="126">
        <v>39</v>
      </c>
      <c r="L475" s="126">
        <v>3</v>
      </c>
      <c r="M475" s="126">
        <v>113</v>
      </c>
      <c r="N475" s="127">
        <v>1</v>
      </c>
      <c r="O475" s="127">
        <v>73577</v>
      </c>
      <c r="P475" s="128">
        <v>2131</v>
      </c>
      <c r="Q475" s="128">
        <v>8930</v>
      </c>
      <c r="R475" s="128">
        <v>5928</v>
      </c>
      <c r="S475" s="342"/>
      <c r="T475" s="343"/>
    </row>
    <row r="476" spans="1:20" s="170" customFormat="1" ht="10.5">
      <c r="A476" s="342"/>
      <c r="B476" s="343"/>
      <c r="C476" s="343"/>
      <c r="D476" s="343"/>
      <c r="E476" s="343"/>
      <c r="F476" s="344" t="s">
        <v>485</v>
      </c>
      <c r="G476" s="126">
        <v>18</v>
      </c>
      <c r="H476" s="126">
        <v>10</v>
      </c>
      <c r="I476" s="127">
        <v>8</v>
      </c>
      <c r="J476" s="130">
        <v>61</v>
      </c>
      <c r="K476" s="126">
        <v>36</v>
      </c>
      <c r="L476" s="126">
        <v>7</v>
      </c>
      <c r="M476" s="126">
        <v>25</v>
      </c>
      <c r="N476" s="127">
        <v>1</v>
      </c>
      <c r="O476" s="127">
        <v>63466</v>
      </c>
      <c r="P476" s="128">
        <v>2454</v>
      </c>
      <c r="Q476" s="128">
        <v>11987</v>
      </c>
      <c r="R476" s="128">
        <v>2530</v>
      </c>
      <c r="S476" s="342"/>
      <c r="T476" s="343"/>
    </row>
    <row r="477" spans="1:20" s="170" customFormat="1" ht="10.5">
      <c r="A477" s="342"/>
      <c r="B477" s="343"/>
      <c r="C477" s="343"/>
      <c r="D477" s="343"/>
      <c r="E477" s="343"/>
      <c r="F477" s="344" t="s">
        <v>486</v>
      </c>
      <c r="G477" s="126">
        <v>4</v>
      </c>
      <c r="H477" s="126">
        <v>4</v>
      </c>
      <c r="I477" s="126">
        <v>0</v>
      </c>
      <c r="J477" s="130">
        <v>24</v>
      </c>
      <c r="K477" s="126">
        <v>24</v>
      </c>
      <c r="L477" s="126">
        <v>16</v>
      </c>
      <c r="M477" s="126">
        <v>0</v>
      </c>
      <c r="N477" s="127">
        <v>0</v>
      </c>
      <c r="O477" s="127" t="s">
        <v>87</v>
      </c>
      <c r="P477" s="126" t="s">
        <v>87</v>
      </c>
      <c r="Q477" s="128" t="s">
        <v>87</v>
      </c>
      <c r="R477" s="128" t="s">
        <v>87</v>
      </c>
      <c r="S477" s="342"/>
      <c r="T477" s="343"/>
    </row>
    <row r="478" spans="1:20" s="170" customFormat="1" ht="10.5">
      <c r="A478" s="342"/>
      <c r="B478" s="343"/>
      <c r="C478" s="343"/>
      <c r="D478" s="343"/>
      <c r="E478" s="343"/>
      <c r="F478" s="344" t="s">
        <v>487</v>
      </c>
      <c r="G478" s="126">
        <v>4</v>
      </c>
      <c r="H478" s="126">
        <v>4</v>
      </c>
      <c r="I478" s="126">
        <v>0</v>
      </c>
      <c r="J478" s="130">
        <v>60</v>
      </c>
      <c r="K478" s="126">
        <v>60</v>
      </c>
      <c r="L478" s="126">
        <v>4</v>
      </c>
      <c r="M478" s="126">
        <v>0</v>
      </c>
      <c r="N478" s="127">
        <v>0</v>
      </c>
      <c r="O478" s="127" t="s">
        <v>87</v>
      </c>
      <c r="P478" s="128" t="s">
        <v>87</v>
      </c>
      <c r="Q478" s="128" t="s">
        <v>87</v>
      </c>
      <c r="R478" s="128" t="s">
        <v>87</v>
      </c>
      <c r="S478" s="342"/>
      <c r="T478" s="343"/>
    </row>
    <row r="479" spans="1:20" s="170" customFormat="1" ht="10.5">
      <c r="A479" s="342"/>
      <c r="B479" s="343"/>
      <c r="C479" s="343"/>
      <c r="D479" s="343"/>
      <c r="E479" s="343"/>
      <c r="F479" s="344" t="s">
        <v>488</v>
      </c>
      <c r="G479" s="126">
        <v>1</v>
      </c>
      <c r="H479" s="126">
        <v>1</v>
      </c>
      <c r="I479" s="126">
        <v>0</v>
      </c>
      <c r="J479" s="130">
        <v>26</v>
      </c>
      <c r="K479" s="126">
        <v>26</v>
      </c>
      <c r="L479" s="126">
        <v>2</v>
      </c>
      <c r="M479" s="126">
        <v>0</v>
      </c>
      <c r="N479" s="127">
        <v>0</v>
      </c>
      <c r="O479" s="127" t="s">
        <v>87</v>
      </c>
      <c r="P479" s="128" t="s">
        <v>87</v>
      </c>
      <c r="Q479" s="128" t="s">
        <v>87</v>
      </c>
      <c r="R479" s="128" t="s">
        <v>87</v>
      </c>
      <c r="S479" s="342"/>
      <c r="T479" s="343"/>
    </row>
    <row r="480" spans="1:20" s="170" customFormat="1" ht="10.5">
      <c r="A480" s="342"/>
      <c r="B480" s="343"/>
      <c r="C480" s="343"/>
      <c r="D480" s="343"/>
      <c r="E480" s="343"/>
      <c r="F480" s="344" t="s">
        <v>489</v>
      </c>
      <c r="G480" s="126">
        <v>0</v>
      </c>
      <c r="H480" s="126">
        <v>0</v>
      </c>
      <c r="I480" s="127">
        <v>0</v>
      </c>
      <c r="J480" s="126">
        <v>0</v>
      </c>
      <c r="K480" s="126">
        <v>0</v>
      </c>
      <c r="L480" s="126">
        <v>0</v>
      </c>
      <c r="M480" s="126">
        <v>0</v>
      </c>
      <c r="N480" s="127">
        <v>0</v>
      </c>
      <c r="O480" s="128">
        <v>0</v>
      </c>
      <c r="P480" s="128">
        <v>0</v>
      </c>
      <c r="Q480" s="128">
        <v>0</v>
      </c>
      <c r="R480" s="126">
        <v>0</v>
      </c>
      <c r="S480" s="342"/>
      <c r="T480" s="343"/>
    </row>
    <row r="481" spans="1:20" s="170" customFormat="1" ht="10.5">
      <c r="A481" s="342"/>
      <c r="B481" s="343"/>
      <c r="C481" s="343"/>
      <c r="D481" s="343"/>
      <c r="E481" s="343"/>
      <c r="F481" s="344" t="s">
        <v>490</v>
      </c>
      <c r="G481" s="126">
        <v>0</v>
      </c>
      <c r="H481" s="126">
        <v>0</v>
      </c>
      <c r="I481" s="127">
        <v>0</v>
      </c>
      <c r="J481" s="126">
        <v>0</v>
      </c>
      <c r="K481" s="126">
        <v>0</v>
      </c>
      <c r="L481" s="126">
        <v>0</v>
      </c>
      <c r="M481" s="126">
        <v>0</v>
      </c>
      <c r="N481" s="127">
        <v>0</v>
      </c>
      <c r="O481" s="128">
        <v>0</v>
      </c>
      <c r="P481" s="128">
        <v>0</v>
      </c>
      <c r="Q481" s="128">
        <v>0</v>
      </c>
      <c r="R481" s="126">
        <v>0</v>
      </c>
      <c r="S481" s="342"/>
      <c r="T481" s="343"/>
    </row>
    <row r="482" spans="1:20" s="170" customFormat="1" ht="10.5">
      <c r="A482" s="346"/>
      <c r="B482" s="347"/>
      <c r="C482" s="347"/>
      <c r="D482" s="347"/>
      <c r="E482" s="347"/>
      <c r="F482" s="348" t="s">
        <v>491</v>
      </c>
      <c r="G482" s="126">
        <v>0</v>
      </c>
      <c r="H482" s="126">
        <v>0</v>
      </c>
      <c r="I482" s="157">
        <v>0</v>
      </c>
      <c r="J482" s="126">
        <v>0</v>
      </c>
      <c r="K482" s="126">
        <v>0</v>
      </c>
      <c r="L482" s="126">
        <v>0</v>
      </c>
      <c r="M482" s="126">
        <v>0</v>
      </c>
      <c r="N482" s="157">
        <v>0</v>
      </c>
      <c r="O482" s="158">
        <v>0</v>
      </c>
      <c r="P482" s="158">
        <v>0</v>
      </c>
      <c r="Q482" s="128">
        <v>0</v>
      </c>
      <c r="R482" s="126">
        <v>0</v>
      </c>
      <c r="S482" s="342"/>
      <c r="T482" s="343"/>
    </row>
    <row r="483" spans="1:20" s="170" customFormat="1" ht="12" customHeight="1">
      <c r="A483" s="342"/>
      <c r="B483" s="343"/>
      <c r="C483" s="343"/>
      <c r="D483" s="343">
        <v>603</v>
      </c>
      <c r="E483" s="343" t="s">
        <v>339</v>
      </c>
      <c r="F483" s="344"/>
      <c r="G483" s="360">
        <v>799</v>
      </c>
      <c r="H483" s="360">
        <v>597</v>
      </c>
      <c r="I483" s="354">
        <v>202</v>
      </c>
      <c r="J483" s="351">
        <v>4697</v>
      </c>
      <c r="K483" s="360">
        <v>4205</v>
      </c>
      <c r="L483" s="360">
        <v>1990</v>
      </c>
      <c r="M483" s="360">
        <v>492</v>
      </c>
      <c r="N483" s="354">
        <v>104</v>
      </c>
      <c r="O483" s="355">
        <v>10494691</v>
      </c>
      <c r="P483" s="355">
        <v>79828</v>
      </c>
      <c r="Q483" s="355">
        <v>88413</v>
      </c>
      <c r="R483" s="354">
        <v>158227</v>
      </c>
      <c r="S483" s="342"/>
      <c r="T483" s="343">
        <v>603</v>
      </c>
    </row>
    <row r="484" spans="1:20" s="170" customFormat="1" ht="10.5">
      <c r="A484" s="342"/>
      <c r="B484" s="343"/>
      <c r="C484" s="343"/>
      <c r="D484" s="343"/>
      <c r="E484" s="343"/>
      <c r="F484" s="344" t="s">
        <v>484</v>
      </c>
      <c r="G484" s="126">
        <v>201</v>
      </c>
      <c r="H484" s="126">
        <v>54</v>
      </c>
      <c r="I484" s="127">
        <v>147</v>
      </c>
      <c r="J484" s="130">
        <v>307</v>
      </c>
      <c r="K484" s="126">
        <v>91</v>
      </c>
      <c r="L484" s="126">
        <v>16</v>
      </c>
      <c r="M484" s="126">
        <v>216</v>
      </c>
      <c r="N484" s="127">
        <v>18</v>
      </c>
      <c r="O484" s="127">
        <v>301483</v>
      </c>
      <c r="P484" s="128">
        <v>3329</v>
      </c>
      <c r="Q484" s="128">
        <v>6178</v>
      </c>
      <c r="R484" s="128">
        <v>7753</v>
      </c>
      <c r="S484" s="342"/>
      <c r="T484" s="343"/>
    </row>
    <row r="485" spans="1:20" s="170" customFormat="1" ht="10.5">
      <c r="A485" s="342"/>
      <c r="B485" s="343"/>
      <c r="C485" s="343"/>
      <c r="D485" s="343"/>
      <c r="E485" s="343"/>
      <c r="F485" s="344" t="s">
        <v>485</v>
      </c>
      <c r="G485" s="126">
        <v>227</v>
      </c>
      <c r="H485" s="126">
        <v>190</v>
      </c>
      <c r="I485" s="127">
        <v>37</v>
      </c>
      <c r="J485" s="130">
        <v>801</v>
      </c>
      <c r="K485" s="126">
        <v>674</v>
      </c>
      <c r="L485" s="126">
        <v>161</v>
      </c>
      <c r="M485" s="126">
        <v>127</v>
      </c>
      <c r="N485" s="127">
        <v>26</v>
      </c>
      <c r="O485" s="127">
        <v>1591752</v>
      </c>
      <c r="P485" s="128">
        <v>24556</v>
      </c>
      <c r="Q485" s="128">
        <v>25691</v>
      </c>
      <c r="R485" s="128">
        <v>13615</v>
      </c>
      <c r="S485" s="342"/>
      <c r="T485" s="343"/>
    </row>
    <row r="486" spans="1:20" s="170" customFormat="1" ht="10.5">
      <c r="A486" s="342"/>
      <c r="B486" s="343"/>
      <c r="C486" s="343"/>
      <c r="D486" s="343"/>
      <c r="E486" s="343"/>
      <c r="F486" s="344" t="s">
        <v>486</v>
      </c>
      <c r="G486" s="126">
        <v>238</v>
      </c>
      <c r="H486" s="126">
        <v>224</v>
      </c>
      <c r="I486" s="127">
        <v>14</v>
      </c>
      <c r="J486" s="130">
        <v>1511</v>
      </c>
      <c r="K486" s="126">
        <v>1429</v>
      </c>
      <c r="L486" s="126">
        <v>499</v>
      </c>
      <c r="M486" s="126">
        <v>82</v>
      </c>
      <c r="N486" s="127">
        <v>30</v>
      </c>
      <c r="O486" s="127">
        <v>3690543</v>
      </c>
      <c r="P486" s="128">
        <v>31860</v>
      </c>
      <c r="Q486" s="128">
        <v>42745</v>
      </c>
      <c r="R486" s="128">
        <v>42358</v>
      </c>
      <c r="S486" s="342"/>
      <c r="T486" s="343"/>
    </row>
    <row r="487" spans="1:20" s="170" customFormat="1" ht="10.5">
      <c r="A487" s="342"/>
      <c r="B487" s="343"/>
      <c r="C487" s="343"/>
      <c r="D487" s="343"/>
      <c r="E487" s="343"/>
      <c r="F487" s="344" t="s">
        <v>487</v>
      </c>
      <c r="G487" s="126">
        <v>109</v>
      </c>
      <c r="H487" s="126">
        <v>106</v>
      </c>
      <c r="I487" s="303">
        <v>3</v>
      </c>
      <c r="J487" s="130">
        <v>1411</v>
      </c>
      <c r="K487" s="126">
        <v>1376</v>
      </c>
      <c r="L487" s="126">
        <v>907</v>
      </c>
      <c r="M487" s="302">
        <v>35</v>
      </c>
      <c r="N487" s="303">
        <v>0</v>
      </c>
      <c r="O487" s="127">
        <v>3202078</v>
      </c>
      <c r="P487" s="128">
        <v>387</v>
      </c>
      <c r="Q487" s="128">
        <v>13799</v>
      </c>
      <c r="R487" s="128">
        <v>62220</v>
      </c>
      <c r="S487" s="342"/>
      <c r="T487" s="343"/>
    </row>
    <row r="488" spans="1:20" s="170" customFormat="1" ht="10.5">
      <c r="A488" s="342"/>
      <c r="B488" s="343"/>
      <c r="C488" s="343"/>
      <c r="D488" s="343"/>
      <c r="E488" s="343"/>
      <c r="F488" s="344" t="s">
        <v>488</v>
      </c>
      <c r="G488" s="126">
        <v>16</v>
      </c>
      <c r="H488" s="126">
        <v>16</v>
      </c>
      <c r="I488" s="303">
        <v>0</v>
      </c>
      <c r="J488" s="130">
        <v>388</v>
      </c>
      <c r="K488" s="126">
        <v>388</v>
      </c>
      <c r="L488" s="126">
        <v>267</v>
      </c>
      <c r="M488" s="126">
        <v>0</v>
      </c>
      <c r="N488" s="127">
        <v>0</v>
      </c>
      <c r="O488" s="127">
        <v>1056503</v>
      </c>
      <c r="P488" s="128">
        <v>0</v>
      </c>
      <c r="Q488" s="126">
        <v>0</v>
      </c>
      <c r="R488" s="128">
        <v>18271</v>
      </c>
      <c r="S488" s="342"/>
      <c r="T488" s="343"/>
    </row>
    <row r="489" spans="1:20" s="170" customFormat="1" ht="10.5">
      <c r="A489" s="342"/>
      <c r="B489" s="343"/>
      <c r="C489" s="343"/>
      <c r="D489" s="343"/>
      <c r="E489" s="343"/>
      <c r="F489" s="344" t="s">
        <v>489</v>
      </c>
      <c r="G489" s="126">
        <v>8</v>
      </c>
      <c r="H489" s="126">
        <v>7</v>
      </c>
      <c r="I489" s="303">
        <v>1</v>
      </c>
      <c r="J489" s="130">
        <v>279</v>
      </c>
      <c r="K489" s="126">
        <v>247</v>
      </c>
      <c r="L489" s="126">
        <v>140</v>
      </c>
      <c r="M489" s="302">
        <v>32</v>
      </c>
      <c r="N489" s="303">
        <v>30</v>
      </c>
      <c r="O489" s="127">
        <v>652332</v>
      </c>
      <c r="P489" s="128">
        <v>19696</v>
      </c>
      <c r="Q489" s="127">
        <v>0</v>
      </c>
      <c r="R489" s="128">
        <v>14010</v>
      </c>
      <c r="S489" s="342"/>
      <c r="T489" s="343"/>
    </row>
    <row r="490" spans="1:20" s="170" customFormat="1" ht="10.5">
      <c r="A490" s="342"/>
      <c r="B490" s="343"/>
      <c r="C490" s="343"/>
      <c r="D490" s="343"/>
      <c r="E490" s="343"/>
      <c r="F490" s="344" t="s">
        <v>490</v>
      </c>
      <c r="G490" s="126">
        <v>0</v>
      </c>
      <c r="H490" s="126">
        <v>0</v>
      </c>
      <c r="I490" s="127">
        <v>0</v>
      </c>
      <c r="J490" s="126">
        <v>0</v>
      </c>
      <c r="K490" s="126">
        <v>0</v>
      </c>
      <c r="L490" s="126">
        <v>0</v>
      </c>
      <c r="M490" s="126">
        <v>0</v>
      </c>
      <c r="N490" s="127">
        <v>0</v>
      </c>
      <c r="O490" s="128">
        <v>0</v>
      </c>
      <c r="P490" s="128">
        <v>0</v>
      </c>
      <c r="Q490" s="128">
        <v>0</v>
      </c>
      <c r="R490" s="126">
        <v>0</v>
      </c>
      <c r="S490" s="342"/>
      <c r="T490" s="343"/>
    </row>
    <row r="491" spans="1:20" s="170" customFormat="1" ht="10.5">
      <c r="A491" s="346"/>
      <c r="B491" s="347"/>
      <c r="C491" s="347"/>
      <c r="D491" s="347"/>
      <c r="E491" s="347"/>
      <c r="F491" s="348" t="s">
        <v>491</v>
      </c>
      <c r="G491" s="126">
        <v>0</v>
      </c>
      <c r="H491" s="156">
        <v>0</v>
      </c>
      <c r="I491" s="157">
        <v>0</v>
      </c>
      <c r="J491" s="126">
        <v>0</v>
      </c>
      <c r="K491" s="156">
        <v>0</v>
      </c>
      <c r="L491" s="156">
        <v>0</v>
      </c>
      <c r="M491" s="156">
        <v>0</v>
      </c>
      <c r="N491" s="157">
        <v>0</v>
      </c>
      <c r="O491" s="158">
        <v>0</v>
      </c>
      <c r="P491" s="158">
        <v>0</v>
      </c>
      <c r="Q491" s="158">
        <v>0</v>
      </c>
      <c r="R491" s="126">
        <v>0</v>
      </c>
      <c r="S491" s="342"/>
      <c r="T491" s="343"/>
    </row>
    <row r="492" spans="1:20" s="170" customFormat="1" ht="12" customHeight="1">
      <c r="A492" s="342"/>
      <c r="B492" s="343"/>
      <c r="C492" s="343"/>
      <c r="D492" s="343">
        <v>604</v>
      </c>
      <c r="E492" s="343" t="s">
        <v>344</v>
      </c>
      <c r="F492" s="344"/>
      <c r="G492" s="360">
        <v>311</v>
      </c>
      <c r="H492" s="126">
        <v>170</v>
      </c>
      <c r="I492" s="127">
        <v>141</v>
      </c>
      <c r="J492" s="351">
        <v>1504</v>
      </c>
      <c r="K492" s="126">
        <v>1190</v>
      </c>
      <c r="L492" s="126">
        <v>208</v>
      </c>
      <c r="M492" s="126">
        <v>314</v>
      </c>
      <c r="N492" s="127">
        <v>9</v>
      </c>
      <c r="O492" s="354">
        <v>4314444</v>
      </c>
      <c r="P492" s="355">
        <v>408561</v>
      </c>
      <c r="Q492" s="355">
        <v>66874</v>
      </c>
      <c r="R492" s="355">
        <v>36505</v>
      </c>
      <c r="S492" s="342"/>
      <c r="T492" s="343">
        <v>604</v>
      </c>
    </row>
    <row r="493" spans="1:20" s="170" customFormat="1" ht="10.5">
      <c r="A493" s="342"/>
      <c r="B493" s="343"/>
      <c r="C493" s="343"/>
      <c r="D493" s="343"/>
      <c r="E493" s="343"/>
      <c r="F493" s="344" t="s">
        <v>484</v>
      </c>
      <c r="G493" s="126">
        <v>119</v>
      </c>
      <c r="H493" s="126">
        <v>25</v>
      </c>
      <c r="I493" s="127">
        <v>94</v>
      </c>
      <c r="J493" s="130">
        <v>193</v>
      </c>
      <c r="K493" s="126">
        <v>45</v>
      </c>
      <c r="L493" s="126">
        <v>6</v>
      </c>
      <c r="M493" s="126">
        <v>148</v>
      </c>
      <c r="N493" s="127">
        <v>2</v>
      </c>
      <c r="O493" s="127">
        <v>174400</v>
      </c>
      <c r="P493" s="128">
        <v>19865</v>
      </c>
      <c r="Q493" s="128">
        <v>9938</v>
      </c>
      <c r="R493" s="128">
        <v>9161</v>
      </c>
      <c r="S493" s="342"/>
      <c r="T493" s="343"/>
    </row>
    <row r="494" spans="1:20" s="170" customFormat="1" ht="10.5">
      <c r="A494" s="342"/>
      <c r="B494" s="343"/>
      <c r="C494" s="343"/>
      <c r="D494" s="343"/>
      <c r="E494" s="343"/>
      <c r="F494" s="344" t="s">
        <v>485</v>
      </c>
      <c r="G494" s="126">
        <v>85</v>
      </c>
      <c r="H494" s="126">
        <v>41</v>
      </c>
      <c r="I494" s="127">
        <v>44</v>
      </c>
      <c r="J494" s="130">
        <v>291</v>
      </c>
      <c r="K494" s="126">
        <v>145</v>
      </c>
      <c r="L494" s="126">
        <v>26</v>
      </c>
      <c r="M494" s="126">
        <v>146</v>
      </c>
      <c r="N494" s="127">
        <v>7</v>
      </c>
      <c r="O494" s="127">
        <v>677079</v>
      </c>
      <c r="P494" s="128">
        <v>32790</v>
      </c>
      <c r="Q494" s="128">
        <v>15745</v>
      </c>
      <c r="R494" s="128">
        <v>6674</v>
      </c>
      <c r="S494" s="342"/>
      <c r="T494" s="343"/>
    </row>
    <row r="495" spans="1:20" s="170" customFormat="1" ht="10.5">
      <c r="A495" s="342"/>
      <c r="B495" s="343"/>
      <c r="C495" s="343"/>
      <c r="D495" s="343"/>
      <c r="E495" s="343"/>
      <c r="F495" s="344" t="s">
        <v>486</v>
      </c>
      <c r="G495" s="126">
        <v>88</v>
      </c>
      <c r="H495" s="126">
        <v>86</v>
      </c>
      <c r="I495" s="127">
        <v>2</v>
      </c>
      <c r="J495" s="130">
        <v>584</v>
      </c>
      <c r="K495" s="126">
        <v>574</v>
      </c>
      <c r="L495" s="126">
        <v>77</v>
      </c>
      <c r="M495" s="126">
        <v>10</v>
      </c>
      <c r="N495" s="127">
        <v>0</v>
      </c>
      <c r="O495" s="127">
        <v>1668243</v>
      </c>
      <c r="P495" s="128">
        <v>124604</v>
      </c>
      <c r="Q495" s="128">
        <v>37185</v>
      </c>
      <c r="R495" s="128">
        <v>16666</v>
      </c>
      <c r="S495" s="342"/>
      <c r="T495" s="343"/>
    </row>
    <row r="496" spans="1:20" s="170" customFormat="1" ht="10.5">
      <c r="A496" s="342"/>
      <c r="B496" s="343"/>
      <c r="C496" s="343"/>
      <c r="D496" s="343"/>
      <c r="E496" s="343"/>
      <c r="F496" s="344" t="s">
        <v>487</v>
      </c>
      <c r="G496" s="126">
        <v>16</v>
      </c>
      <c r="H496" s="126">
        <v>15</v>
      </c>
      <c r="I496" s="127">
        <v>1</v>
      </c>
      <c r="J496" s="130">
        <v>209</v>
      </c>
      <c r="K496" s="126">
        <v>199</v>
      </c>
      <c r="L496" s="126">
        <v>43</v>
      </c>
      <c r="M496" s="126">
        <v>10</v>
      </c>
      <c r="N496" s="127">
        <v>0</v>
      </c>
      <c r="O496" s="127">
        <v>998967</v>
      </c>
      <c r="P496" s="128">
        <v>36093</v>
      </c>
      <c r="Q496" s="128">
        <v>4006</v>
      </c>
      <c r="R496" s="128">
        <v>3694</v>
      </c>
      <c r="S496" s="342"/>
      <c r="T496" s="343"/>
    </row>
    <row r="497" spans="1:20" s="170" customFormat="1" ht="10.5">
      <c r="A497" s="342"/>
      <c r="B497" s="343"/>
      <c r="C497" s="343"/>
      <c r="D497" s="343"/>
      <c r="E497" s="343"/>
      <c r="F497" s="344" t="s">
        <v>488</v>
      </c>
      <c r="G497" s="126">
        <v>1</v>
      </c>
      <c r="H497" s="126">
        <v>1</v>
      </c>
      <c r="I497" s="127">
        <v>0</v>
      </c>
      <c r="J497" s="130">
        <v>22</v>
      </c>
      <c r="K497" s="126">
        <v>22</v>
      </c>
      <c r="L497" s="126">
        <v>0</v>
      </c>
      <c r="M497" s="126">
        <v>0</v>
      </c>
      <c r="N497" s="127">
        <v>0</v>
      </c>
      <c r="O497" s="127" t="s">
        <v>87</v>
      </c>
      <c r="P497" s="128" t="s">
        <v>87</v>
      </c>
      <c r="Q497" s="128" t="s">
        <v>87</v>
      </c>
      <c r="R497" s="128" t="s">
        <v>87</v>
      </c>
      <c r="S497" s="342"/>
      <c r="T497" s="343"/>
    </row>
    <row r="498" spans="1:20" s="170" customFormat="1" ht="10.5">
      <c r="A498" s="342"/>
      <c r="B498" s="343"/>
      <c r="C498" s="343"/>
      <c r="D498" s="343"/>
      <c r="E498" s="343"/>
      <c r="F498" s="344" t="s">
        <v>489</v>
      </c>
      <c r="G498" s="126">
        <v>1</v>
      </c>
      <c r="H498" s="126">
        <v>1</v>
      </c>
      <c r="I498" s="127">
        <v>0</v>
      </c>
      <c r="J498" s="130">
        <v>41</v>
      </c>
      <c r="K498" s="126">
        <v>41</v>
      </c>
      <c r="L498" s="126">
        <v>17</v>
      </c>
      <c r="M498" s="126">
        <v>0</v>
      </c>
      <c r="N498" s="127">
        <v>0</v>
      </c>
      <c r="O498" s="127" t="s">
        <v>87</v>
      </c>
      <c r="P498" s="128" t="s">
        <v>87</v>
      </c>
      <c r="Q498" s="128" t="s">
        <v>87</v>
      </c>
      <c r="R498" s="128" t="s">
        <v>87</v>
      </c>
      <c r="S498" s="342"/>
      <c r="T498" s="343"/>
    </row>
    <row r="499" spans="1:20" s="170" customFormat="1" ht="10.5">
      <c r="A499" s="342"/>
      <c r="B499" s="343"/>
      <c r="C499" s="343"/>
      <c r="D499" s="343"/>
      <c r="E499" s="343"/>
      <c r="F499" s="344" t="s">
        <v>490</v>
      </c>
      <c r="G499" s="126">
        <v>0</v>
      </c>
      <c r="H499" s="126">
        <v>0</v>
      </c>
      <c r="I499" s="127">
        <v>0</v>
      </c>
      <c r="J499" s="126">
        <v>0</v>
      </c>
      <c r="K499" s="126">
        <v>0</v>
      </c>
      <c r="L499" s="126">
        <v>0</v>
      </c>
      <c r="M499" s="126">
        <v>0</v>
      </c>
      <c r="N499" s="127">
        <v>0</v>
      </c>
      <c r="O499" s="128">
        <v>0</v>
      </c>
      <c r="P499" s="126">
        <v>0</v>
      </c>
      <c r="Q499" s="128">
        <v>0</v>
      </c>
      <c r="R499" s="126">
        <v>0</v>
      </c>
      <c r="S499" s="342"/>
      <c r="T499" s="343"/>
    </row>
    <row r="500" spans="1:20" s="170" customFormat="1" ht="10.5">
      <c r="A500" s="346"/>
      <c r="B500" s="347"/>
      <c r="C500" s="347"/>
      <c r="D500" s="347"/>
      <c r="E500" s="347"/>
      <c r="F500" s="348" t="s">
        <v>491</v>
      </c>
      <c r="G500" s="156">
        <v>1</v>
      </c>
      <c r="H500" s="126">
        <v>1</v>
      </c>
      <c r="I500" s="127">
        <v>0</v>
      </c>
      <c r="J500" s="130">
        <v>164</v>
      </c>
      <c r="K500" s="156">
        <v>164</v>
      </c>
      <c r="L500" s="156">
        <v>39</v>
      </c>
      <c r="M500" s="126">
        <v>0</v>
      </c>
      <c r="N500" s="127">
        <v>0</v>
      </c>
      <c r="O500" s="127" t="s">
        <v>87</v>
      </c>
      <c r="P500" s="128" t="s">
        <v>87</v>
      </c>
      <c r="Q500" s="128" t="s">
        <v>87</v>
      </c>
      <c r="R500" s="158" t="s">
        <v>87</v>
      </c>
      <c r="S500" s="342"/>
      <c r="T500" s="343"/>
    </row>
    <row r="501" spans="1:20" s="170" customFormat="1" ht="12" customHeight="1">
      <c r="A501" s="358"/>
      <c r="B501" s="359"/>
      <c r="C501" s="359"/>
      <c r="D501" s="359">
        <v>605</v>
      </c>
      <c r="E501" s="359" t="s">
        <v>348</v>
      </c>
      <c r="F501" s="357"/>
      <c r="G501" s="360">
        <v>691</v>
      </c>
      <c r="H501" s="360">
        <v>523</v>
      </c>
      <c r="I501" s="354">
        <v>168</v>
      </c>
      <c r="J501" s="351">
        <v>3752</v>
      </c>
      <c r="K501" s="360">
        <v>3321</v>
      </c>
      <c r="L501" s="360">
        <v>834</v>
      </c>
      <c r="M501" s="360">
        <v>431</v>
      </c>
      <c r="N501" s="354">
        <v>19</v>
      </c>
      <c r="O501" s="354">
        <v>18340168</v>
      </c>
      <c r="P501" s="355">
        <v>512867</v>
      </c>
      <c r="Q501" s="355">
        <v>127803</v>
      </c>
      <c r="R501" s="355">
        <v>17815</v>
      </c>
      <c r="S501" s="342"/>
      <c r="T501" s="343">
        <v>605</v>
      </c>
    </row>
    <row r="502" spans="1:20" s="170" customFormat="1" ht="10.5">
      <c r="A502" s="342"/>
      <c r="B502" s="343"/>
      <c r="C502" s="343"/>
      <c r="D502" s="343"/>
      <c r="E502" s="343"/>
      <c r="F502" s="344" t="s">
        <v>484</v>
      </c>
      <c r="G502" s="126">
        <v>146</v>
      </c>
      <c r="H502" s="126">
        <v>53</v>
      </c>
      <c r="I502" s="127">
        <v>93</v>
      </c>
      <c r="J502" s="130">
        <v>253</v>
      </c>
      <c r="K502" s="126">
        <v>91</v>
      </c>
      <c r="L502" s="126">
        <v>7</v>
      </c>
      <c r="M502" s="126">
        <v>162</v>
      </c>
      <c r="N502" s="127">
        <v>4</v>
      </c>
      <c r="O502" s="127">
        <v>776949</v>
      </c>
      <c r="P502" s="128">
        <v>11556</v>
      </c>
      <c r="Q502" s="128">
        <v>6277</v>
      </c>
      <c r="R502" s="128">
        <v>3244</v>
      </c>
      <c r="S502" s="342"/>
      <c r="T502" s="343"/>
    </row>
    <row r="503" spans="1:20" s="170" customFormat="1" ht="10.5">
      <c r="A503" s="342"/>
      <c r="B503" s="343"/>
      <c r="C503" s="343"/>
      <c r="D503" s="343"/>
      <c r="E503" s="343"/>
      <c r="F503" s="344" t="s">
        <v>485</v>
      </c>
      <c r="G503" s="126">
        <v>218</v>
      </c>
      <c r="H503" s="126">
        <v>153</v>
      </c>
      <c r="I503" s="127">
        <v>65</v>
      </c>
      <c r="J503" s="130">
        <v>765</v>
      </c>
      <c r="K503" s="126">
        <v>554</v>
      </c>
      <c r="L503" s="126">
        <v>103</v>
      </c>
      <c r="M503" s="126">
        <v>211</v>
      </c>
      <c r="N503" s="127">
        <v>9</v>
      </c>
      <c r="O503" s="127">
        <v>3372382</v>
      </c>
      <c r="P503" s="128">
        <v>42905</v>
      </c>
      <c r="Q503" s="128">
        <v>22103</v>
      </c>
      <c r="R503" s="128">
        <v>8012</v>
      </c>
      <c r="S503" s="342"/>
      <c r="T503" s="343"/>
    </row>
    <row r="504" spans="1:20" s="170" customFormat="1" ht="10.5">
      <c r="A504" s="342"/>
      <c r="B504" s="343"/>
      <c r="C504" s="343"/>
      <c r="D504" s="343"/>
      <c r="E504" s="343"/>
      <c r="F504" s="344" t="s">
        <v>486</v>
      </c>
      <c r="G504" s="126">
        <v>255</v>
      </c>
      <c r="H504" s="126">
        <v>245</v>
      </c>
      <c r="I504" s="127">
        <v>10</v>
      </c>
      <c r="J504" s="130">
        <v>1628</v>
      </c>
      <c r="K504" s="126">
        <v>1570</v>
      </c>
      <c r="L504" s="126">
        <v>455</v>
      </c>
      <c r="M504" s="126">
        <v>58</v>
      </c>
      <c r="N504" s="127">
        <v>6</v>
      </c>
      <c r="O504" s="127">
        <v>9444139</v>
      </c>
      <c r="P504" s="128">
        <v>245689</v>
      </c>
      <c r="Q504" s="128">
        <v>75924</v>
      </c>
      <c r="R504" s="128">
        <v>3370</v>
      </c>
      <c r="S504" s="342"/>
      <c r="T504" s="343"/>
    </row>
    <row r="505" spans="1:20" s="170" customFormat="1" ht="10.5">
      <c r="A505" s="342"/>
      <c r="B505" s="343"/>
      <c r="C505" s="343"/>
      <c r="D505" s="343"/>
      <c r="E505" s="343"/>
      <c r="F505" s="344" t="s">
        <v>487</v>
      </c>
      <c r="G505" s="126">
        <v>62</v>
      </c>
      <c r="H505" s="126">
        <v>62</v>
      </c>
      <c r="I505" s="126">
        <v>0</v>
      </c>
      <c r="J505" s="130">
        <v>799</v>
      </c>
      <c r="K505" s="126">
        <v>799</v>
      </c>
      <c r="L505" s="126">
        <v>221</v>
      </c>
      <c r="M505" s="126">
        <v>0</v>
      </c>
      <c r="N505" s="127">
        <v>0</v>
      </c>
      <c r="O505" s="127">
        <v>3762079</v>
      </c>
      <c r="P505" s="128">
        <v>141333</v>
      </c>
      <c r="Q505" s="128">
        <v>13783</v>
      </c>
      <c r="R505" s="128">
        <v>1363</v>
      </c>
      <c r="S505" s="342"/>
      <c r="T505" s="343"/>
    </row>
    <row r="506" spans="1:20" s="170" customFormat="1" ht="10.5">
      <c r="A506" s="342"/>
      <c r="B506" s="343"/>
      <c r="C506" s="343"/>
      <c r="D506" s="343"/>
      <c r="E506" s="343"/>
      <c r="F506" s="344" t="s">
        <v>488</v>
      </c>
      <c r="G506" s="126">
        <v>6</v>
      </c>
      <c r="H506" s="126">
        <v>6</v>
      </c>
      <c r="I506" s="126">
        <v>0</v>
      </c>
      <c r="J506" s="130">
        <v>134</v>
      </c>
      <c r="K506" s="126">
        <v>134</v>
      </c>
      <c r="L506" s="126">
        <v>21</v>
      </c>
      <c r="M506" s="126">
        <v>0</v>
      </c>
      <c r="N506" s="127">
        <v>0</v>
      </c>
      <c r="O506" s="127">
        <v>473313</v>
      </c>
      <c r="P506" s="128">
        <v>50085</v>
      </c>
      <c r="Q506" s="128">
        <v>2078</v>
      </c>
      <c r="R506" s="128">
        <v>1044</v>
      </c>
      <c r="S506" s="342"/>
      <c r="T506" s="343"/>
    </row>
    <row r="507" spans="1:20" s="170" customFormat="1" ht="10.5">
      <c r="A507" s="342"/>
      <c r="B507" s="343"/>
      <c r="C507" s="343"/>
      <c r="D507" s="343"/>
      <c r="E507" s="343"/>
      <c r="F507" s="344" t="s">
        <v>489</v>
      </c>
      <c r="G507" s="126">
        <v>2</v>
      </c>
      <c r="H507" s="126">
        <v>2</v>
      </c>
      <c r="I507" s="126">
        <v>0</v>
      </c>
      <c r="J507" s="130">
        <v>61</v>
      </c>
      <c r="K507" s="126">
        <v>61</v>
      </c>
      <c r="L507" s="126">
        <v>11</v>
      </c>
      <c r="M507" s="126">
        <v>0</v>
      </c>
      <c r="N507" s="127">
        <v>0</v>
      </c>
      <c r="O507" s="127" t="s">
        <v>87</v>
      </c>
      <c r="P507" s="128" t="s">
        <v>87</v>
      </c>
      <c r="Q507" s="128" t="s">
        <v>87</v>
      </c>
      <c r="R507" s="128" t="s">
        <v>87</v>
      </c>
      <c r="S507" s="342"/>
      <c r="T507" s="343"/>
    </row>
    <row r="508" spans="1:20" s="170" customFormat="1" ht="10.5">
      <c r="A508" s="342"/>
      <c r="B508" s="343"/>
      <c r="C508" s="343"/>
      <c r="D508" s="343"/>
      <c r="E508" s="343"/>
      <c r="F508" s="344" t="s">
        <v>490</v>
      </c>
      <c r="G508" s="126">
        <v>2</v>
      </c>
      <c r="H508" s="126">
        <v>2</v>
      </c>
      <c r="I508" s="126">
        <v>0</v>
      </c>
      <c r="J508" s="130">
        <v>112</v>
      </c>
      <c r="K508" s="126">
        <v>112</v>
      </c>
      <c r="L508" s="126">
        <v>16</v>
      </c>
      <c r="M508" s="126">
        <v>0</v>
      </c>
      <c r="N508" s="127">
        <v>0</v>
      </c>
      <c r="O508" s="127" t="s">
        <v>87</v>
      </c>
      <c r="P508" s="128" t="s">
        <v>87</v>
      </c>
      <c r="Q508" s="128" t="s">
        <v>87</v>
      </c>
      <c r="R508" s="128" t="s">
        <v>87</v>
      </c>
      <c r="S508" s="342"/>
      <c r="T508" s="343"/>
    </row>
    <row r="509" spans="1:20" s="170" customFormat="1" ht="10.5">
      <c r="A509" s="346"/>
      <c r="B509" s="347"/>
      <c r="C509" s="347"/>
      <c r="D509" s="347"/>
      <c r="E509" s="347"/>
      <c r="F509" s="348" t="s">
        <v>491</v>
      </c>
      <c r="G509" s="156">
        <v>0</v>
      </c>
      <c r="H509" s="156">
        <v>0</v>
      </c>
      <c r="I509" s="157">
        <v>0</v>
      </c>
      <c r="J509" s="156">
        <v>0</v>
      </c>
      <c r="K509" s="156">
        <v>0</v>
      </c>
      <c r="L509" s="156">
        <v>0</v>
      </c>
      <c r="M509" s="156">
        <v>0</v>
      </c>
      <c r="N509" s="157">
        <v>0</v>
      </c>
      <c r="O509" s="156">
        <v>0</v>
      </c>
      <c r="P509" s="160">
        <v>0</v>
      </c>
      <c r="Q509" s="158">
        <v>0</v>
      </c>
      <c r="R509" s="157">
        <v>0</v>
      </c>
      <c r="S509" s="342"/>
      <c r="T509" s="343"/>
    </row>
    <row r="510" spans="1:20" s="170" customFormat="1" ht="12" customHeight="1">
      <c r="A510" s="358"/>
      <c r="B510" s="359"/>
      <c r="C510" s="359"/>
      <c r="D510" s="359">
        <v>606</v>
      </c>
      <c r="E510" s="359" t="s">
        <v>351</v>
      </c>
      <c r="F510" s="357"/>
      <c r="G510" s="360">
        <v>259</v>
      </c>
      <c r="H510" s="360">
        <v>139</v>
      </c>
      <c r="I510" s="354">
        <v>120</v>
      </c>
      <c r="J510" s="351">
        <v>2991</v>
      </c>
      <c r="K510" s="360">
        <v>2247</v>
      </c>
      <c r="L510" s="360">
        <v>1627</v>
      </c>
      <c r="M510" s="360">
        <v>744</v>
      </c>
      <c r="N510" s="354">
        <v>473</v>
      </c>
      <c r="O510" s="354">
        <v>2274999</v>
      </c>
      <c r="P510" s="355">
        <v>111117</v>
      </c>
      <c r="Q510" s="355">
        <v>102157</v>
      </c>
      <c r="R510" s="355">
        <v>38671</v>
      </c>
      <c r="S510" s="342"/>
      <c r="T510" s="343">
        <v>606</v>
      </c>
    </row>
    <row r="511" spans="1:20" s="170" customFormat="1" ht="10.5">
      <c r="A511" s="342"/>
      <c r="B511" s="343"/>
      <c r="C511" s="343"/>
      <c r="D511" s="343"/>
      <c r="E511" s="343"/>
      <c r="F511" s="344" t="s">
        <v>484</v>
      </c>
      <c r="G511" s="126">
        <v>78</v>
      </c>
      <c r="H511" s="126">
        <v>19</v>
      </c>
      <c r="I511" s="127">
        <v>59</v>
      </c>
      <c r="J511" s="130">
        <v>130</v>
      </c>
      <c r="K511" s="126">
        <v>35</v>
      </c>
      <c r="L511" s="126">
        <v>5</v>
      </c>
      <c r="M511" s="126">
        <v>95</v>
      </c>
      <c r="N511" s="127">
        <v>4</v>
      </c>
      <c r="O511" s="127">
        <v>175477</v>
      </c>
      <c r="P511" s="128">
        <v>1110</v>
      </c>
      <c r="Q511" s="128">
        <v>5549</v>
      </c>
      <c r="R511" s="128">
        <v>7569</v>
      </c>
      <c r="S511" s="342"/>
      <c r="T511" s="343"/>
    </row>
    <row r="512" spans="1:20" s="170" customFormat="1" ht="10.5">
      <c r="A512" s="342"/>
      <c r="B512" s="343"/>
      <c r="C512" s="343"/>
      <c r="D512" s="343"/>
      <c r="E512" s="343"/>
      <c r="F512" s="344" t="s">
        <v>485</v>
      </c>
      <c r="G512" s="126">
        <v>44</v>
      </c>
      <c r="H512" s="126">
        <v>19</v>
      </c>
      <c r="I512" s="127">
        <v>25</v>
      </c>
      <c r="J512" s="130">
        <v>144</v>
      </c>
      <c r="K512" s="126">
        <v>63</v>
      </c>
      <c r="L512" s="126">
        <v>16</v>
      </c>
      <c r="M512" s="126">
        <v>81</v>
      </c>
      <c r="N512" s="127">
        <v>17</v>
      </c>
      <c r="O512" s="127">
        <v>164478</v>
      </c>
      <c r="P512" s="128">
        <v>2211</v>
      </c>
      <c r="Q512" s="128">
        <v>9736</v>
      </c>
      <c r="R512" s="128">
        <v>5357</v>
      </c>
      <c r="S512" s="342"/>
      <c r="T512" s="343"/>
    </row>
    <row r="513" spans="1:20" s="170" customFormat="1" ht="10.5">
      <c r="A513" s="342"/>
      <c r="B513" s="343"/>
      <c r="C513" s="343"/>
      <c r="D513" s="343"/>
      <c r="E513" s="343"/>
      <c r="F513" s="344" t="s">
        <v>486</v>
      </c>
      <c r="G513" s="126">
        <v>41</v>
      </c>
      <c r="H513" s="126">
        <v>33</v>
      </c>
      <c r="I513" s="127">
        <v>8</v>
      </c>
      <c r="J513" s="130">
        <v>274</v>
      </c>
      <c r="K513" s="126">
        <v>219</v>
      </c>
      <c r="L513" s="126">
        <v>139</v>
      </c>
      <c r="M513" s="126">
        <v>55</v>
      </c>
      <c r="N513" s="127">
        <v>25</v>
      </c>
      <c r="O513" s="127">
        <v>360144</v>
      </c>
      <c r="P513" s="128">
        <v>15251</v>
      </c>
      <c r="Q513" s="128">
        <v>32226</v>
      </c>
      <c r="R513" s="128">
        <v>10348</v>
      </c>
      <c r="S513" s="342"/>
      <c r="T513" s="343"/>
    </row>
    <row r="514" spans="1:20" s="170" customFormat="1" ht="10.5">
      <c r="A514" s="342"/>
      <c r="B514" s="343"/>
      <c r="C514" s="343"/>
      <c r="D514" s="343"/>
      <c r="E514" s="343"/>
      <c r="F514" s="344" t="s">
        <v>487</v>
      </c>
      <c r="G514" s="126">
        <v>43</v>
      </c>
      <c r="H514" s="126">
        <v>25</v>
      </c>
      <c r="I514" s="303">
        <v>18</v>
      </c>
      <c r="J514" s="130">
        <v>598</v>
      </c>
      <c r="K514" s="126">
        <v>344</v>
      </c>
      <c r="L514" s="126">
        <v>245</v>
      </c>
      <c r="M514" s="302">
        <v>254</v>
      </c>
      <c r="N514" s="303">
        <v>197</v>
      </c>
      <c r="O514" s="127">
        <v>553551</v>
      </c>
      <c r="P514" s="128">
        <v>17763</v>
      </c>
      <c r="Q514" s="128">
        <v>11770</v>
      </c>
      <c r="R514" s="128">
        <v>11242</v>
      </c>
      <c r="S514" s="342"/>
      <c r="T514" s="343"/>
    </row>
    <row r="515" spans="1:20" s="170" customFormat="1" ht="10.5">
      <c r="A515" s="342"/>
      <c r="B515" s="343"/>
      <c r="C515" s="343"/>
      <c r="D515" s="343"/>
      <c r="E515" s="343"/>
      <c r="F515" s="344" t="s">
        <v>488</v>
      </c>
      <c r="G515" s="126">
        <v>24</v>
      </c>
      <c r="H515" s="302">
        <v>16</v>
      </c>
      <c r="I515" s="303">
        <v>8</v>
      </c>
      <c r="J515" s="130">
        <v>567</v>
      </c>
      <c r="K515" s="302">
        <v>378</v>
      </c>
      <c r="L515" s="302">
        <v>292</v>
      </c>
      <c r="M515" s="302">
        <v>189</v>
      </c>
      <c r="N515" s="303">
        <v>167</v>
      </c>
      <c r="O515" s="127">
        <v>306184</v>
      </c>
      <c r="P515" s="128">
        <v>34118</v>
      </c>
      <c r="Q515" s="128">
        <v>8832</v>
      </c>
      <c r="R515" s="128">
        <v>3513</v>
      </c>
      <c r="S515" s="342"/>
      <c r="T515" s="343"/>
    </row>
    <row r="516" spans="1:20" s="170" customFormat="1" ht="10.5">
      <c r="A516" s="342"/>
      <c r="B516" s="343"/>
      <c r="C516" s="343"/>
      <c r="D516" s="343"/>
      <c r="E516" s="343"/>
      <c r="F516" s="344" t="s">
        <v>489</v>
      </c>
      <c r="G516" s="126">
        <v>24</v>
      </c>
      <c r="H516" s="302">
        <v>22</v>
      </c>
      <c r="I516" s="303">
        <v>2</v>
      </c>
      <c r="J516" s="130">
        <v>930</v>
      </c>
      <c r="K516" s="302">
        <v>860</v>
      </c>
      <c r="L516" s="302">
        <v>667</v>
      </c>
      <c r="M516" s="302">
        <v>70</v>
      </c>
      <c r="N516" s="303">
        <v>63</v>
      </c>
      <c r="O516" s="127">
        <v>556157</v>
      </c>
      <c r="P516" s="128">
        <v>31372</v>
      </c>
      <c r="Q516" s="128">
        <v>24702</v>
      </c>
      <c r="R516" s="128">
        <v>642</v>
      </c>
      <c r="S516" s="342"/>
      <c r="T516" s="343"/>
    </row>
    <row r="517" spans="1:20" s="170" customFormat="1" ht="10.5">
      <c r="A517" s="342"/>
      <c r="B517" s="343"/>
      <c r="C517" s="343"/>
      <c r="D517" s="343"/>
      <c r="E517" s="343"/>
      <c r="F517" s="344" t="s">
        <v>490</v>
      </c>
      <c r="G517" s="126">
        <v>5</v>
      </c>
      <c r="H517" s="302">
        <v>5</v>
      </c>
      <c r="I517" s="302">
        <v>0</v>
      </c>
      <c r="J517" s="130">
        <v>348</v>
      </c>
      <c r="K517" s="302">
        <v>348</v>
      </c>
      <c r="L517" s="302">
        <v>263</v>
      </c>
      <c r="M517" s="302">
        <v>0</v>
      </c>
      <c r="N517" s="303">
        <v>0</v>
      </c>
      <c r="O517" s="127">
        <v>159008</v>
      </c>
      <c r="P517" s="128">
        <v>9292</v>
      </c>
      <c r="Q517" s="128">
        <v>9342</v>
      </c>
      <c r="R517" s="302">
        <v>0</v>
      </c>
      <c r="S517" s="342"/>
      <c r="T517" s="343"/>
    </row>
    <row r="518" spans="1:20" s="170" customFormat="1" ht="10.5">
      <c r="A518" s="346"/>
      <c r="B518" s="347"/>
      <c r="C518" s="347"/>
      <c r="D518" s="347"/>
      <c r="E518" s="347"/>
      <c r="F518" s="348" t="s">
        <v>491</v>
      </c>
      <c r="G518" s="302">
        <v>0</v>
      </c>
      <c r="H518" s="304">
        <v>0</v>
      </c>
      <c r="I518" s="305">
        <v>0</v>
      </c>
      <c r="J518" s="159">
        <v>0</v>
      </c>
      <c r="K518" s="304">
        <v>0</v>
      </c>
      <c r="L518" s="304">
        <v>0</v>
      </c>
      <c r="M518" s="304">
        <v>0</v>
      </c>
      <c r="N518" s="305">
        <v>0</v>
      </c>
      <c r="O518" s="155">
        <v>0</v>
      </c>
      <c r="P518" s="302">
        <v>0</v>
      </c>
      <c r="Q518" s="159">
        <v>0</v>
      </c>
      <c r="R518" s="155">
        <v>0</v>
      </c>
      <c r="S518" s="342"/>
      <c r="T518" s="343"/>
    </row>
    <row r="519" spans="1:20" s="170" customFormat="1" ht="12" customHeight="1">
      <c r="A519" s="342"/>
      <c r="B519" s="343"/>
      <c r="C519" s="343"/>
      <c r="D519" s="343">
        <v>607</v>
      </c>
      <c r="E519" s="613" t="s">
        <v>356</v>
      </c>
      <c r="F519" s="614"/>
      <c r="G519" s="360">
        <v>158</v>
      </c>
      <c r="H519" s="126">
        <v>92</v>
      </c>
      <c r="I519" s="127">
        <v>66</v>
      </c>
      <c r="J519" s="351">
        <v>733</v>
      </c>
      <c r="K519" s="126">
        <v>607</v>
      </c>
      <c r="L519" s="126">
        <v>292</v>
      </c>
      <c r="M519" s="126">
        <v>126</v>
      </c>
      <c r="N519" s="127">
        <v>13</v>
      </c>
      <c r="O519" s="354">
        <v>1301792</v>
      </c>
      <c r="P519" s="355">
        <v>31585</v>
      </c>
      <c r="Q519" s="355">
        <v>43825</v>
      </c>
      <c r="R519" s="355">
        <v>30948</v>
      </c>
      <c r="S519" s="342"/>
      <c r="T519" s="343">
        <v>607</v>
      </c>
    </row>
    <row r="520" spans="1:20" s="170" customFormat="1" ht="10.5">
      <c r="A520" s="342"/>
      <c r="B520" s="343"/>
      <c r="C520" s="343"/>
      <c r="D520" s="343"/>
      <c r="E520" s="343"/>
      <c r="F520" s="344" t="s">
        <v>484</v>
      </c>
      <c r="G520" s="126">
        <v>83</v>
      </c>
      <c r="H520" s="126">
        <v>28</v>
      </c>
      <c r="I520" s="127">
        <v>55</v>
      </c>
      <c r="J520" s="130">
        <v>129</v>
      </c>
      <c r="K520" s="126">
        <v>46</v>
      </c>
      <c r="L520" s="126">
        <v>4</v>
      </c>
      <c r="M520" s="126">
        <v>83</v>
      </c>
      <c r="N520" s="127">
        <v>3</v>
      </c>
      <c r="O520" s="127">
        <v>175423</v>
      </c>
      <c r="P520" s="128">
        <v>6531</v>
      </c>
      <c r="Q520" s="128">
        <v>4330</v>
      </c>
      <c r="R520" s="128">
        <v>7867</v>
      </c>
      <c r="S520" s="342"/>
      <c r="T520" s="343"/>
    </row>
    <row r="521" spans="1:20" s="170" customFormat="1" ht="10.5">
      <c r="A521" s="342"/>
      <c r="B521" s="343"/>
      <c r="C521" s="343"/>
      <c r="D521" s="343"/>
      <c r="E521" s="343"/>
      <c r="F521" s="344" t="s">
        <v>485</v>
      </c>
      <c r="G521" s="126">
        <v>34</v>
      </c>
      <c r="H521" s="126">
        <v>25</v>
      </c>
      <c r="I521" s="127">
        <v>9</v>
      </c>
      <c r="J521" s="130">
        <v>120</v>
      </c>
      <c r="K521" s="126">
        <v>89</v>
      </c>
      <c r="L521" s="126">
        <v>24</v>
      </c>
      <c r="M521" s="126">
        <v>31</v>
      </c>
      <c r="N521" s="127">
        <v>7</v>
      </c>
      <c r="O521" s="127">
        <v>216184</v>
      </c>
      <c r="P521" s="128">
        <v>3261</v>
      </c>
      <c r="Q521" s="128">
        <v>12855</v>
      </c>
      <c r="R521" s="128">
        <v>6333</v>
      </c>
      <c r="S521" s="342"/>
      <c r="T521" s="343"/>
    </row>
    <row r="522" spans="1:20" s="170" customFormat="1" ht="10.5">
      <c r="A522" s="342"/>
      <c r="B522" s="343"/>
      <c r="C522" s="343"/>
      <c r="D522" s="343"/>
      <c r="E522" s="343"/>
      <c r="F522" s="344" t="s">
        <v>486</v>
      </c>
      <c r="G522" s="126">
        <v>29</v>
      </c>
      <c r="H522" s="126">
        <v>27</v>
      </c>
      <c r="I522" s="303">
        <v>2</v>
      </c>
      <c r="J522" s="130">
        <v>174</v>
      </c>
      <c r="K522" s="126">
        <v>162</v>
      </c>
      <c r="L522" s="126">
        <v>41</v>
      </c>
      <c r="M522" s="302">
        <v>12</v>
      </c>
      <c r="N522" s="303">
        <v>3</v>
      </c>
      <c r="O522" s="127">
        <v>241510</v>
      </c>
      <c r="P522" s="128">
        <v>14320</v>
      </c>
      <c r="Q522" s="128">
        <v>26640</v>
      </c>
      <c r="R522" s="128">
        <v>6214</v>
      </c>
      <c r="S522" s="342"/>
      <c r="T522" s="343"/>
    </row>
    <row r="523" spans="1:20" s="170" customFormat="1" ht="10.5">
      <c r="A523" s="342"/>
      <c r="B523" s="343"/>
      <c r="C523" s="343"/>
      <c r="D523" s="343"/>
      <c r="E523" s="343"/>
      <c r="F523" s="344" t="s">
        <v>487</v>
      </c>
      <c r="G523" s="126">
        <v>7</v>
      </c>
      <c r="H523" s="126">
        <v>7</v>
      </c>
      <c r="I523" s="303">
        <v>0</v>
      </c>
      <c r="J523" s="130">
        <v>97</v>
      </c>
      <c r="K523" s="126">
        <v>97</v>
      </c>
      <c r="L523" s="126">
        <v>30</v>
      </c>
      <c r="M523" s="302">
        <v>0</v>
      </c>
      <c r="N523" s="303">
        <v>0</v>
      </c>
      <c r="O523" s="127">
        <v>157281</v>
      </c>
      <c r="P523" s="128">
        <v>7473</v>
      </c>
      <c r="Q523" s="302">
        <v>0</v>
      </c>
      <c r="R523" s="128">
        <v>2683</v>
      </c>
      <c r="S523" s="342"/>
      <c r="T523" s="343"/>
    </row>
    <row r="524" spans="1:20" s="170" customFormat="1" ht="10.5">
      <c r="A524" s="342"/>
      <c r="B524" s="343"/>
      <c r="C524" s="343"/>
      <c r="D524" s="343"/>
      <c r="E524" s="343"/>
      <c r="F524" s="344" t="s">
        <v>488</v>
      </c>
      <c r="G524" s="126">
        <v>0</v>
      </c>
      <c r="H524" s="302">
        <v>0</v>
      </c>
      <c r="I524" s="303">
        <v>0</v>
      </c>
      <c r="J524" s="302">
        <v>0</v>
      </c>
      <c r="K524" s="302">
        <v>0</v>
      </c>
      <c r="L524" s="302">
        <v>0</v>
      </c>
      <c r="M524" s="302">
        <v>0</v>
      </c>
      <c r="N524" s="303">
        <v>0</v>
      </c>
      <c r="O524" s="303">
        <v>0</v>
      </c>
      <c r="P524" s="303">
        <v>0</v>
      </c>
      <c r="Q524" s="303">
        <v>0</v>
      </c>
      <c r="R524" s="302">
        <v>0</v>
      </c>
      <c r="S524" s="342"/>
      <c r="T524" s="343"/>
    </row>
    <row r="525" spans="1:20" s="170" customFormat="1" ht="10.5">
      <c r="A525" s="342"/>
      <c r="B525" s="343"/>
      <c r="C525" s="343"/>
      <c r="D525" s="343"/>
      <c r="E525" s="343"/>
      <c r="F525" s="344" t="s">
        <v>489</v>
      </c>
      <c r="G525" s="126">
        <v>4</v>
      </c>
      <c r="H525" s="302">
        <v>4</v>
      </c>
      <c r="I525" s="302">
        <v>0</v>
      </c>
      <c r="J525" s="130">
        <v>162</v>
      </c>
      <c r="K525" s="302">
        <v>162</v>
      </c>
      <c r="L525" s="302">
        <v>150</v>
      </c>
      <c r="M525" s="302">
        <v>0</v>
      </c>
      <c r="N525" s="303">
        <v>0</v>
      </c>
      <c r="O525" s="127" t="s">
        <v>87</v>
      </c>
      <c r="P525" s="127" t="s">
        <v>87</v>
      </c>
      <c r="Q525" s="127" t="s">
        <v>87</v>
      </c>
      <c r="R525" s="127" t="s">
        <v>87</v>
      </c>
      <c r="S525" s="342"/>
      <c r="T525" s="343"/>
    </row>
    <row r="526" spans="1:20" s="170" customFormat="1" ht="10.5">
      <c r="A526" s="342"/>
      <c r="B526" s="343"/>
      <c r="C526" s="343"/>
      <c r="D526" s="343"/>
      <c r="E526" s="343"/>
      <c r="F526" s="344" t="s">
        <v>490</v>
      </c>
      <c r="G526" s="126">
        <v>1</v>
      </c>
      <c r="H526" s="302">
        <v>1</v>
      </c>
      <c r="I526" s="302">
        <v>0</v>
      </c>
      <c r="J526" s="130">
        <v>51</v>
      </c>
      <c r="K526" s="302">
        <v>51</v>
      </c>
      <c r="L526" s="302">
        <v>43</v>
      </c>
      <c r="M526" s="302">
        <v>0</v>
      </c>
      <c r="N526" s="303">
        <v>0</v>
      </c>
      <c r="O526" s="127" t="s">
        <v>87</v>
      </c>
      <c r="P526" s="127" t="s">
        <v>87</v>
      </c>
      <c r="Q526" s="127" t="s">
        <v>87</v>
      </c>
      <c r="R526" s="127" t="s">
        <v>87</v>
      </c>
      <c r="S526" s="342"/>
      <c r="T526" s="343"/>
    </row>
    <row r="527" spans="1:20" s="170" customFormat="1" ht="10.5">
      <c r="A527" s="346"/>
      <c r="B527" s="347"/>
      <c r="C527" s="347"/>
      <c r="D527" s="347"/>
      <c r="E527" s="347"/>
      <c r="F527" s="348" t="s">
        <v>491</v>
      </c>
      <c r="G527" s="302">
        <v>0</v>
      </c>
      <c r="H527" s="304">
        <v>0</v>
      </c>
      <c r="I527" s="305">
        <v>0</v>
      </c>
      <c r="J527" s="159">
        <v>0</v>
      </c>
      <c r="K527" s="304">
        <v>0</v>
      </c>
      <c r="L527" s="304">
        <v>0</v>
      </c>
      <c r="M527" s="304">
        <v>0</v>
      </c>
      <c r="N527" s="305">
        <v>0</v>
      </c>
      <c r="O527" s="305">
        <v>0</v>
      </c>
      <c r="P527" s="305">
        <v>0</v>
      </c>
      <c r="Q527" s="305">
        <v>0</v>
      </c>
      <c r="R527" s="302">
        <v>0</v>
      </c>
      <c r="S527" s="342"/>
      <c r="T527" s="343"/>
    </row>
    <row r="528" spans="1:20" s="170" customFormat="1" ht="12" customHeight="1">
      <c r="A528" s="342"/>
      <c r="B528" s="343"/>
      <c r="C528" s="343"/>
      <c r="D528" s="343">
        <v>608</v>
      </c>
      <c r="E528" s="343" t="s">
        <v>360</v>
      </c>
      <c r="F528" s="344"/>
      <c r="G528" s="360">
        <v>234</v>
      </c>
      <c r="H528" s="126">
        <v>124</v>
      </c>
      <c r="I528" s="127">
        <v>110</v>
      </c>
      <c r="J528" s="351">
        <v>632</v>
      </c>
      <c r="K528" s="126">
        <v>443</v>
      </c>
      <c r="L528" s="126">
        <v>118</v>
      </c>
      <c r="M528" s="126">
        <v>189</v>
      </c>
      <c r="N528" s="127">
        <v>3</v>
      </c>
      <c r="O528" s="354">
        <v>648805</v>
      </c>
      <c r="P528" s="355">
        <v>39336</v>
      </c>
      <c r="Q528" s="355">
        <v>40171</v>
      </c>
      <c r="R528" s="355">
        <v>12842</v>
      </c>
      <c r="S528" s="342"/>
      <c r="T528" s="343">
        <v>608</v>
      </c>
    </row>
    <row r="529" spans="1:20" s="170" customFormat="1" ht="10.5">
      <c r="A529" s="342"/>
      <c r="B529" s="343"/>
      <c r="C529" s="343"/>
      <c r="D529" s="343"/>
      <c r="E529" s="343"/>
      <c r="F529" s="344" t="s">
        <v>484</v>
      </c>
      <c r="G529" s="126">
        <v>138</v>
      </c>
      <c r="H529" s="126">
        <v>46</v>
      </c>
      <c r="I529" s="127">
        <v>92</v>
      </c>
      <c r="J529" s="130">
        <v>205</v>
      </c>
      <c r="K529" s="126">
        <v>74</v>
      </c>
      <c r="L529" s="126">
        <v>7</v>
      </c>
      <c r="M529" s="126">
        <v>131</v>
      </c>
      <c r="N529" s="127">
        <v>1</v>
      </c>
      <c r="O529" s="127">
        <v>118061</v>
      </c>
      <c r="P529" s="128">
        <v>8056</v>
      </c>
      <c r="Q529" s="128">
        <v>15336</v>
      </c>
      <c r="R529" s="128">
        <v>5412</v>
      </c>
      <c r="S529" s="342"/>
      <c r="T529" s="343"/>
    </row>
    <row r="530" spans="1:20" s="170" customFormat="1" ht="10.5">
      <c r="A530" s="342"/>
      <c r="B530" s="343"/>
      <c r="C530" s="343"/>
      <c r="D530" s="343"/>
      <c r="E530" s="343"/>
      <c r="F530" s="344" t="s">
        <v>485</v>
      </c>
      <c r="G530" s="126">
        <v>62</v>
      </c>
      <c r="H530" s="126">
        <v>44</v>
      </c>
      <c r="I530" s="127">
        <v>18</v>
      </c>
      <c r="J530" s="130">
        <v>211</v>
      </c>
      <c r="K530" s="126">
        <v>153</v>
      </c>
      <c r="L530" s="126">
        <v>45</v>
      </c>
      <c r="M530" s="126">
        <v>58</v>
      </c>
      <c r="N530" s="127">
        <v>2</v>
      </c>
      <c r="O530" s="127">
        <v>173684</v>
      </c>
      <c r="P530" s="128">
        <v>8600</v>
      </c>
      <c r="Q530" s="128">
        <v>15675</v>
      </c>
      <c r="R530" s="128">
        <v>4760</v>
      </c>
      <c r="S530" s="342"/>
      <c r="T530" s="343"/>
    </row>
    <row r="531" spans="1:20" s="170" customFormat="1" ht="10.5">
      <c r="A531" s="342"/>
      <c r="B531" s="343"/>
      <c r="C531" s="343"/>
      <c r="D531" s="343"/>
      <c r="E531" s="343"/>
      <c r="F531" s="344" t="s">
        <v>486</v>
      </c>
      <c r="G531" s="126">
        <v>32</v>
      </c>
      <c r="H531" s="126">
        <v>32</v>
      </c>
      <c r="I531" s="127">
        <v>0</v>
      </c>
      <c r="J531" s="130">
        <v>194</v>
      </c>
      <c r="K531" s="126">
        <v>194</v>
      </c>
      <c r="L531" s="126">
        <v>63</v>
      </c>
      <c r="M531" s="126">
        <v>0</v>
      </c>
      <c r="N531" s="127">
        <v>0</v>
      </c>
      <c r="O531" s="127" t="s">
        <v>87</v>
      </c>
      <c r="P531" s="128" t="s">
        <v>87</v>
      </c>
      <c r="Q531" s="128" t="s">
        <v>87</v>
      </c>
      <c r="R531" s="128" t="s">
        <v>87</v>
      </c>
      <c r="S531" s="342"/>
      <c r="T531" s="343"/>
    </row>
    <row r="532" spans="1:20" s="170" customFormat="1" ht="10.5">
      <c r="A532" s="342"/>
      <c r="B532" s="343"/>
      <c r="C532" s="343"/>
      <c r="D532" s="343"/>
      <c r="E532" s="343"/>
      <c r="F532" s="344" t="s">
        <v>487</v>
      </c>
      <c r="G532" s="126">
        <v>2</v>
      </c>
      <c r="H532" s="126">
        <v>2</v>
      </c>
      <c r="I532" s="127">
        <v>0</v>
      </c>
      <c r="J532" s="130">
        <v>22</v>
      </c>
      <c r="K532" s="126">
        <v>22</v>
      </c>
      <c r="L532" s="126">
        <v>3</v>
      </c>
      <c r="M532" s="126">
        <v>0</v>
      </c>
      <c r="N532" s="127">
        <v>0</v>
      </c>
      <c r="O532" s="127" t="s">
        <v>87</v>
      </c>
      <c r="P532" s="128" t="s">
        <v>87</v>
      </c>
      <c r="Q532" s="128" t="s">
        <v>87</v>
      </c>
      <c r="R532" s="128" t="s">
        <v>87</v>
      </c>
      <c r="S532" s="342"/>
      <c r="T532" s="343"/>
    </row>
    <row r="533" spans="1:20" s="170" customFormat="1" ht="10.5">
      <c r="A533" s="342"/>
      <c r="B533" s="343"/>
      <c r="C533" s="343"/>
      <c r="D533" s="343"/>
      <c r="E533" s="343"/>
      <c r="F533" s="344" t="s">
        <v>488</v>
      </c>
      <c r="G533" s="126">
        <v>0</v>
      </c>
      <c r="H533" s="126">
        <v>0</v>
      </c>
      <c r="I533" s="127">
        <v>0</v>
      </c>
      <c r="J533" s="126">
        <v>0</v>
      </c>
      <c r="K533" s="126">
        <v>0</v>
      </c>
      <c r="L533" s="126">
        <v>0</v>
      </c>
      <c r="M533" s="126">
        <v>0</v>
      </c>
      <c r="N533" s="127">
        <v>0</v>
      </c>
      <c r="O533" s="128">
        <v>0</v>
      </c>
      <c r="P533" s="127">
        <v>0</v>
      </c>
      <c r="Q533" s="128">
        <v>0</v>
      </c>
      <c r="R533" s="126">
        <v>0</v>
      </c>
      <c r="S533" s="342"/>
      <c r="T533" s="343"/>
    </row>
    <row r="534" spans="1:20" s="170" customFormat="1" ht="10.5">
      <c r="A534" s="342"/>
      <c r="B534" s="343"/>
      <c r="C534" s="343"/>
      <c r="D534" s="343"/>
      <c r="E534" s="343"/>
      <c r="F534" s="344" t="s">
        <v>489</v>
      </c>
      <c r="G534" s="126">
        <v>0</v>
      </c>
      <c r="H534" s="126">
        <v>0</v>
      </c>
      <c r="I534" s="127">
        <v>0</v>
      </c>
      <c r="J534" s="126">
        <v>0</v>
      </c>
      <c r="K534" s="126">
        <v>0</v>
      </c>
      <c r="L534" s="126">
        <v>0</v>
      </c>
      <c r="M534" s="126">
        <v>0</v>
      </c>
      <c r="N534" s="127">
        <v>0</v>
      </c>
      <c r="O534" s="128">
        <v>0</v>
      </c>
      <c r="P534" s="127">
        <v>0</v>
      </c>
      <c r="Q534" s="128">
        <v>0</v>
      </c>
      <c r="R534" s="126">
        <v>0</v>
      </c>
      <c r="S534" s="342"/>
      <c r="T534" s="343"/>
    </row>
    <row r="535" spans="1:20" s="170" customFormat="1" ht="10.5">
      <c r="A535" s="342"/>
      <c r="B535" s="343"/>
      <c r="C535" s="343"/>
      <c r="D535" s="343"/>
      <c r="E535" s="343"/>
      <c r="F535" s="344" t="s">
        <v>490</v>
      </c>
      <c r="G535" s="126">
        <v>0</v>
      </c>
      <c r="H535" s="126">
        <v>0</v>
      </c>
      <c r="I535" s="127">
        <v>0</v>
      </c>
      <c r="J535" s="126">
        <v>0</v>
      </c>
      <c r="K535" s="126">
        <v>0</v>
      </c>
      <c r="L535" s="126">
        <v>0</v>
      </c>
      <c r="M535" s="126">
        <v>0</v>
      </c>
      <c r="N535" s="127">
        <v>0</v>
      </c>
      <c r="O535" s="128">
        <v>0</v>
      </c>
      <c r="P535" s="127">
        <v>0</v>
      </c>
      <c r="Q535" s="128">
        <v>0</v>
      </c>
      <c r="R535" s="126">
        <v>0</v>
      </c>
      <c r="S535" s="342"/>
      <c r="T535" s="343"/>
    </row>
    <row r="536" spans="1:20" s="170" customFormat="1" ht="10.5">
      <c r="A536" s="346"/>
      <c r="B536" s="347"/>
      <c r="C536" s="347"/>
      <c r="D536" s="347"/>
      <c r="E536" s="347"/>
      <c r="F536" s="348" t="s">
        <v>491</v>
      </c>
      <c r="G536" s="126">
        <v>0</v>
      </c>
      <c r="H536" s="156">
        <v>0</v>
      </c>
      <c r="I536" s="157">
        <v>0</v>
      </c>
      <c r="J536" s="126">
        <v>0</v>
      </c>
      <c r="K536" s="156">
        <v>0</v>
      </c>
      <c r="L536" s="156">
        <v>0</v>
      </c>
      <c r="M536" s="156">
        <v>0</v>
      </c>
      <c r="N536" s="157">
        <v>0</v>
      </c>
      <c r="O536" s="158">
        <v>0</v>
      </c>
      <c r="P536" s="127">
        <v>0</v>
      </c>
      <c r="Q536" s="158">
        <v>0</v>
      </c>
      <c r="R536" s="158">
        <v>0</v>
      </c>
      <c r="S536" s="342"/>
      <c r="T536" s="343"/>
    </row>
    <row r="537" spans="1:20" s="170" customFormat="1" ht="12" customHeight="1">
      <c r="A537" s="342"/>
      <c r="B537" s="343"/>
      <c r="C537" s="343"/>
      <c r="D537" s="343">
        <v>609</v>
      </c>
      <c r="E537" s="343" t="s">
        <v>363</v>
      </c>
      <c r="F537" s="344"/>
      <c r="G537" s="360">
        <v>815</v>
      </c>
      <c r="H537" s="126">
        <v>370</v>
      </c>
      <c r="I537" s="127">
        <v>445</v>
      </c>
      <c r="J537" s="351">
        <v>4052</v>
      </c>
      <c r="K537" s="126">
        <v>3104</v>
      </c>
      <c r="L537" s="126">
        <v>1594</v>
      </c>
      <c r="M537" s="126">
        <v>948</v>
      </c>
      <c r="N537" s="127">
        <v>108</v>
      </c>
      <c r="O537" s="354">
        <v>7363785</v>
      </c>
      <c r="P537" s="355">
        <v>56986</v>
      </c>
      <c r="Q537" s="354">
        <v>89675</v>
      </c>
      <c r="R537" s="128">
        <v>294298</v>
      </c>
      <c r="S537" s="342"/>
      <c r="T537" s="343">
        <v>609</v>
      </c>
    </row>
    <row r="538" spans="1:20" s="170" customFormat="1" ht="10.5">
      <c r="A538" s="342"/>
      <c r="B538" s="343"/>
      <c r="C538" s="343"/>
      <c r="D538" s="343"/>
      <c r="E538" s="343"/>
      <c r="F538" s="344" t="s">
        <v>484</v>
      </c>
      <c r="G538" s="126">
        <v>411</v>
      </c>
      <c r="H538" s="126">
        <v>81</v>
      </c>
      <c r="I538" s="127">
        <v>330</v>
      </c>
      <c r="J538" s="130">
        <v>629</v>
      </c>
      <c r="K538" s="126">
        <v>124</v>
      </c>
      <c r="L538" s="126">
        <v>31</v>
      </c>
      <c r="M538" s="126">
        <v>505</v>
      </c>
      <c r="N538" s="127">
        <v>33</v>
      </c>
      <c r="O538" s="127">
        <v>382091</v>
      </c>
      <c r="P538" s="128">
        <v>6087</v>
      </c>
      <c r="Q538" s="128">
        <v>18372</v>
      </c>
      <c r="R538" s="128">
        <v>25612</v>
      </c>
      <c r="S538" s="342"/>
      <c r="T538" s="343"/>
    </row>
    <row r="539" spans="1:20" s="170" customFormat="1" ht="10.5">
      <c r="A539" s="342"/>
      <c r="B539" s="343"/>
      <c r="C539" s="343"/>
      <c r="D539" s="343"/>
      <c r="E539" s="343"/>
      <c r="F539" s="344" t="s">
        <v>485</v>
      </c>
      <c r="G539" s="126">
        <v>186</v>
      </c>
      <c r="H539" s="126">
        <v>94</v>
      </c>
      <c r="I539" s="127">
        <v>92</v>
      </c>
      <c r="J539" s="130">
        <v>620</v>
      </c>
      <c r="K539" s="126">
        <v>317</v>
      </c>
      <c r="L539" s="126">
        <v>95</v>
      </c>
      <c r="M539" s="126">
        <v>303</v>
      </c>
      <c r="N539" s="127">
        <v>46</v>
      </c>
      <c r="O539" s="127">
        <v>643835</v>
      </c>
      <c r="P539" s="128">
        <v>8354</v>
      </c>
      <c r="Q539" s="128">
        <v>12032</v>
      </c>
      <c r="R539" s="128">
        <v>23615</v>
      </c>
      <c r="S539" s="342"/>
      <c r="T539" s="343"/>
    </row>
    <row r="540" spans="1:20" s="170" customFormat="1" ht="10.5">
      <c r="A540" s="342"/>
      <c r="B540" s="343"/>
      <c r="C540" s="343"/>
      <c r="D540" s="343"/>
      <c r="E540" s="343"/>
      <c r="F540" s="344" t="s">
        <v>486</v>
      </c>
      <c r="G540" s="126">
        <v>132</v>
      </c>
      <c r="H540" s="126">
        <v>111</v>
      </c>
      <c r="I540" s="127">
        <v>21</v>
      </c>
      <c r="J540" s="130">
        <v>813</v>
      </c>
      <c r="K540" s="126">
        <v>693</v>
      </c>
      <c r="L540" s="126">
        <v>289</v>
      </c>
      <c r="M540" s="126">
        <v>120</v>
      </c>
      <c r="N540" s="127">
        <v>23</v>
      </c>
      <c r="O540" s="127">
        <v>1675781</v>
      </c>
      <c r="P540" s="128">
        <v>14146</v>
      </c>
      <c r="Q540" s="128">
        <v>44300</v>
      </c>
      <c r="R540" s="128">
        <v>57960</v>
      </c>
      <c r="S540" s="342"/>
      <c r="T540" s="343"/>
    </row>
    <row r="541" spans="1:20" s="170" customFormat="1" ht="10.5">
      <c r="A541" s="342"/>
      <c r="B541" s="343"/>
      <c r="C541" s="343"/>
      <c r="D541" s="343"/>
      <c r="E541" s="343"/>
      <c r="F541" s="344" t="s">
        <v>487</v>
      </c>
      <c r="G541" s="126">
        <v>48</v>
      </c>
      <c r="H541" s="126">
        <v>46</v>
      </c>
      <c r="I541" s="127">
        <v>2</v>
      </c>
      <c r="J541" s="130">
        <v>647</v>
      </c>
      <c r="K541" s="126">
        <v>627</v>
      </c>
      <c r="L541" s="126">
        <v>376</v>
      </c>
      <c r="M541" s="126">
        <v>20</v>
      </c>
      <c r="N541" s="127">
        <v>6</v>
      </c>
      <c r="O541" s="127">
        <v>1267801</v>
      </c>
      <c r="P541" s="128">
        <v>19552</v>
      </c>
      <c r="Q541" s="128">
        <v>4181</v>
      </c>
      <c r="R541" s="128">
        <v>51422</v>
      </c>
      <c r="S541" s="342"/>
      <c r="T541" s="343"/>
    </row>
    <row r="542" spans="1:20" s="170" customFormat="1" ht="10.5">
      <c r="A542" s="342"/>
      <c r="B542" s="343"/>
      <c r="C542" s="343"/>
      <c r="D542" s="343"/>
      <c r="E542" s="343"/>
      <c r="F542" s="344" t="s">
        <v>488</v>
      </c>
      <c r="G542" s="126">
        <v>16</v>
      </c>
      <c r="H542" s="126">
        <v>16</v>
      </c>
      <c r="I542" s="302">
        <v>0</v>
      </c>
      <c r="J542" s="130">
        <v>372</v>
      </c>
      <c r="K542" s="126">
        <v>372</v>
      </c>
      <c r="L542" s="126">
        <v>182</v>
      </c>
      <c r="M542" s="302">
        <v>0</v>
      </c>
      <c r="N542" s="303">
        <v>0</v>
      </c>
      <c r="O542" s="127">
        <v>1031558</v>
      </c>
      <c r="P542" s="128">
        <v>8847</v>
      </c>
      <c r="Q542" s="128">
        <v>2050</v>
      </c>
      <c r="R542" s="128">
        <v>36408</v>
      </c>
      <c r="S542" s="342"/>
      <c r="T542" s="343"/>
    </row>
    <row r="543" spans="1:20" s="170" customFormat="1" ht="10.5">
      <c r="A543" s="342"/>
      <c r="B543" s="343"/>
      <c r="C543" s="343"/>
      <c r="D543" s="343"/>
      <c r="E543" s="343"/>
      <c r="F543" s="344" t="s">
        <v>489</v>
      </c>
      <c r="G543" s="126">
        <v>16</v>
      </c>
      <c r="H543" s="126">
        <v>16</v>
      </c>
      <c r="I543" s="302">
        <v>0</v>
      </c>
      <c r="J543" s="130">
        <v>550</v>
      </c>
      <c r="K543" s="126">
        <v>550</v>
      </c>
      <c r="L543" s="126">
        <v>338</v>
      </c>
      <c r="M543" s="302">
        <v>0</v>
      </c>
      <c r="N543" s="303">
        <v>0</v>
      </c>
      <c r="O543" s="127">
        <v>1486975</v>
      </c>
      <c r="P543" s="128">
        <v>0</v>
      </c>
      <c r="Q543" s="128">
        <v>2500</v>
      </c>
      <c r="R543" s="128">
        <v>73580</v>
      </c>
      <c r="S543" s="342"/>
      <c r="T543" s="343"/>
    </row>
    <row r="544" spans="1:20" s="170" customFormat="1" ht="10.5">
      <c r="A544" s="342"/>
      <c r="B544" s="343"/>
      <c r="C544" s="343"/>
      <c r="D544" s="343"/>
      <c r="E544" s="343"/>
      <c r="F544" s="344" t="s">
        <v>490</v>
      </c>
      <c r="G544" s="126">
        <v>6</v>
      </c>
      <c r="H544" s="126">
        <v>6</v>
      </c>
      <c r="I544" s="302">
        <v>0</v>
      </c>
      <c r="J544" s="130">
        <v>421</v>
      </c>
      <c r="K544" s="126">
        <v>421</v>
      </c>
      <c r="L544" s="126">
        <v>283</v>
      </c>
      <c r="M544" s="302">
        <v>0</v>
      </c>
      <c r="N544" s="303">
        <v>0</v>
      </c>
      <c r="O544" s="127">
        <v>875744</v>
      </c>
      <c r="P544" s="128">
        <v>0</v>
      </c>
      <c r="Q544" s="128">
        <v>6240</v>
      </c>
      <c r="R544" s="128">
        <v>25701</v>
      </c>
      <c r="S544" s="342"/>
      <c r="T544" s="343"/>
    </row>
    <row r="545" spans="1:20" s="170" customFormat="1" ht="10.5">
      <c r="A545" s="346"/>
      <c r="B545" s="347"/>
      <c r="C545" s="347"/>
      <c r="D545" s="347"/>
      <c r="E545" s="347"/>
      <c r="F545" s="348" t="s">
        <v>491</v>
      </c>
      <c r="G545" s="302">
        <v>0</v>
      </c>
      <c r="H545" s="304">
        <v>0</v>
      </c>
      <c r="I545" s="305">
        <v>0</v>
      </c>
      <c r="J545" s="302">
        <v>0</v>
      </c>
      <c r="K545" s="304">
        <v>0</v>
      </c>
      <c r="L545" s="304">
        <v>0</v>
      </c>
      <c r="M545" s="304">
        <v>0</v>
      </c>
      <c r="N545" s="305">
        <v>0</v>
      </c>
      <c r="O545" s="302">
        <v>0</v>
      </c>
      <c r="P545" s="159">
        <v>0</v>
      </c>
      <c r="Q545" s="155">
        <v>0</v>
      </c>
      <c r="R545" s="155">
        <v>0</v>
      </c>
      <c r="S545" s="342"/>
      <c r="T545" s="343"/>
    </row>
    <row r="546" spans="1:20" ht="12" customHeight="1">
      <c r="A546" s="102"/>
      <c r="B546" s="105">
        <v>61</v>
      </c>
      <c r="C546" s="105" t="s">
        <v>373</v>
      </c>
      <c r="D546" s="105"/>
      <c r="E546" s="105"/>
      <c r="F546" s="349"/>
      <c r="G546" s="88">
        <v>377</v>
      </c>
      <c r="H546" s="96">
        <v>215</v>
      </c>
      <c r="I546" s="97">
        <v>162</v>
      </c>
      <c r="J546" s="90">
        <v>1870</v>
      </c>
      <c r="K546" s="96">
        <v>1603</v>
      </c>
      <c r="L546" s="96">
        <v>526</v>
      </c>
      <c r="M546" s="96">
        <v>267</v>
      </c>
      <c r="N546" s="97">
        <v>23</v>
      </c>
      <c r="O546" s="244">
        <v>4239685</v>
      </c>
      <c r="P546" s="89">
        <v>60926</v>
      </c>
      <c r="Q546" s="89">
        <v>69062</v>
      </c>
      <c r="R546" s="126">
        <v>0</v>
      </c>
      <c r="S546" s="102">
        <v>61</v>
      </c>
      <c r="T546" s="105"/>
    </row>
    <row r="547" spans="1:20" s="170" customFormat="1" ht="10.5">
      <c r="A547" s="342"/>
      <c r="B547" s="343"/>
      <c r="C547" s="343"/>
      <c r="D547" s="343"/>
      <c r="E547" s="343"/>
      <c r="F547" s="344" t="s">
        <v>484</v>
      </c>
      <c r="G547" s="126">
        <v>207</v>
      </c>
      <c r="H547" s="126">
        <v>64</v>
      </c>
      <c r="I547" s="127">
        <v>143</v>
      </c>
      <c r="J547" s="130">
        <v>286</v>
      </c>
      <c r="K547" s="126">
        <v>89</v>
      </c>
      <c r="L547" s="126">
        <v>6</v>
      </c>
      <c r="M547" s="126">
        <v>197</v>
      </c>
      <c r="N547" s="127">
        <v>8</v>
      </c>
      <c r="O547" s="127">
        <v>770598</v>
      </c>
      <c r="P547" s="128">
        <v>5162</v>
      </c>
      <c r="Q547" s="128">
        <v>12208</v>
      </c>
      <c r="R547" s="126">
        <v>0</v>
      </c>
      <c r="S547" s="342"/>
      <c r="T547" s="343"/>
    </row>
    <row r="548" spans="1:20" s="170" customFormat="1" ht="10.5">
      <c r="A548" s="342"/>
      <c r="B548" s="343"/>
      <c r="C548" s="343"/>
      <c r="D548" s="343"/>
      <c r="E548" s="343"/>
      <c r="F548" s="344" t="s">
        <v>485</v>
      </c>
      <c r="G548" s="126">
        <v>55</v>
      </c>
      <c r="H548" s="126">
        <v>39</v>
      </c>
      <c r="I548" s="127">
        <v>16</v>
      </c>
      <c r="J548" s="130">
        <v>189</v>
      </c>
      <c r="K548" s="126">
        <v>138</v>
      </c>
      <c r="L548" s="126">
        <v>30</v>
      </c>
      <c r="M548" s="126">
        <v>51</v>
      </c>
      <c r="N548" s="127">
        <v>10</v>
      </c>
      <c r="O548" s="127">
        <v>412226</v>
      </c>
      <c r="P548" s="128">
        <v>2612</v>
      </c>
      <c r="Q548" s="128">
        <v>9187</v>
      </c>
      <c r="R548" s="126">
        <v>0</v>
      </c>
      <c r="S548" s="342"/>
      <c r="T548" s="343"/>
    </row>
    <row r="549" spans="1:20" s="170" customFormat="1" ht="10.5">
      <c r="A549" s="342"/>
      <c r="B549" s="343"/>
      <c r="C549" s="343"/>
      <c r="D549" s="343"/>
      <c r="E549" s="343"/>
      <c r="F549" s="344" t="s">
        <v>486</v>
      </c>
      <c r="G549" s="126">
        <v>67</v>
      </c>
      <c r="H549" s="126">
        <v>64</v>
      </c>
      <c r="I549" s="127">
        <v>3</v>
      </c>
      <c r="J549" s="130">
        <v>435</v>
      </c>
      <c r="K549" s="126">
        <v>416</v>
      </c>
      <c r="L549" s="126">
        <v>115</v>
      </c>
      <c r="M549" s="126">
        <v>19</v>
      </c>
      <c r="N549" s="127">
        <v>5</v>
      </c>
      <c r="O549" s="127">
        <v>878940</v>
      </c>
      <c r="P549" s="128">
        <v>26843</v>
      </c>
      <c r="Q549" s="128">
        <v>33228</v>
      </c>
      <c r="R549" s="126">
        <v>0</v>
      </c>
      <c r="S549" s="342"/>
      <c r="T549" s="343"/>
    </row>
    <row r="550" spans="1:20" s="170" customFormat="1" ht="10.5">
      <c r="A550" s="342"/>
      <c r="B550" s="343"/>
      <c r="C550" s="343"/>
      <c r="D550" s="343"/>
      <c r="E550" s="343"/>
      <c r="F550" s="344" t="s">
        <v>487</v>
      </c>
      <c r="G550" s="126">
        <v>30</v>
      </c>
      <c r="H550" s="126">
        <v>30</v>
      </c>
      <c r="I550" s="126">
        <v>0</v>
      </c>
      <c r="J550" s="130">
        <v>396</v>
      </c>
      <c r="K550" s="126">
        <v>396</v>
      </c>
      <c r="L550" s="126">
        <v>90</v>
      </c>
      <c r="M550" s="126">
        <v>0</v>
      </c>
      <c r="N550" s="127">
        <v>0</v>
      </c>
      <c r="O550" s="127">
        <v>895281</v>
      </c>
      <c r="P550" s="128">
        <v>6342</v>
      </c>
      <c r="Q550" s="128">
        <v>13357</v>
      </c>
      <c r="R550" s="126">
        <v>0</v>
      </c>
      <c r="S550" s="342"/>
      <c r="T550" s="343"/>
    </row>
    <row r="551" spans="1:20" s="170" customFormat="1" ht="10.5">
      <c r="A551" s="342"/>
      <c r="B551" s="343"/>
      <c r="C551" s="343"/>
      <c r="D551" s="343"/>
      <c r="E551" s="343"/>
      <c r="F551" s="344" t="s">
        <v>488</v>
      </c>
      <c r="G551" s="126">
        <v>8</v>
      </c>
      <c r="H551" s="126">
        <v>8</v>
      </c>
      <c r="I551" s="126">
        <v>0</v>
      </c>
      <c r="J551" s="130">
        <v>204</v>
      </c>
      <c r="K551" s="126">
        <v>204</v>
      </c>
      <c r="L551" s="126">
        <v>95</v>
      </c>
      <c r="M551" s="126">
        <v>0</v>
      </c>
      <c r="N551" s="127">
        <v>0</v>
      </c>
      <c r="O551" s="127">
        <v>483523</v>
      </c>
      <c r="P551" s="128">
        <v>702</v>
      </c>
      <c r="Q551" s="128">
        <v>1082</v>
      </c>
      <c r="R551" s="126">
        <v>0</v>
      </c>
      <c r="S551" s="342"/>
      <c r="T551" s="343"/>
    </row>
    <row r="552" spans="1:20" s="170" customFormat="1" ht="10.5">
      <c r="A552" s="342"/>
      <c r="B552" s="343"/>
      <c r="C552" s="343"/>
      <c r="D552" s="343"/>
      <c r="E552" s="343"/>
      <c r="F552" s="344" t="s">
        <v>489</v>
      </c>
      <c r="G552" s="126">
        <v>10</v>
      </c>
      <c r="H552" s="126">
        <v>10</v>
      </c>
      <c r="I552" s="126">
        <v>0</v>
      </c>
      <c r="J552" s="130">
        <v>360</v>
      </c>
      <c r="K552" s="126">
        <v>360</v>
      </c>
      <c r="L552" s="126">
        <v>190</v>
      </c>
      <c r="M552" s="126">
        <v>0</v>
      </c>
      <c r="N552" s="127">
        <v>0</v>
      </c>
      <c r="O552" s="127">
        <v>799117</v>
      </c>
      <c r="P552" s="128">
        <v>19265</v>
      </c>
      <c r="Q552" s="128">
        <v>0</v>
      </c>
      <c r="R552" s="126">
        <v>0</v>
      </c>
      <c r="S552" s="342"/>
      <c r="T552" s="343"/>
    </row>
    <row r="553" spans="1:20" s="170" customFormat="1" ht="10.5">
      <c r="A553" s="342"/>
      <c r="B553" s="343"/>
      <c r="C553" s="343"/>
      <c r="D553" s="343"/>
      <c r="E553" s="343"/>
      <c r="F553" s="344" t="s">
        <v>490</v>
      </c>
      <c r="G553" s="126">
        <v>0</v>
      </c>
      <c r="H553" s="126">
        <v>0</v>
      </c>
      <c r="I553" s="127">
        <v>0</v>
      </c>
      <c r="J553" s="126">
        <v>0</v>
      </c>
      <c r="K553" s="126">
        <v>0</v>
      </c>
      <c r="L553" s="126">
        <v>0</v>
      </c>
      <c r="M553" s="126">
        <v>0</v>
      </c>
      <c r="N553" s="127">
        <v>0</v>
      </c>
      <c r="O553" s="128">
        <v>0</v>
      </c>
      <c r="P553" s="128">
        <v>0</v>
      </c>
      <c r="Q553" s="128">
        <v>0</v>
      </c>
      <c r="R553" s="126">
        <v>0</v>
      </c>
      <c r="S553" s="342"/>
      <c r="T553" s="343"/>
    </row>
    <row r="554" spans="1:20" s="170" customFormat="1" ht="10.5">
      <c r="A554" s="346"/>
      <c r="B554" s="347"/>
      <c r="C554" s="347"/>
      <c r="D554" s="347"/>
      <c r="E554" s="347"/>
      <c r="F554" s="348" t="s">
        <v>491</v>
      </c>
      <c r="G554" s="126">
        <v>0</v>
      </c>
      <c r="H554" s="156">
        <v>0</v>
      </c>
      <c r="I554" s="157">
        <v>0</v>
      </c>
      <c r="J554" s="126">
        <v>0</v>
      </c>
      <c r="K554" s="156">
        <v>0</v>
      </c>
      <c r="L554" s="156">
        <v>0</v>
      </c>
      <c r="M554" s="156">
        <v>0</v>
      </c>
      <c r="N554" s="157">
        <v>0</v>
      </c>
      <c r="O554" s="128">
        <v>0</v>
      </c>
      <c r="P554" s="158">
        <v>0</v>
      </c>
      <c r="Q554" s="158">
        <v>0</v>
      </c>
      <c r="R554" s="158">
        <v>0</v>
      </c>
      <c r="S554" s="342"/>
      <c r="T554" s="343"/>
    </row>
    <row r="555" spans="1:20" s="170" customFormat="1" ht="12" customHeight="1">
      <c r="A555" s="342"/>
      <c r="B555" s="343"/>
      <c r="C555" s="343"/>
      <c r="D555" s="343">
        <v>611</v>
      </c>
      <c r="E555" s="343" t="s">
        <v>374</v>
      </c>
      <c r="F555" s="344"/>
      <c r="G555" s="360">
        <v>328</v>
      </c>
      <c r="H555" s="126">
        <v>189</v>
      </c>
      <c r="I555" s="127">
        <v>139</v>
      </c>
      <c r="J555" s="360">
        <v>1522</v>
      </c>
      <c r="K555" s="126">
        <v>1292</v>
      </c>
      <c r="L555" s="126">
        <v>369</v>
      </c>
      <c r="M555" s="126">
        <v>230</v>
      </c>
      <c r="N555" s="127">
        <v>21</v>
      </c>
      <c r="O555" s="355">
        <v>3400473</v>
      </c>
      <c r="P555" s="354">
        <v>59525</v>
      </c>
      <c r="Q555" s="355">
        <v>57122</v>
      </c>
      <c r="R555" s="126">
        <v>0</v>
      </c>
      <c r="S555" s="342"/>
      <c r="T555" s="343">
        <v>611</v>
      </c>
    </row>
    <row r="556" spans="1:20" s="170" customFormat="1" ht="10.5">
      <c r="A556" s="342"/>
      <c r="B556" s="343"/>
      <c r="C556" s="343"/>
      <c r="D556" s="343"/>
      <c r="E556" s="343"/>
      <c r="F556" s="344" t="s">
        <v>484</v>
      </c>
      <c r="G556" s="126">
        <v>183</v>
      </c>
      <c r="H556" s="126">
        <v>60</v>
      </c>
      <c r="I556" s="127">
        <v>123</v>
      </c>
      <c r="J556" s="130">
        <v>253</v>
      </c>
      <c r="K556" s="126">
        <v>82</v>
      </c>
      <c r="L556" s="126">
        <v>6</v>
      </c>
      <c r="M556" s="126">
        <v>171</v>
      </c>
      <c r="N556" s="127">
        <v>7</v>
      </c>
      <c r="O556" s="127">
        <v>761836</v>
      </c>
      <c r="P556" s="128">
        <v>5081</v>
      </c>
      <c r="Q556" s="128">
        <v>11909</v>
      </c>
      <c r="R556" s="126">
        <v>0</v>
      </c>
      <c r="S556" s="342"/>
      <c r="T556" s="343"/>
    </row>
    <row r="557" spans="1:20" s="170" customFormat="1" ht="10.5">
      <c r="A557" s="342"/>
      <c r="B557" s="343"/>
      <c r="C557" s="343"/>
      <c r="D557" s="343"/>
      <c r="E557" s="343"/>
      <c r="F557" s="344" t="s">
        <v>485</v>
      </c>
      <c r="G557" s="126">
        <v>51</v>
      </c>
      <c r="H557" s="126">
        <v>37</v>
      </c>
      <c r="I557" s="127">
        <v>14</v>
      </c>
      <c r="J557" s="130">
        <v>177</v>
      </c>
      <c r="K557" s="126">
        <v>132</v>
      </c>
      <c r="L557" s="126">
        <v>28</v>
      </c>
      <c r="M557" s="126">
        <v>45</v>
      </c>
      <c r="N557" s="127">
        <v>9</v>
      </c>
      <c r="O557" s="127">
        <v>403019</v>
      </c>
      <c r="P557" s="128">
        <v>2364</v>
      </c>
      <c r="Q557" s="128">
        <v>7983</v>
      </c>
      <c r="R557" s="126">
        <v>0</v>
      </c>
      <c r="S557" s="342"/>
      <c r="T557" s="343"/>
    </row>
    <row r="558" spans="1:20" s="170" customFormat="1" ht="10.5">
      <c r="A558" s="342"/>
      <c r="B558" s="343"/>
      <c r="C558" s="343"/>
      <c r="D558" s="343"/>
      <c r="E558" s="343"/>
      <c r="F558" s="344" t="s">
        <v>486</v>
      </c>
      <c r="G558" s="126">
        <v>58</v>
      </c>
      <c r="H558" s="126">
        <v>56</v>
      </c>
      <c r="I558" s="127">
        <v>2</v>
      </c>
      <c r="J558" s="130">
        <v>380</v>
      </c>
      <c r="K558" s="126">
        <v>366</v>
      </c>
      <c r="L558" s="126">
        <v>95</v>
      </c>
      <c r="M558" s="126">
        <v>14</v>
      </c>
      <c r="N558" s="127">
        <v>5</v>
      </c>
      <c r="O558" s="127">
        <v>740619</v>
      </c>
      <c r="P558" s="128">
        <v>26843</v>
      </c>
      <c r="Q558" s="128">
        <v>28791</v>
      </c>
      <c r="R558" s="126">
        <v>0</v>
      </c>
      <c r="S558" s="342"/>
      <c r="T558" s="343"/>
    </row>
    <row r="559" spans="1:20" s="170" customFormat="1" ht="10.5">
      <c r="A559" s="342"/>
      <c r="B559" s="343"/>
      <c r="C559" s="343"/>
      <c r="D559" s="343"/>
      <c r="E559" s="343"/>
      <c r="F559" s="344" t="s">
        <v>487</v>
      </c>
      <c r="G559" s="126">
        <v>23</v>
      </c>
      <c r="H559" s="126">
        <v>23</v>
      </c>
      <c r="I559" s="126">
        <v>0</v>
      </c>
      <c r="J559" s="130">
        <v>291</v>
      </c>
      <c r="K559" s="126">
        <v>291</v>
      </c>
      <c r="L559" s="126">
        <v>42</v>
      </c>
      <c r="M559" s="126">
        <v>0</v>
      </c>
      <c r="N559" s="127">
        <v>0</v>
      </c>
      <c r="O559" s="127">
        <v>604202</v>
      </c>
      <c r="P559" s="128">
        <v>5270</v>
      </c>
      <c r="Q559" s="128">
        <v>7357</v>
      </c>
      <c r="R559" s="126">
        <v>0</v>
      </c>
      <c r="S559" s="342"/>
      <c r="T559" s="343"/>
    </row>
    <row r="560" spans="1:20" s="170" customFormat="1" ht="10.5">
      <c r="A560" s="342"/>
      <c r="B560" s="343"/>
      <c r="C560" s="343"/>
      <c r="D560" s="343"/>
      <c r="E560" s="343"/>
      <c r="F560" s="344" t="s">
        <v>488</v>
      </c>
      <c r="G560" s="126">
        <v>5</v>
      </c>
      <c r="H560" s="126">
        <v>5</v>
      </c>
      <c r="I560" s="126">
        <v>0</v>
      </c>
      <c r="J560" s="130">
        <v>131</v>
      </c>
      <c r="K560" s="126">
        <v>131</v>
      </c>
      <c r="L560" s="126">
        <v>57</v>
      </c>
      <c r="M560" s="126">
        <v>0</v>
      </c>
      <c r="N560" s="127">
        <v>0</v>
      </c>
      <c r="O560" s="127">
        <v>281854</v>
      </c>
      <c r="P560" s="128">
        <v>702</v>
      </c>
      <c r="Q560" s="128">
        <v>1082</v>
      </c>
      <c r="R560" s="126">
        <v>0</v>
      </c>
      <c r="S560" s="342"/>
      <c r="T560" s="343"/>
    </row>
    <row r="561" spans="1:20" s="170" customFormat="1" ht="10.5">
      <c r="A561" s="342"/>
      <c r="B561" s="343"/>
      <c r="C561" s="343"/>
      <c r="D561" s="343"/>
      <c r="E561" s="343"/>
      <c r="F561" s="344" t="s">
        <v>489</v>
      </c>
      <c r="G561" s="126">
        <v>8</v>
      </c>
      <c r="H561" s="126">
        <v>8</v>
      </c>
      <c r="I561" s="126">
        <v>0</v>
      </c>
      <c r="J561" s="130">
        <v>290</v>
      </c>
      <c r="K561" s="126">
        <v>290</v>
      </c>
      <c r="L561" s="126">
        <v>141</v>
      </c>
      <c r="M561" s="126">
        <v>0</v>
      </c>
      <c r="N561" s="127">
        <v>0</v>
      </c>
      <c r="O561" s="127">
        <v>608943</v>
      </c>
      <c r="P561" s="128">
        <v>19265</v>
      </c>
      <c r="Q561" s="128">
        <v>0</v>
      </c>
      <c r="R561" s="126">
        <v>0</v>
      </c>
      <c r="S561" s="342"/>
      <c r="T561" s="343"/>
    </row>
    <row r="562" spans="1:20" s="170" customFormat="1" ht="10.5">
      <c r="A562" s="342"/>
      <c r="B562" s="343"/>
      <c r="C562" s="343"/>
      <c r="D562" s="343"/>
      <c r="E562" s="343"/>
      <c r="F562" s="344" t="s">
        <v>490</v>
      </c>
      <c r="G562" s="126">
        <v>0</v>
      </c>
      <c r="H562" s="126">
        <v>0</v>
      </c>
      <c r="I562" s="127">
        <v>0</v>
      </c>
      <c r="J562" s="126">
        <v>0</v>
      </c>
      <c r="K562" s="126">
        <v>0</v>
      </c>
      <c r="L562" s="126">
        <v>0</v>
      </c>
      <c r="M562" s="126">
        <v>0</v>
      </c>
      <c r="N562" s="127">
        <v>0</v>
      </c>
      <c r="O562" s="128">
        <v>0</v>
      </c>
      <c r="P562" s="128">
        <v>0</v>
      </c>
      <c r="Q562" s="128">
        <v>0</v>
      </c>
      <c r="R562" s="126">
        <v>0</v>
      </c>
      <c r="S562" s="342"/>
      <c r="T562" s="343"/>
    </row>
    <row r="563" spans="1:20" s="170" customFormat="1" ht="10.5">
      <c r="A563" s="346"/>
      <c r="B563" s="347"/>
      <c r="C563" s="347"/>
      <c r="D563" s="347"/>
      <c r="E563" s="347"/>
      <c r="F563" s="348" t="s">
        <v>491</v>
      </c>
      <c r="G563" s="126">
        <v>0</v>
      </c>
      <c r="H563" s="156">
        <v>0</v>
      </c>
      <c r="I563" s="157">
        <v>0</v>
      </c>
      <c r="J563" s="126">
        <v>0</v>
      </c>
      <c r="K563" s="156">
        <v>0</v>
      </c>
      <c r="L563" s="156">
        <v>0</v>
      </c>
      <c r="M563" s="156">
        <v>0</v>
      </c>
      <c r="N563" s="157">
        <v>0</v>
      </c>
      <c r="O563" s="158">
        <v>0</v>
      </c>
      <c r="P563" s="158">
        <v>0</v>
      </c>
      <c r="Q563" s="158">
        <v>0</v>
      </c>
      <c r="R563" s="126">
        <v>0</v>
      </c>
      <c r="S563" s="342"/>
      <c r="T563" s="343"/>
    </row>
    <row r="564" spans="1:20" s="170" customFormat="1" ht="12" customHeight="1">
      <c r="A564" s="342"/>
      <c r="B564" s="343"/>
      <c r="C564" s="343"/>
      <c r="D564" s="343">
        <v>612</v>
      </c>
      <c r="E564" s="343" t="s">
        <v>379</v>
      </c>
      <c r="F564" s="344"/>
      <c r="G564" s="360">
        <v>34</v>
      </c>
      <c r="H564" s="126">
        <v>15</v>
      </c>
      <c r="I564" s="127">
        <v>19</v>
      </c>
      <c r="J564" s="351">
        <v>205</v>
      </c>
      <c r="K564" s="126">
        <v>173</v>
      </c>
      <c r="L564" s="126">
        <v>69</v>
      </c>
      <c r="M564" s="126">
        <v>32</v>
      </c>
      <c r="N564" s="127">
        <v>1</v>
      </c>
      <c r="O564" s="354">
        <v>437078</v>
      </c>
      <c r="P564" s="355">
        <v>300</v>
      </c>
      <c r="Q564" s="355">
        <v>8658</v>
      </c>
      <c r="R564" s="355">
        <v>0</v>
      </c>
      <c r="S564" s="342"/>
      <c r="T564" s="343">
        <v>612</v>
      </c>
    </row>
    <row r="565" spans="1:20" s="170" customFormat="1" ht="10.5">
      <c r="A565" s="342"/>
      <c r="B565" s="343"/>
      <c r="C565" s="343"/>
      <c r="D565" s="343"/>
      <c r="E565" s="343"/>
      <c r="F565" s="344" t="s">
        <v>484</v>
      </c>
      <c r="G565" s="126">
        <v>18</v>
      </c>
      <c r="H565" s="126">
        <v>2</v>
      </c>
      <c r="I565" s="127">
        <v>16</v>
      </c>
      <c r="J565" s="130">
        <v>24</v>
      </c>
      <c r="K565" s="126">
        <v>3</v>
      </c>
      <c r="L565" s="126">
        <v>0</v>
      </c>
      <c r="M565" s="126">
        <v>21</v>
      </c>
      <c r="N565" s="127">
        <v>0</v>
      </c>
      <c r="O565" s="127">
        <v>6138</v>
      </c>
      <c r="P565" s="128">
        <v>52</v>
      </c>
      <c r="Q565" s="128">
        <v>289</v>
      </c>
      <c r="R565" s="126">
        <v>0</v>
      </c>
      <c r="S565" s="342"/>
      <c r="T565" s="343"/>
    </row>
    <row r="566" spans="1:20" s="170" customFormat="1" ht="10.5">
      <c r="A566" s="342"/>
      <c r="B566" s="343"/>
      <c r="C566" s="343"/>
      <c r="D566" s="343"/>
      <c r="E566" s="343"/>
      <c r="F566" s="344" t="s">
        <v>485</v>
      </c>
      <c r="G566" s="126">
        <v>4</v>
      </c>
      <c r="H566" s="126">
        <v>2</v>
      </c>
      <c r="I566" s="127">
        <v>2</v>
      </c>
      <c r="J566" s="130">
        <v>12</v>
      </c>
      <c r="K566" s="126">
        <v>6</v>
      </c>
      <c r="L566" s="126">
        <v>2</v>
      </c>
      <c r="M566" s="126">
        <v>6</v>
      </c>
      <c r="N566" s="127">
        <v>1</v>
      </c>
      <c r="O566" s="127">
        <v>9207</v>
      </c>
      <c r="P566" s="128">
        <v>248</v>
      </c>
      <c r="Q566" s="128">
        <v>1204</v>
      </c>
      <c r="R566" s="126">
        <v>0</v>
      </c>
      <c r="S566" s="342"/>
      <c r="T566" s="343"/>
    </row>
    <row r="567" spans="1:20" s="170" customFormat="1" ht="10.5">
      <c r="A567" s="342"/>
      <c r="B567" s="343"/>
      <c r="C567" s="343"/>
      <c r="D567" s="343"/>
      <c r="E567" s="343"/>
      <c r="F567" s="344" t="s">
        <v>486</v>
      </c>
      <c r="G567" s="126">
        <v>6</v>
      </c>
      <c r="H567" s="126">
        <v>5</v>
      </c>
      <c r="I567" s="127">
        <v>1</v>
      </c>
      <c r="J567" s="130">
        <v>37</v>
      </c>
      <c r="K567" s="126">
        <v>32</v>
      </c>
      <c r="L567" s="126">
        <v>10</v>
      </c>
      <c r="M567" s="126">
        <v>5</v>
      </c>
      <c r="N567" s="127">
        <v>0</v>
      </c>
      <c r="O567" s="127">
        <v>115039</v>
      </c>
      <c r="P567" s="126">
        <v>0</v>
      </c>
      <c r="Q567" s="128">
        <v>1165</v>
      </c>
      <c r="R567" s="126">
        <v>0</v>
      </c>
      <c r="S567" s="342"/>
      <c r="T567" s="343"/>
    </row>
    <row r="568" spans="1:20" s="170" customFormat="1" ht="10.5">
      <c r="A568" s="342"/>
      <c r="B568" s="343"/>
      <c r="C568" s="343"/>
      <c r="D568" s="343"/>
      <c r="E568" s="343"/>
      <c r="F568" s="344" t="s">
        <v>487</v>
      </c>
      <c r="G568" s="126">
        <v>3</v>
      </c>
      <c r="H568" s="126">
        <v>3</v>
      </c>
      <c r="I568" s="126">
        <v>0</v>
      </c>
      <c r="J568" s="130">
        <v>43</v>
      </c>
      <c r="K568" s="126">
        <v>43</v>
      </c>
      <c r="L568" s="126">
        <v>11</v>
      </c>
      <c r="M568" s="126">
        <v>0</v>
      </c>
      <c r="N568" s="127">
        <v>0</v>
      </c>
      <c r="O568" s="127">
        <v>109626</v>
      </c>
      <c r="P568" s="126">
        <v>0</v>
      </c>
      <c r="Q568" s="128">
        <v>6000</v>
      </c>
      <c r="R568" s="126">
        <v>0</v>
      </c>
      <c r="S568" s="342"/>
      <c r="T568" s="343"/>
    </row>
    <row r="569" spans="1:20" s="170" customFormat="1" ht="10.5">
      <c r="A569" s="342"/>
      <c r="B569" s="343"/>
      <c r="C569" s="343"/>
      <c r="D569" s="343"/>
      <c r="E569" s="343"/>
      <c r="F569" s="344" t="s">
        <v>488</v>
      </c>
      <c r="G569" s="126">
        <v>2</v>
      </c>
      <c r="H569" s="126">
        <v>2</v>
      </c>
      <c r="I569" s="126">
        <v>0</v>
      </c>
      <c r="J569" s="130">
        <v>51</v>
      </c>
      <c r="K569" s="126">
        <v>51</v>
      </c>
      <c r="L569" s="126">
        <v>22</v>
      </c>
      <c r="M569" s="126">
        <v>0</v>
      </c>
      <c r="N569" s="127">
        <v>0</v>
      </c>
      <c r="O569" s="127" t="s">
        <v>87</v>
      </c>
      <c r="P569" s="128" t="s">
        <v>87</v>
      </c>
      <c r="Q569" s="128" t="s">
        <v>87</v>
      </c>
      <c r="R569" s="128" t="s">
        <v>87</v>
      </c>
      <c r="S569" s="342"/>
      <c r="T569" s="343"/>
    </row>
    <row r="570" spans="1:20" s="170" customFormat="1" ht="10.5">
      <c r="A570" s="342"/>
      <c r="B570" s="343"/>
      <c r="C570" s="343"/>
      <c r="D570" s="343"/>
      <c r="E570" s="343"/>
      <c r="F570" s="344" t="s">
        <v>489</v>
      </c>
      <c r="G570" s="126">
        <v>1</v>
      </c>
      <c r="H570" s="126">
        <v>1</v>
      </c>
      <c r="I570" s="126">
        <v>0</v>
      </c>
      <c r="J570" s="130">
        <v>38</v>
      </c>
      <c r="K570" s="126">
        <v>38</v>
      </c>
      <c r="L570" s="126">
        <v>24</v>
      </c>
      <c r="M570" s="126">
        <v>0</v>
      </c>
      <c r="N570" s="127">
        <v>0</v>
      </c>
      <c r="O570" s="127" t="s">
        <v>87</v>
      </c>
      <c r="P570" s="128" t="s">
        <v>87</v>
      </c>
      <c r="Q570" s="127" t="s">
        <v>87</v>
      </c>
      <c r="R570" s="127" t="s">
        <v>87</v>
      </c>
      <c r="S570" s="342"/>
      <c r="T570" s="343"/>
    </row>
    <row r="571" spans="1:20" s="170" customFormat="1" ht="10.5">
      <c r="A571" s="342"/>
      <c r="B571" s="343"/>
      <c r="C571" s="343"/>
      <c r="D571" s="343"/>
      <c r="E571" s="343"/>
      <c r="F571" s="344" t="s">
        <v>490</v>
      </c>
      <c r="G571" s="126">
        <v>0</v>
      </c>
      <c r="H571" s="126">
        <v>0</v>
      </c>
      <c r="I571" s="127">
        <v>0</v>
      </c>
      <c r="J571" s="126">
        <v>0</v>
      </c>
      <c r="K571" s="126">
        <v>0</v>
      </c>
      <c r="L571" s="126">
        <v>0</v>
      </c>
      <c r="M571" s="126">
        <v>0</v>
      </c>
      <c r="N571" s="127">
        <v>0</v>
      </c>
      <c r="O571" s="127">
        <v>0</v>
      </c>
      <c r="P571" s="127">
        <v>0</v>
      </c>
      <c r="Q571" s="127">
        <v>0</v>
      </c>
      <c r="R571" s="126">
        <v>0</v>
      </c>
      <c r="S571" s="342"/>
      <c r="T571" s="343"/>
    </row>
    <row r="572" spans="1:20" s="170" customFormat="1" ht="10.5">
      <c r="A572" s="346"/>
      <c r="B572" s="347"/>
      <c r="C572" s="347"/>
      <c r="D572" s="347"/>
      <c r="E572" s="347"/>
      <c r="F572" s="348" t="s">
        <v>491</v>
      </c>
      <c r="G572" s="126">
        <v>0</v>
      </c>
      <c r="H572" s="156">
        <v>0</v>
      </c>
      <c r="I572" s="157">
        <v>0</v>
      </c>
      <c r="J572" s="126">
        <v>0</v>
      </c>
      <c r="K572" s="156">
        <v>0</v>
      </c>
      <c r="L572" s="156">
        <v>0</v>
      </c>
      <c r="M572" s="156">
        <v>0</v>
      </c>
      <c r="N572" s="157">
        <v>0</v>
      </c>
      <c r="O572" s="157">
        <v>0</v>
      </c>
      <c r="P572" s="157">
        <v>0</v>
      </c>
      <c r="Q572" s="157">
        <v>0</v>
      </c>
      <c r="R572" s="126">
        <v>0</v>
      </c>
      <c r="S572" s="342"/>
      <c r="T572" s="343"/>
    </row>
    <row r="573" spans="1:20" s="170" customFormat="1" ht="12" customHeight="1">
      <c r="A573" s="342"/>
      <c r="B573" s="343"/>
      <c r="C573" s="343"/>
      <c r="D573" s="343">
        <v>619</v>
      </c>
      <c r="E573" s="343" t="s">
        <v>380</v>
      </c>
      <c r="F573" s="344"/>
      <c r="G573" s="360">
        <v>15</v>
      </c>
      <c r="H573" s="126">
        <v>11</v>
      </c>
      <c r="I573" s="127">
        <v>4</v>
      </c>
      <c r="J573" s="351">
        <v>143</v>
      </c>
      <c r="K573" s="126">
        <v>138</v>
      </c>
      <c r="L573" s="126">
        <v>88</v>
      </c>
      <c r="M573" s="126">
        <v>5</v>
      </c>
      <c r="N573" s="127">
        <v>1</v>
      </c>
      <c r="O573" s="354">
        <v>402134</v>
      </c>
      <c r="P573" s="355">
        <v>1101</v>
      </c>
      <c r="Q573" s="355">
        <v>3282</v>
      </c>
      <c r="R573" s="354">
        <v>0</v>
      </c>
      <c r="S573" s="342"/>
      <c r="T573" s="343">
        <v>619</v>
      </c>
    </row>
    <row r="574" spans="1:20" s="170" customFormat="1" ht="10.5">
      <c r="A574" s="342"/>
      <c r="B574" s="343"/>
      <c r="C574" s="343"/>
      <c r="D574" s="343"/>
      <c r="E574" s="343"/>
      <c r="F574" s="344" t="s">
        <v>484</v>
      </c>
      <c r="G574" s="126">
        <v>6</v>
      </c>
      <c r="H574" s="126">
        <v>2</v>
      </c>
      <c r="I574" s="127">
        <v>4</v>
      </c>
      <c r="J574" s="130">
        <v>9</v>
      </c>
      <c r="K574" s="126">
        <v>4</v>
      </c>
      <c r="L574" s="126">
        <v>0</v>
      </c>
      <c r="M574" s="126">
        <v>5</v>
      </c>
      <c r="N574" s="127">
        <v>1</v>
      </c>
      <c r="O574" s="127">
        <v>2624</v>
      </c>
      <c r="P574" s="128">
        <v>29</v>
      </c>
      <c r="Q574" s="127">
        <v>10</v>
      </c>
      <c r="R574" s="126">
        <v>0</v>
      </c>
      <c r="S574" s="342"/>
      <c r="T574" s="343"/>
    </row>
    <row r="575" spans="1:20" s="170" customFormat="1" ht="10.5">
      <c r="A575" s="342"/>
      <c r="B575" s="343"/>
      <c r="C575" s="343"/>
      <c r="D575" s="343"/>
      <c r="E575" s="343"/>
      <c r="F575" s="344" t="s">
        <v>485</v>
      </c>
      <c r="G575" s="126">
        <v>0</v>
      </c>
      <c r="H575" s="126">
        <v>0</v>
      </c>
      <c r="I575" s="127">
        <v>0</v>
      </c>
      <c r="J575" s="126">
        <v>0</v>
      </c>
      <c r="K575" s="126">
        <v>0</v>
      </c>
      <c r="L575" s="126">
        <v>0</v>
      </c>
      <c r="M575" s="126">
        <v>0</v>
      </c>
      <c r="N575" s="127">
        <v>0</v>
      </c>
      <c r="O575" s="127">
        <v>0</v>
      </c>
      <c r="P575" s="127">
        <v>0</v>
      </c>
      <c r="Q575" s="127">
        <v>0</v>
      </c>
      <c r="R575" s="126">
        <v>0</v>
      </c>
      <c r="S575" s="342"/>
      <c r="T575" s="343"/>
    </row>
    <row r="576" spans="1:20" s="170" customFormat="1" ht="10.5">
      <c r="A576" s="342"/>
      <c r="B576" s="343"/>
      <c r="C576" s="343"/>
      <c r="D576" s="343"/>
      <c r="E576" s="343"/>
      <c r="F576" s="344" t="s">
        <v>486</v>
      </c>
      <c r="G576" s="126">
        <v>3</v>
      </c>
      <c r="H576" s="126">
        <v>3</v>
      </c>
      <c r="I576" s="127">
        <v>0</v>
      </c>
      <c r="J576" s="126">
        <v>18</v>
      </c>
      <c r="K576" s="126">
        <v>18</v>
      </c>
      <c r="L576" s="126">
        <v>10</v>
      </c>
      <c r="M576" s="126">
        <v>0</v>
      </c>
      <c r="N576" s="127">
        <v>0</v>
      </c>
      <c r="O576" s="127">
        <v>23282</v>
      </c>
      <c r="P576" s="127">
        <v>0</v>
      </c>
      <c r="Q576" s="127">
        <v>3272</v>
      </c>
      <c r="R576" s="126">
        <v>0</v>
      </c>
      <c r="S576" s="342"/>
      <c r="T576" s="343"/>
    </row>
    <row r="577" spans="1:20" s="170" customFormat="1" ht="10.5">
      <c r="A577" s="342"/>
      <c r="B577" s="343"/>
      <c r="C577" s="343"/>
      <c r="D577" s="343"/>
      <c r="E577" s="343"/>
      <c r="F577" s="344" t="s">
        <v>487</v>
      </c>
      <c r="G577" s="126">
        <v>4</v>
      </c>
      <c r="H577" s="126">
        <v>4</v>
      </c>
      <c r="I577" s="127">
        <v>0</v>
      </c>
      <c r="J577" s="126">
        <v>62</v>
      </c>
      <c r="K577" s="126">
        <v>62</v>
      </c>
      <c r="L577" s="126">
        <v>37</v>
      </c>
      <c r="M577" s="126">
        <v>0</v>
      </c>
      <c r="N577" s="127">
        <v>0</v>
      </c>
      <c r="O577" s="127">
        <v>181453</v>
      </c>
      <c r="P577" s="127">
        <v>1072</v>
      </c>
      <c r="Q577" s="127">
        <v>0</v>
      </c>
      <c r="R577" s="126">
        <v>0</v>
      </c>
      <c r="S577" s="342"/>
      <c r="T577" s="343"/>
    </row>
    <row r="578" spans="1:20" s="170" customFormat="1" ht="10.5">
      <c r="A578" s="342"/>
      <c r="B578" s="343"/>
      <c r="C578" s="343"/>
      <c r="D578" s="343"/>
      <c r="E578" s="343"/>
      <c r="F578" s="344" t="s">
        <v>488</v>
      </c>
      <c r="G578" s="126">
        <v>1</v>
      </c>
      <c r="H578" s="126">
        <v>1</v>
      </c>
      <c r="I578" s="127">
        <v>0</v>
      </c>
      <c r="J578" s="126">
        <v>22</v>
      </c>
      <c r="K578" s="126">
        <v>22</v>
      </c>
      <c r="L578" s="126">
        <v>16</v>
      </c>
      <c r="M578" s="126">
        <v>0</v>
      </c>
      <c r="N578" s="127">
        <v>0</v>
      </c>
      <c r="O578" s="127" t="s">
        <v>87</v>
      </c>
      <c r="P578" s="127" t="s">
        <v>87</v>
      </c>
      <c r="Q578" s="127" t="s">
        <v>87</v>
      </c>
      <c r="R578" s="127" t="s">
        <v>87</v>
      </c>
      <c r="S578" s="342"/>
      <c r="T578" s="343"/>
    </row>
    <row r="579" spans="1:20" s="170" customFormat="1" ht="10.5">
      <c r="A579" s="342"/>
      <c r="B579" s="343"/>
      <c r="C579" s="343"/>
      <c r="D579" s="343"/>
      <c r="E579" s="343"/>
      <c r="F579" s="344" t="s">
        <v>489</v>
      </c>
      <c r="G579" s="126">
        <v>1</v>
      </c>
      <c r="H579" s="126">
        <v>1</v>
      </c>
      <c r="I579" s="127">
        <v>0</v>
      </c>
      <c r="J579" s="126">
        <v>32</v>
      </c>
      <c r="K579" s="126">
        <v>32</v>
      </c>
      <c r="L579" s="126">
        <v>25</v>
      </c>
      <c r="M579" s="126">
        <v>0</v>
      </c>
      <c r="N579" s="127">
        <v>0</v>
      </c>
      <c r="O579" s="127" t="s">
        <v>87</v>
      </c>
      <c r="P579" s="127" t="s">
        <v>87</v>
      </c>
      <c r="Q579" s="127" t="s">
        <v>87</v>
      </c>
      <c r="R579" s="127" t="s">
        <v>87</v>
      </c>
      <c r="S579" s="342"/>
      <c r="T579" s="343"/>
    </row>
    <row r="580" spans="1:20" s="170" customFormat="1" ht="10.5">
      <c r="A580" s="342"/>
      <c r="B580" s="343"/>
      <c r="C580" s="343"/>
      <c r="D580" s="343"/>
      <c r="E580" s="343"/>
      <c r="F580" s="344" t="s">
        <v>490</v>
      </c>
      <c r="G580" s="126">
        <v>0</v>
      </c>
      <c r="H580" s="126">
        <v>0</v>
      </c>
      <c r="I580" s="127">
        <v>0</v>
      </c>
      <c r="J580" s="126">
        <v>0</v>
      </c>
      <c r="K580" s="126">
        <v>0</v>
      </c>
      <c r="L580" s="126">
        <v>0</v>
      </c>
      <c r="M580" s="126">
        <v>0</v>
      </c>
      <c r="N580" s="127">
        <v>0</v>
      </c>
      <c r="O580" s="127">
        <v>0</v>
      </c>
      <c r="P580" s="127">
        <v>0</v>
      </c>
      <c r="Q580" s="127">
        <v>0</v>
      </c>
      <c r="R580" s="126">
        <v>0</v>
      </c>
      <c r="S580" s="342"/>
      <c r="T580" s="343"/>
    </row>
    <row r="581" spans="1:20" s="170" customFormat="1" ht="10.5">
      <c r="A581" s="346"/>
      <c r="B581" s="347"/>
      <c r="C581" s="347"/>
      <c r="D581" s="347"/>
      <c r="E581" s="347"/>
      <c r="F581" s="348" t="s">
        <v>491</v>
      </c>
      <c r="G581" s="156">
        <v>0</v>
      </c>
      <c r="H581" s="156">
        <v>0</v>
      </c>
      <c r="I581" s="157">
        <v>0</v>
      </c>
      <c r="J581" s="156">
        <v>0</v>
      </c>
      <c r="K581" s="156">
        <v>0</v>
      </c>
      <c r="L581" s="156">
        <v>0</v>
      </c>
      <c r="M581" s="156">
        <v>0</v>
      </c>
      <c r="N581" s="157">
        <v>0</v>
      </c>
      <c r="O581" s="157">
        <v>0</v>
      </c>
      <c r="P581" s="157">
        <v>0</v>
      </c>
      <c r="Q581" s="157">
        <v>0</v>
      </c>
      <c r="R581" s="157">
        <v>0</v>
      </c>
      <c r="S581" s="342"/>
      <c r="T581" s="343"/>
    </row>
    <row r="582" spans="7:15" ht="10.5">
      <c r="G582" s="363"/>
      <c r="O582" s="103"/>
    </row>
    <row r="583" ht="10.5">
      <c r="O583" s="103"/>
    </row>
    <row r="584" ht="10.5">
      <c r="O584" s="103"/>
    </row>
    <row r="585" ht="10.5">
      <c r="O585" s="103"/>
    </row>
    <row r="586" ht="10.5">
      <c r="O586" s="103"/>
    </row>
    <row r="587" ht="10.5">
      <c r="O587" s="103"/>
    </row>
    <row r="588" ht="10.5">
      <c r="O588" s="103"/>
    </row>
    <row r="589" ht="10.5">
      <c r="O589" s="103"/>
    </row>
    <row r="590" ht="10.5">
      <c r="O590" s="103"/>
    </row>
    <row r="591" ht="10.5">
      <c r="O591" s="103"/>
    </row>
    <row r="592" ht="10.5">
      <c r="O592" s="103"/>
    </row>
    <row r="593" spans="1:20" s="308" customFormat="1" ht="10.5">
      <c r="A593" s="362"/>
      <c r="B593" s="362"/>
      <c r="C593" s="362"/>
      <c r="D593" s="362"/>
      <c r="E593" s="362"/>
      <c r="F593" s="362"/>
      <c r="O593" s="103"/>
      <c r="S593" s="362"/>
      <c r="T593" s="362"/>
    </row>
    <row r="594" spans="1:20" s="308" customFormat="1" ht="10.5">
      <c r="A594" s="362"/>
      <c r="B594" s="362"/>
      <c r="C594" s="362"/>
      <c r="D594" s="362"/>
      <c r="E594" s="362"/>
      <c r="F594" s="362"/>
      <c r="O594" s="103"/>
      <c r="S594" s="362"/>
      <c r="T594" s="362"/>
    </row>
    <row r="595" spans="1:20" s="308" customFormat="1" ht="10.5">
      <c r="A595" s="362"/>
      <c r="B595" s="362"/>
      <c r="C595" s="362"/>
      <c r="D595" s="362"/>
      <c r="E595" s="362"/>
      <c r="F595" s="362"/>
      <c r="O595" s="103"/>
      <c r="S595" s="362"/>
      <c r="T595" s="362"/>
    </row>
    <row r="596" spans="1:20" s="308" customFormat="1" ht="10.5">
      <c r="A596" s="362"/>
      <c r="B596" s="362"/>
      <c r="C596" s="362"/>
      <c r="D596" s="362"/>
      <c r="E596" s="362"/>
      <c r="F596" s="362"/>
      <c r="O596" s="103"/>
      <c r="S596" s="362"/>
      <c r="T596" s="362"/>
    </row>
    <row r="597" spans="1:20" s="308" customFormat="1" ht="10.5">
      <c r="A597" s="362"/>
      <c r="B597" s="362"/>
      <c r="C597" s="362"/>
      <c r="D597" s="362"/>
      <c r="E597" s="362"/>
      <c r="F597" s="362"/>
      <c r="O597" s="103"/>
      <c r="S597" s="362"/>
      <c r="T597" s="362"/>
    </row>
    <row r="598" spans="1:20" s="308" customFormat="1" ht="10.5">
      <c r="A598" s="362"/>
      <c r="B598" s="362"/>
      <c r="C598" s="362"/>
      <c r="D598" s="362"/>
      <c r="E598" s="362"/>
      <c r="F598" s="362"/>
      <c r="O598" s="103"/>
      <c r="S598" s="362"/>
      <c r="T598" s="362"/>
    </row>
    <row r="599" spans="1:20" s="308" customFormat="1" ht="10.5">
      <c r="A599" s="362"/>
      <c r="B599" s="362"/>
      <c r="C599" s="362"/>
      <c r="D599" s="362"/>
      <c r="E599" s="362"/>
      <c r="F599" s="362"/>
      <c r="O599" s="103"/>
      <c r="S599" s="362"/>
      <c r="T599" s="362"/>
    </row>
    <row r="600" spans="1:20" s="308" customFormat="1" ht="10.5">
      <c r="A600" s="362"/>
      <c r="B600" s="362"/>
      <c r="C600" s="362"/>
      <c r="D600" s="362"/>
      <c r="E600" s="362"/>
      <c r="F600" s="362"/>
      <c r="O600" s="103"/>
      <c r="S600" s="362"/>
      <c r="T600" s="362"/>
    </row>
    <row r="601" spans="1:20" s="308" customFormat="1" ht="10.5">
      <c r="A601" s="362"/>
      <c r="B601" s="362"/>
      <c r="C601" s="362"/>
      <c r="D601" s="362"/>
      <c r="E601" s="362"/>
      <c r="F601" s="362"/>
      <c r="O601" s="103"/>
      <c r="S601" s="362"/>
      <c r="T601" s="362"/>
    </row>
    <row r="602" spans="1:20" s="308" customFormat="1" ht="10.5">
      <c r="A602" s="362"/>
      <c r="B602" s="362"/>
      <c r="C602" s="362"/>
      <c r="D602" s="362"/>
      <c r="E602" s="362"/>
      <c r="F602" s="362"/>
      <c r="O602" s="103"/>
      <c r="S602" s="362"/>
      <c r="T602" s="362"/>
    </row>
    <row r="603" spans="1:20" s="308" customFormat="1" ht="10.5">
      <c r="A603" s="362"/>
      <c r="B603" s="362"/>
      <c r="C603" s="362"/>
      <c r="D603" s="362"/>
      <c r="E603" s="362"/>
      <c r="F603" s="362"/>
      <c r="O603" s="103"/>
      <c r="S603" s="362"/>
      <c r="T603" s="362"/>
    </row>
    <row r="604" spans="1:20" s="308" customFormat="1" ht="10.5">
      <c r="A604" s="362"/>
      <c r="B604" s="362"/>
      <c r="C604" s="362"/>
      <c r="D604" s="362"/>
      <c r="E604" s="362"/>
      <c r="F604" s="362"/>
      <c r="O604" s="103"/>
      <c r="S604" s="362"/>
      <c r="T604" s="362"/>
    </row>
    <row r="605" spans="1:20" s="308" customFormat="1" ht="10.5">
      <c r="A605" s="362"/>
      <c r="B605" s="362"/>
      <c r="C605" s="362"/>
      <c r="D605" s="362"/>
      <c r="E605" s="362"/>
      <c r="F605" s="362"/>
      <c r="O605" s="103"/>
      <c r="S605" s="362"/>
      <c r="T605" s="362"/>
    </row>
    <row r="606" spans="1:20" s="308" customFormat="1" ht="10.5">
      <c r="A606" s="362"/>
      <c r="B606" s="362"/>
      <c r="C606" s="362"/>
      <c r="D606" s="362"/>
      <c r="E606" s="362"/>
      <c r="F606" s="362"/>
      <c r="O606" s="103"/>
      <c r="S606" s="362"/>
      <c r="T606" s="362"/>
    </row>
    <row r="607" spans="1:20" s="308" customFormat="1" ht="10.5">
      <c r="A607" s="362"/>
      <c r="B607" s="362"/>
      <c r="C607" s="362"/>
      <c r="D607" s="362"/>
      <c r="E607" s="362"/>
      <c r="F607" s="362"/>
      <c r="O607" s="103"/>
      <c r="S607" s="362"/>
      <c r="T607" s="362"/>
    </row>
    <row r="608" spans="1:20" s="308" customFormat="1" ht="10.5">
      <c r="A608" s="362"/>
      <c r="B608" s="362"/>
      <c r="C608" s="362"/>
      <c r="D608" s="362"/>
      <c r="E608" s="362"/>
      <c r="F608" s="362"/>
      <c r="O608" s="103"/>
      <c r="S608" s="362"/>
      <c r="T608" s="362"/>
    </row>
    <row r="609" spans="1:20" s="308" customFormat="1" ht="10.5">
      <c r="A609" s="362"/>
      <c r="B609" s="362"/>
      <c r="C609" s="362"/>
      <c r="D609" s="362"/>
      <c r="E609" s="362"/>
      <c r="F609" s="362"/>
      <c r="O609" s="103"/>
      <c r="S609" s="362"/>
      <c r="T609" s="362"/>
    </row>
    <row r="610" spans="1:20" s="308" customFormat="1" ht="10.5">
      <c r="A610" s="362"/>
      <c r="B610" s="362"/>
      <c r="C610" s="362"/>
      <c r="D610" s="362"/>
      <c r="E610" s="362"/>
      <c r="F610" s="362"/>
      <c r="O610" s="103"/>
      <c r="S610" s="362"/>
      <c r="T610" s="362"/>
    </row>
    <row r="611" spans="1:20" s="308" customFormat="1" ht="10.5">
      <c r="A611" s="362"/>
      <c r="B611" s="362"/>
      <c r="C611" s="362"/>
      <c r="D611" s="362"/>
      <c r="E611" s="362"/>
      <c r="F611" s="362"/>
      <c r="O611" s="103"/>
      <c r="S611" s="362"/>
      <c r="T611" s="362"/>
    </row>
    <row r="612" spans="1:20" s="308" customFormat="1" ht="10.5">
      <c r="A612" s="362"/>
      <c r="B612" s="362"/>
      <c r="C612" s="362"/>
      <c r="D612" s="362"/>
      <c r="E612" s="362"/>
      <c r="F612" s="362"/>
      <c r="O612" s="103"/>
      <c r="P612" s="103"/>
      <c r="S612" s="362"/>
      <c r="T612" s="362"/>
    </row>
  </sheetData>
  <sheetProtection/>
  <mergeCells count="8">
    <mergeCell ref="E285:F285"/>
    <mergeCell ref="E519:F519"/>
    <mergeCell ref="A1:F5"/>
    <mergeCell ref="G1:I2"/>
    <mergeCell ref="J1:N2"/>
    <mergeCell ref="H3:I4"/>
    <mergeCell ref="K3:L3"/>
    <mergeCell ref="M3:N3"/>
  </mergeCells>
  <printOptions/>
  <pageMargins left="0.984251968503937" right="0.7874015748031497" top="0.984251968503937" bottom="0.984251968503937" header="0.5118110236220472" footer="0.5118110236220472"/>
  <pageSetup firstPageNumber="90" useFirstPageNumber="1" horizontalDpi="600" verticalDpi="600" orientation="portrait" pageOrder="overThenDown" paperSize="9" scale="95" r:id="rId1"/>
  <headerFooter alignWithMargins="0">
    <oddHeader>&amp;L&amp;14第５表　従業者規模別産業小分類別統計表</oddHeader>
    <oddFooter>&amp;C&amp;P</oddFooter>
  </headerFooter>
  <colBreaks count="1" manualBreakCount="1">
    <brk id="12" max="58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N141"/>
  <sheetViews>
    <sheetView zoomScale="115" zoomScaleNormal="115" zoomScalePageLayoutView="0" workbookViewId="0" topLeftCell="A1">
      <selection activeCell="A1" sqref="A1:B5"/>
    </sheetView>
  </sheetViews>
  <sheetFormatPr defaultColWidth="9.00390625" defaultRowHeight="13.5"/>
  <cols>
    <col min="1" max="1" width="2.875" style="308" customWidth="1"/>
    <col min="2" max="2" width="23.625" style="308" customWidth="1"/>
    <col min="3" max="3" width="5.875" style="308" customWidth="1"/>
    <col min="4" max="4" width="5.00390625" style="308" customWidth="1"/>
    <col min="5" max="5" width="4.75390625" style="308" customWidth="1"/>
    <col min="6" max="6" width="4.875" style="308" customWidth="1"/>
    <col min="7" max="7" width="4.75390625" style="308" customWidth="1"/>
    <col min="8" max="10" width="4.625" style="308" customWidth="1"/>
    <col min="11" max="11" width="4.75390625" style="308" customWidth="1"/>
    <col min="12" max="13" width="5.875" style="308" customWidth="1"/>
    <col min="14" max="14" width="9.75390625" style="308" bestFit="1" customWidth="1"/>
    <col min="15" max="16384" width="9.00390625" style="2" customWidth="1"/>
  </cols>
  <sheetData>
    <row r="1" spans="1:14" s="170" customFormat="1" ht="18.75" customHeight="1">
      <c r="A1" s="542" t="s">
        <v>517</v>
      </c>
      <c r="B1" s="544"/>
      <c r="C1" s="552" t="s">
        <v>494</v>
      </c>
      <c r="D1" s="553"/>
      <c r="E1" s="553"/>
      <c r="F1" s="553"/>
      <c r="G1" s="553"/>
      <c r="H1" s="553"/>
      <c r="I1" s="553"/>
      <c r="J1" s="553"/>
      <c r="K1" s="554"/>
      <c r="L1" s="281"/>
      <c r="M1" s="5"/>
      <c r="N1" s="4"/>
    </row>
    <row r="2" spans="1:14" s="170" customFormat="1" ht="18.75" customHeight="1">
      <c r="A2" s="609"/>
      <c r="B2" s="626"/>
      <c r="C2" s="544" t="s">
        <v>495</v>
      </c>
      <c r="D2" s="552" t="s">
        <v>496</v>
      </c>
      <c r="E2" s="553"/>
      <c r="F2" s="553"/>
      <c r="G2" s="553"/>
      <c r="H2" s="553"/>
      <c r="I2" s="553"/>
      <c r="J2" s="553"/>
      <c r="K2" s="554"/>
      <c r="L2" s="600" t="s">
        <v>497</v>
      </c>
      <c r="M2" s="627"/>
      <c r="N2" s="9" t="s">
        <v>498</v>
      </c>
    </row>
    <row r="3" spans="1:14" s="170" customFormat="1" ht="18.75" customHeight="1">
      <c r="A3" s="609"/>
      <c r="B3" s="626"/>
      <c r="C3" s="610"/>
      <c r="D3" s="4"/>
      <c r="E3" s="5"/>
      <c r="F3" s="4"/>
      <c r="G3" s="4"/>
      <c r="H3" s="4"/>
      <c r="I3" s="4"/>
      <c r="J3" s="4"/>
      <c r="K3" s="4"/>
      <c r="L3" s="628" t="s">
        <v>499</v>
      </c>
      <c r="M3" s="629"/>
      <c r="N3" s="9" t="s">
        <v>386</v>
      </c>
    </row>
    <row r="4" spans="1:14" s="170" customFormat="1" ht="18.75" customHeight="1">
      <c r="A4" s="609"/>
      <c r="B4" s="626"/>
      <c r="C4" s="610"/>
      <c r="D4" s="364" t="s">
        <v>132</v>
      </c>
      <c r="E4" s="365" t="s">
        <v>500</v>
      </c>
      <c r="F4" s="364" t="s">
        <v>501</v>
      </c>
      <c r="G4" s="364" t="s">
        <v>502</v>
      </c>
      <c r="H4" s="364" t="s">
        <v>503</v>
      </c>
      <c r="I4" s="364" t="s">
        <v>504</v>
      </c>
      <c r="J4" s="364" t="s">
        <v>505</v>
      </c>
      <c r="K4" s="366" t="s">
        <v>506</v>
      </c>
      <c r="L4" s="367"/>
      <c r="M4" s="368" t="s">
        <v>407</v>
      </c>
      <c r="N4" s="285" t="s">
        <v>507</v>
      </c>
    </row>
    <row r="5" spans="1:14" s="170" customFormat="1" ht="18.75" customHeight="1">
      <c r="A5" s="545"/>
      <c r="B5" s="547"/>
      <c r="C5" s="546"/>
      <c r="D5" s="369" t="s">
        <v>151</v>
      </c>
      <c r="E5" s="370" t="s">
        <v>152</v>
      </c>
      <c r="F5" s="369" t="s">
        <v>153</v>
      </c>
      <c r="G5" s="369" t="s">
        <v>154</v>
      </c>
      <c r="H5" s="369" t="s">
        <v>155</v>
      </c>
      <c r="I5" s="369" t="s">
        <v>156</v>
      </c>
      <c r="J5" s="369" t="s">
        <v>157</v>
      </c>
      <c r="K5" s="369" t="s">
        <v>508</v>
      </c>
      <c r="L5" s="371"/>
      <c r="M5" s="372" t="s">
        <v>408</v>
      </c>
      <c r="N5" s="291"/>
    </row>
    <row r="6" spans="1:14" ht="12" customHeight="1">
      <c r="A6" s="295" t="s">
        <v>482</v>
      </c>
      <c r="B6" s="103"/>
      <c r="C6" s="22">
        <v>12248</v>
      </c>
      <c r="D6" s="23">
        <v>5176</v>
      </c>
      <c r="E6" s="23">
        <v>2783</v>
      </c>
      <c r="F6" s="23">
        <v>2408</v>
      </c>
      <c r="G6" s="23">
        <v>1190</v>
      </c>
      <c r="H6" s="23">
        <v>334</v>
      </c>
      <c r="I6" s="23">
        <v>217</v>
      </c>
      <c r="J6" s="23">
        <v>117</v>
      </c>
      <c r="K6" s="23">
        <v>23</v>
      </c>
      <c r="L6" s="22">
        <v>76358</v>
      </c>
      <c r="M6" s="23">
        <v>29196</v>
      </c>
      <c r="N6" s="24">
        <v>235995607</v>
      </c>
    </row>
    <row r="7" spans="1:14" s="170" customFormat="1" ht="12" customHeight="1">
      <c r="A7" s="282"/>
      <c r="B7" s="124" t="s">
        <v>509</v>
      </c>
      <c r="C7" s="129">
        <v>1106</v>
      </c>
      <c r="D7" s="302">
        <v>1044</v>
      </c>
      <c r="E7" s="302">
        <v>54</v>
      </c>
      <c r="F7" s="302">
        <v>7</v>
      </c>
      <c r="G7" s="302">
        <v>1</v>
      </c>
      <c r="H7" s="302">
        <v>0</v>
      </c>
      <c r="I7" s="302">
        <v>0</v>
      </c>
      <c r="J7" s="302">
        <v>0</v>
      </c>
      <c r="K7" s="302">
        <v>0</v>
      </c>
      <c r="L7" s="129">
        <v>1616</v>
      </c>
      <c r="M7" s="302">
        <v>55</v>
      </c>
      <c r="N7" s="125">
        <v>98114</v>
      </c>
    </row>
    <row r="8" spans="1:14" s="170" customFormat="1" ht="12" customHeight="1">
      <c r="A8" s="282"/>
      <c r="B8" s="124" t="s">
        <v>510</v>
      </c>
      <c r="C8" s="129">
        <v>1078</v>
      </c>
      <c r="D8" s="302">
        <v>968</v>
      </c>
      <c r="E8" s="302">
        <v>102</v>
      </c>
      <c r="F8" s="302">
        <v>6</v>
      </c>
      <c r="G8" s="302">
        <v>1</v>
      </c>
      <c r="H8" s="302">
        <v>0</v>
      </c>
      <c r="I8" s="302">
        <v>1</v>
      </c>
      <c r="J8" s="302">
        <v>0</v>
      </c>
      <c r="K8" s="302">
        <v>0</v>
      </c>
      <c r="L8" s="129">
        <v>1873</v>
      </c>
      <c r="M8" s="302">
        <v>138</v>
      </c>
      <c r="N8" s="125">
        <v>359023</v>
      </c>
    </row>
    <row r="9" spans="1:14" s="170" customFormat="1" ht="12" customHeight="1">
      <c r="A9" s="282"/>
      <c r="B9" s="124" t="s">
        <v>511</v>
      </c>
      <c r="C9" s="129">
        <v>1397</v>
      </c>
      <c r="D9" s="302">
        <v>1134</v>
      </c>
      <c r="E9" s="302">
        <v>238</v>
      </c>
      <c r="F9" s="302">
        <v>21</v>
      </c>
      <c r="G9" s="302">
        <v>3</v>
      </c>
      <c r="H9" s="302">
        <v>0</v>
      </c>
      <c r="I9" s="302">
        <v>1</v>
      </c>
      <c r="J9" s="302">
        <v>0</v>
      </c>
      <c r="K9" s="302">
        <v>0</v>
      </c>
      <c r="L9" s="129">
        <v>2751</v>
      </c>
      <c r="M9" s="302">
        <v>327</v>
      </c>
      <c r="N9" s="125">
        <v>1019190</v>
      </c>
    </row>
    <row r="10" spans="1:14" s="170" customFormat="1" ht="12" customHeight="1">
      <c r="A10" s="282"/>
      <c r="B10" s="124" t="s">
        <v>512</v>
      </c>
      <c r="C10" s="129">
        <v>1399</v>
      </c>
      <c r="D10" s="302">
        <v>901</v>
      </c>
      <c r="E10" s="302">
        <v>410</v>
      </c>
      <c r="F10" s="302">
        <v>79</v>
      </c>
      <c r="G10" s="302">
        <v>8</v>
      </c>
      <c r="H10" s="302">
        <v>1</v>
      </c>
      <c r="I10" s="302">
        <v>0</v>
      </c>
      <c r="J10" s="302">
        <v>0</v>
      </c>
      <c r="K10" s="302">
        <v>0</v>
      </c>
      <c r="L10" s="129">
        <v>3447</v>
      </c>
      <c r="M10" s="302">
        <v>600</v>
      </c>
      <c r="N10" s="125">
        <v>1975916</v>
      </c>
    </row>
    <row r="11" spans="1:14" s="170" customFormat="1" ht="12" customHeight="1">
      <c r="A11" s="282"/>
      <c r="B11" s="124" t="s">
        <v>513</v>
      </c>
      <c r="C11" s="129">
        <v>2022</v>
      </c>
      <c r="D11" s="302">
        <v>753</v>
      </c>
      <c r="E11" s="302">
        <v>898</v>
      </c>
      <c r="F11" s="302">
        <v>318</v>
      </c>
      <c r="G11" s="302">
        <v>48</v>
      </c>
      <c r="H11" s="302">
        <v>4</v>
      </c>
      <c r="I11" s="302">
        <v>1</v>
      </c>
      <c r="J11" s="302">
        <v>0</v>
      </c>
      <c r="K11" s="302">
        <v>0</v>
      </c>
      <c r="L11" s="129">
        <v>6977</v>
      </c>
      <c r="M11" s="302">
        <v>1863</v>
      </c>
      <c r="N11" s="125">
        <v>6487119</v>
      </c>
    </row>
    <row r="12" spans="1:14" s="170" customFormat="1" ht="12" customHeight="1">
      <c r="A12" s="282"/>
      <c r="B12" s="124" t="s">
        <v>514</v>
      </c>
      <c r="C12" s="129">
        <v>1465</v>
      </c>
      <c r="D12" s="302">
        <v>216</v>
      </c>
      <c r="E12" s="302">
        <v>587</v>
      </c>
      <c r="F12" s="302">
        <v>552</v>
      </c>
      <c r="G12" s="302">
        <v>79</v>
      </c>
      <c r="H12" s="302">
        <v>23</v>
      </c>
      <c r="I12" s="302">
        <v>8</v>
      </c>
      <c r="J12" s="302">
        <v>0</v>
      </c>
      <c r="K12" s="302">
        <v>0</v>
      </c>
      <c r="L12" s="129">
        <v>7690</v>
      </c>
      <c r="M12" s="302">
        <v>2631</v>
      </c>
      <c r="N12" s="125">
        <v>10497961</v>
      </c>
    </row>
    <row r="13" spans="1:14" s="170" customFormat="1" ht="12" customHeight="1">
      <c r="A13" s="282"/>
      <c r="B13" s="124" t="s">
        <v>515</v>
      </c>
      <c r="C13" s="129">
        <v>3338</v>
      </c>
      <c r="D13" s="302">
        <v>151</v>
      </c>
      <c r="E13" s="302">
        <v>481</v>
      </c>
      <c r="F13" s="302">
        <v>1371</v>
      </c>
      <c r="G13" s="302">
        <v>960</v>
      </c>
      <c r="H13" s="302">
        <v>219</v>
      </c>
      <c r="I13" s="302">
        <v>121</v>
      </c>
      <c r="J13" s="302">
        <v>35</v>
      </c>
      <c r="K13" s="302">
        <v>0</v>
      </c>
      <c r="L13" s="129">
        <v>35691</v>
      </c>
      <c r="M13" s="302">
        <v>15134</v>
      </c>
      <c r="N13" s="125">
        <v>101412074</v>
      </c>
    </row>
    <row r="14" spans="1:14" s="170" customFormat="1" ht="12" customHeight="1">
      <c r="A14" s="292"/>
      <c r="B14" s="298" t="s">
        <v>516</v>
      </c>
      <c r="C14" s="159">
        <v>443</v>
      </c>
      <c r="D14" s="304">
        <v>9</v>
      </c>
      <c r="E14" s="304">
        <v>13</v>
      </c>
      <c r="F14" s="304">
        <v>54</v>
      </c>
      <c r="G14" s="304">
        <v>90</v>
      </c>
      <c r="H14" s="304">
        <v>87</v>
      </c>
      <c r="I14" s="304">
        <v>85</v>
      </c>
      <c r="J14" s="304">
        <v>82</v>
      </c>
      <c r="K14" s="304">
        <v>23</v>
      </c>
      <c r="L14" s="159">
        <v>16313</v>
      </c>
      <c r="M14" s="304">
        <v>8448</v>
      </c>
      <c r="N14" s="155">
        <v>114146210</v>
      </c>
    </row>
    <row r="15" spans="1:14" ht="12" customHeight="1">
      <c r="A15" s="295">
        <v>1</v>
      </c>
      <c r="B15" s="103" t="s">
        <v>392</v>
      </c>
      <c r="C15" s="99">
        <v>2547</v>
      </c>
      <c r="D15" s="299">
        <v>717</v>
      </c>
      <c r="E15" s="299">
        <v>633</v>
      </c>
      <c r="F15" s="299">
        <v>673</v>
      </c>
      <c r="G15" s="299">
        <v>335</v>
      </c>
      <c r="H15" s="299">
        <v>107</v>
      </c>
      <c r="I15" s="299">
        <v>60</v>
      </c>
      <c r="J15" s="299">
        <v>16</v>
      </c>
      <c r="K15" s="299">
        <v>6</v>
      </c>
      <c r="L15" s="99">
        <v>18925</v>
      </c>
      <c r="M15" s="299">
        <v>3237</v>
      </c>
      <c r="N15" s="95">
        <v>121746593</v>
      </c>
    </row>
    <row r="16" spans="1:14" s="170" customFormat="1" ht="12" customHeight="1">
      <c r="A16" s="282"/>
      <c r="B16" s="124" t="s">
        <v>509</v>
      </c>
      <c r="C16" s="129">
        <v>64</v>
      </c>
      <c r="D16" s="302">
        <v>58</v>
      </c>
      <c r="E16" s="302">
        <v>3</v>
      </c>
      <c r="F16" s="302">
        <v>2</v>
      </c>
      <c r="G16" s="302">
        <v>1</v>
      </c>
      <c r="H16" s="302">
        <v>0</v>
      </c>
      <c r="I16" s="302">
        <v>0</v>
      </c>
      <c r="J16" s="302">
        <v>0</v>
      </c>
      <c r="K16" s="302">
        <v>0</v>
      </c>
      <c r="L16" s="129">
        <v>102</v>
      </c>
      <c r="M16" s="302">
        <v>9</v>
      </c>
      <c r="N16" s="125">
        <v>6403</v>
      </c>
    </row>
    <row r="17" spans="1:14" s="170" customFormat="1" ht="12" customHeight="1">
      <c r="A17" s="282"/>
      <c r="B17" s="124" t="s">
        <v>510</v>
      </c>
      <c r="C17" s="129">
        <v>76</v>
      </c>
      <c r="D17" s="302">
        <v>65</v>
      </c>
      <c r="E17" s="302">
        <v>10</v>
      </c>
      <c r="F17" s="302">
        <v>1</v>
      </c>
      <c r="G17" s="302">
        <v>0</v>
      </c>
      <c r="H17" s="302">
        <v>0</v>
      </c>
      <c r="I17" s="302">
        <v>0</v>
      </c>
      <c r="J17" s="302">
        <v>0</v>
      </c>
      <c r="K17" s="302">
        <v>0</v>
      </c>
      <c r="L17" s="129">
        <v>134</v>
      </c>
      <c r="M17" s="302">
        <v>9</v>
      </c>
      <c r="N17" s="125">
        <v>26510</v>
      </c>
    </row>
    <row r="18" spans="1:14" s="170" customFormat="1" ht="12" customHeight="1">
      <c r="A18" s="282"/>
      <c r="B18" s="124" t="s">
        <v>511</v>
      </c>
      <c r="C18" s="129">
        <v>131</v>
      </c>
      <c r="D18" s="302">
        <v>99</v>
      </c>
      <c r="E18" s="302">
        <v>26</v>
      </c>
      <c r="F18" s="302">
        <v>5</v>
      </c>
      <c r="G18" s="302">
        <v>0</v>
      </c>
      <c r="H18" s="302">
        <v>0</v>
      </c>
      <c r="I18" s="302">
        <v>1</v>
      </c>
      <c r="J18" s="302">
        <v>0</v>
      </c>
      <c r="K18" s="302">
        <v>0</v>
      </c>
      <c r="L18" s="129">
        <v>296</v>
      </c>
      <c r="M18" s="302">
        <v>59</v>
      </c>
      <c r="N18" s="125">
        <v>96586</v>
      </c>
    </row>
    <row r="19" spans="1:14" s="170" customFormat="1" ht="12" customHeight="1">
      <c r="A19" s="282"/>
      <c r="B19" s="124" t="s">
        <v>512</v>
      </c>
      <c r="C19" s="129">
        <v>194</v>
      </c>
      <c r="D19" s="302">
        <v>129</v>
      </c>
      <c r="E19" s="302">
        <v>55</v>
      </c>
      <c r="F19" s="302">
        <v>8</v>
      </c>
      <c r="G19" s="302">
        <v>2</v>
      </c>
      <c r="H19" s="302">
        <v>0</v>
      </c>
      <c r="I19" s="302">
        <v>0</v>
      </c>
      <c r="J19" s="302">
        <v>0</v>
      </c>
      <c r="K19" s="302">
        <v>0</v>
      </c>
      <c r="L19" s="129">
        <v>449</v>
      </c>
      <c r="M19" s="302">
        <v>43</v>
      </c>
      <c r="N19" s="125">
        <v>272627</v>
      </c>
    </row>
    <row r="20" spans="1:14" s="170" customFormat="1" ht="12" customHeight="1">
      <c r="A20" s="282"/>
      <c r="B20" s="124" t="s">
        <v>513</v>
      </c>
      <c r="C20" s="129">
        <v>411</v>
      </c>
      <c r="D20" s="302">
        <v>197</v>
      </c>
      <c r="E20" s="302">
        <v>160</v>
      </c>
      <c r="F20" s="302">
        <v>50</v>
      </c>
      <c r="G20" s="302">
        <v>4</v>
      </c>
      <c r="H20" s="302">
        <v>0</v>
      </c>
      <c r="I20" s="302">
        <v>0</v>
      </c>
      <c r="J20" s="302">
        <v>0</v>
      </c>
      <c r="K20" s="302">
        <v>0</v>
      </c>
      <c r="L20" s="129">
        <v>1214</v>
      </c>
      <c r="M20" s="302">
        <v>206</v>
      </c>
      <c r="N20" s="125">
        <v>1311963</v>
      </c>
    </row>
    <row r="21" spans="1:14" s="170" customFormat="1" ht="12" customHeight="1">
      <c r="A21" s="282"/>
      <c r="B21" s="124" t="s">
        <v>514</v>
      </c>
      <c r="C21" s="129">
        <v>363</v>
      </c>
      <c r="D21" s="302">
        <v>80</v>
      </c>
      <c r="E21" s="302">
        <v>148</v>
      </c>
      <c r="F21" s="302">
        <v>119</v>
      </c>
      <c r="G21" s="302">
        <v>16</v>
      </c>
      <c r="H21" s="302">
        <v>0</v>
      </c>
      <c r="I21" s="302">
        <v>0</v>
      </c>
      <c r="J21" s="302">
        <v>0</v>
      </c>
      <c r="K21" s="302">
        <v>0</v>
      </c>
      <c r="L21" s="129">
        <v>1565</v>
      </c>
      <c r="M21" s="302">
        <v>265</v>
      </c>
      <c r="N21" s="125">
        <v>2617995</v>
      </c>
    </row>
    <row r="22" spans="1:14" s="170" customFormat="1" ht="12" customHeight="1">
      <c r="A22" s="282"/>
      <c r="B22" s="124" t="s">
        <v>515</v>
      </c>
      <c r="C22" s="129">
        <v>1057</v>
      </c>
      <c r="D22" s="302">
        <v>81</v>
      </c>
      <c r="E22" s="302">
        <v>220</v>
      </c>
      <c r="F22" s="302">
        <v>447</v>
      </c>
      <c r="G22" s="302">
        <v>239</v>
      </c>
      <c r="H22" s="302">
        <v>49</v>
      </c>
      <c r="I22" s="302">
        <v>16</v>
      </c>
      <c r="J22" s="302">
        <v>5</v>
      </c>
      <c r="K22" s="302">
        <v>0</v>
      </c>
      <c r="L22" s="129">
        <v>8942</v>
      </c>
      <c r="M22" s="302">
        <v>1206</v>
      </c>
      <c r="N22" s="125">
        <v>36425565</v>
      </c>
    </row>
    <row r="23" spans="1:14" s="170" customFormat="1" ht="12" customHeight="1">
      <c r="A23" s="292"/>
      <c r="B23" s="298" t="s">
        <v>516</v>
      </c>
      <c r="C23" s="159">
        <v>251</v>
      </c>
      <c r="D23" s="304">
        <v>8</v>
      </c>
      <c r="E23" s="304">
        <v>11</v>
      </c>
      <c r="F23" s="304">
        <v>41</v>
      </c>
      <c r="G23" s="304">
        <v>73</v>
      </c>
      <c r="H23" s="304">
        <v>58</v>
      </c>
      <c r="I23" s="304">
        <v>43</v>
      </c>
      <c r="J23" s="304">
        <v>11</v>
      </c>
      <c r="K23" s="304">
        <v>6</v>
      </c>
      <c r="L23" s="159">
        <v>6223</v>
      </c>
      <c r="M23" s="304">
        <v>1440</v>
      </c>
      <c r="N23" s="155">
        <v>80988944</v>
      </c>
    </row>
    <row r="24" spans="1:14" ht="12" customHeight="1">
      <c r="A24" s="295">
        <v>50</v>
      </c>
      <c r="B24" s="103" t="s">
        <v>165</v>
      </c>
      <c r="C24" s="100">
        <v>10</v>
      </c>
      <c r="D24" s="299">
        <v>1</v>
      </c>
      <c r="E24" s="299">
        <v>2</v>
      </c>
      <c r="F24" s="299">
        <v>3</v>
      </c>
      <c r="G24" s="299">
        <v>3</v>
      </c>
      <c r="H24" s="96">
        <v>0</v>
      </c>
      <c r="I24" s="299">
        <v>1</v>
      </c>
      <c r="J24" s="96">
        <v>0</v>
      </c>
      <c r="K24" s="96">
        <v>0</v>
      </c>
      <c r="L24" s="99">
        <v>94</v>
      </c>
      <c r="M24" s="300">
        <v>26</v>
      </c>
      <c r="N24" s="24">
        <v>516228</v>
      </c>
    </row>
    <row r="25" spans="1:14" s="170" customFormat="1" ht="12" customHeight="1">
      <c r="A25" s="282"/>
      <c r="B25" s="6" t="s">
        <v>509</v>
      </c>
      <c r="C25" s="302">
        <v>0</v>
      </c>
      <c r="D25" s="302">
        <v>0</v>
      </c>
      <c r="E25" s="302">
        <v>0</v>
      </c>
      <c r="F25" s="302">
        <v>0</v>
      </c>
      <c r="G25" s="302">
        <v>0</v>
      </c>
      <c r="H25" s="302">
        <v>0</v>
      </c>
      <c r="I25" s="302">
        <v>0</v>
      </c>
      <c r="J25" s="302">
        <v>0</v>
      </c>
      <c r="K25" s="303">
        <v>0</v>
      </c>
      <c r="L25" s="302">
        <v>0</v>
      </c>
      <c r="M25" s="303">
        <v>0</v>
      </c>
      <c r="N25" s="125">
        <v>0</v>
      </c>
    </row>
    <row r="26" spans="1:14" s="170" customFormat="1" ht="12" customHeight="1">
      <c r="A26" s="282"/>
      <c r="B26" s="6" t="s">
        <v>510</v>
      </c>
      <c r="C26" s="302">
        <v>0</v>
      </c>
      <c r="D26" s="302">
        <v>0</v>
      </c>
      <c r="E26" s="302">
        <v>0</v>
      </c>
      <c r="F26" s="302">
        <v>0</v>
      </c>
      <c r="G26" s="302">
        <v>0</v>
      </c>
      <c r="H26" s="302">
        <v>0</v>
      </c>
      <c r="I26" s="302">
        <v>0</v>
      </c>
      <c r="J26" s="302">
        <v>0</v>
      </c>
      <c r="K26" s="303">
        <v>0</v>
      </c>
      <c r="L26" s="302">
        <v>0</v>
      </c>
      <c r="M26" s="303">
        <v>0</v>
      </c>
      <c r="N26" s="125">
        <v>0</v>
      </c>
    </row>
    <row r="27" spans="1:14" s="170" customFormat="1" ht="12" customHeight="1">
      <c r="A27" s="282"/>
      <c r="B27" s="6" t="s">
        <v>511</v>
      </c>
      <c r="C27" s="302">
        <v>0</v>
      </c>
      <c r="D27" s="302">
        <v>0</v>
      </c>
      <c r="E27" s="302">
        <v>0</v>
      </c>
      <c r="F27" s="302">
        <v>0</v>
      </c>
      <c r="G27" s="302">
        <v>0</v>
      </c>
      <c r="H27" s="302">
        <v>0</v>
      </c>
      <c r="I27" s="302">
        <v>0</v>
      </c>
      <c r="J27" s="302">
        <v>0</v>
      </c>
      <c r="K27" s="303">
        <v>0</v>
      </c>
      <c r="L27" s="302">
        <v>0</v>
      </c>
      <c r="M27" s="303">
        <v>0</v>
      </c>
      <c r="N27" s="125">
        <v>0</v>
      </c>
    </row>
    <row r="28" spans="1:14" s="170" customFormat="1" ht="12" customHeight="1">
      <c r="A28" s="282"/>
      <c r="B28" s="6" t="s">
        <v>512</v>
      </c>
      <c r="C28" s="126">
        <v>1</v>
      </c>
      <c r="D28" s="302">
        <v>0</v>
      </c>
      <c r="E28" s="126">
        <v>1</v>
      </c>
      <c r="F28" s="302">
        <v>0</v>
      </c>
      <c r="G28" s="302">
        <v>0</v>
      </c>
      <c r="H28" s="302">
        <v>0</v>
      </c>
      <c r="I28" s="302">
        <v>0</v>
      </c>
      <c r="J28" s="302">
        <v>0</v>
      </c>
      <c r="K28" s="303">
        <v>0</v>
      </c>
      <c r="L28" s="126">
        <v>3</v>
      </c>
      <c r="M28" s="127">
        <v>0</v>
      </c>
      <c r="N28" s="128" t="s">
        <v>87</v>
      </c>
    </row>
    <row r="29" spans="1:14" s="170" customFormat="1" ht="12" customHeight="1">
      <c r="A29" s="282"/>
      <c r="B29" s="6" t="s">
        <v>513</v>
      </c>
      <c r="C29" s="302">
        <v>0</v>
      </c>
      <c r="D29" s="302">
        <v>0</v>
      </c>
      <c r="E29" s="302">
        <v>0</v>
      </c>
      <c r="F29" s="302">
        <v>0</v>
      </c>
      <c r="G29" s="302">
        <v>0</v>
      </c>
      <c r="H29" s="302">
        <v>0</v>
      </c>
      <c r="I29" s="302">
        <v>0</v>
      </c>
      <c r="J29" s="302">
        <v>0</v>
      </c>
      <c r="K29" s="303">
        <v>0</v>
      </c>
      <c r="L29" s="302">
        <v>0</v>
      </c>
      <c r="M29" s="303">
        <v>0</v>
      </c>
      <c r="N29" s="125">
        <v>0</v>
      </c>
    </row>
    <row r="30" spans="1:14" s="170" customFormat="1" ht="12" customHeight="1">
      <c r="A30" s="282"/>
      <c r="B30" s="6" t="s">
        <v>514</v>
      </c>
      <c r="C30" s="126">
        <v>1</v>
      </c>
      <c r="D30" s="126">
        <v>1</v>
      </c>
      <c r="E30" s="302">
        <v>0</v>
      </c>
      <c r="F30" s="302">
        <v>0</v>
      </c>
      <c r="G30" s="302">
        <v>0</v>
      </c>
      <c r="H30" s="302">
        <v>0</v>
      </c>
      <c r="I30" s="302">
        <v>0</v>
      </c>
      <c r="J30" s="302">
        <v>0</v>
      </c>
      <c r="K30" s="303">
        <v>0</v>
      </c>
      <c r="L30" s="126">
        <v>2</v>
      </c>
      <c r="M30" s="127">
        <v>0</v>
      </c>
      <c r="N30" s="128" t="s">
        <v>87</v>
      </c>
    </row>
    <row r="31" spans="1:14" s="170" customFormat="1" ht="12" customHeight="1">
      <c r="A31" s="282"/>
      <c r="B31" s="124" t="s">
        <v>515</v>
      </c>
      <c r="C31" s="130">
        <v>7</v>
      </c>
      <c r="D31" s="302">
        <v>0</v>
      </c>
      <c r="E31" s="126">
        <v>1</v>
      </c>
      <c r="F31" s="126">
        <v>3</v>
      </c>
      <c r="G31" s="126">
        <v>3</v>
      </c>
      <c r="H31" s="302">
        <v>0</v>
      </c>
      <c r="I31" s="302">
        <v>0</v>
      </c>
      <c r="J31" s="302">
        <v>0</v>
      </c>
      <c r="K31" s="302">
        <v>0</v>
      </c>
      <c r="L31" s="130">
        <v>57</v>
      </c>
      <c r="M31" s="127">
        <v>8</v>
      </c>
      <c r="N31" s="128">
        <v>325953</v>
      </c>
    </row>
    <row r="32" spans="1:14" s="170" customFormat="1" ht="12" customHeight="1">
      <c r="A32" s="292"/>
      <c r="B32" s="298" t="s">
        <v>516</v>
      </c>
      <c r="C32" s="130">
        <v>1</v>
      </c>
      <c r="D32" s="302">
        <v>0</v>
      </c>
      <c r="E32" s="302">
        <v>0</v>
      </c>
      <c r="F32" s="302">
        <v>0</v>
      </c>
      <c r="G32" s="302">
        <v>0</v>
      </c>
      <c r="H32" s="302">
        <v>0</v>
      </c>
      <c r="I32" s="126">
        <v>1</v>
      </c>
      <c r="J32" s="302">
        <v>0</v>
      </c>
      <c r="K32" s="305">
        <v>0</v>
      </c>
      <c r="L32" s="130">
        <v>32</v>
      </c>
      <c r="M32" s="127">
        <v>18</v>
      </c>
      <c r="N32" s="158" t="s">
        <v>87</v>
      </c>
    </row>
    <row r="33" spans="1:14" ht="12" customHeight="1">
      <c r="A33" s="295">
        <v>51</v>
      </c>
      <c r="B33" s="103" t="s">
        <v>167</v>
      </c>
      <c r="C33" s="90">
        <v>115</v>
      </c>
      <c r="D33" s="23">
        <v>43</v>
      </c>
      <c r="E33" s="23">
        <v>34</v>
      </c>
      <c r="F33" s="23">
        <v>20</v>
      </c>
      <c r="G33" s="23">
        <v>12</v>
      </c>
      <c r="H33" s="23">
        <v>3</v>
      </c>
      <c r="I33" s="23">
        <v>2</v>
      </c>
      <c r="J33" s="23">
        <v>1</v>
      </c>
      <c r="K33" s="96">
        <v>0</v>
      </c>
      <c r="L33" s="22">
        <v>666</v>
      </c>
      <c r="M33" s="26">
        <v>132</v>
      </c>
      <c r="N33" s="24">
        <v>1443725</v>
      </c>
    </row>
    <row r="34" spans="1:14" s="170" customFormat="1" ht="12" customHeight="1">
      <c r="A34" s="282"/>
      <c r="B34" s="124" t="s">
        <v>509</v>
      </c>
      <c r="C34" s="130">
        <v>4</v>
      </c>
      <c r="D34" s="126">
        <v>4</v>
      </c>
      <c r="E34" s="126"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30">
        <v>4</v>
      </c>
      <c r="M34" s="127">
        <v>1</v>
      </c>
      <c r="N34" s="128" t="s">
        <v>87</v>
      </c>
    </row>
    <row r="35" spans="1:14" s="170" customFormat="1" ht="12" customHeight="1">
      <c r="A35" s="282"/>
      <c r="B35" s="124" t="s">
        <v>510</v>
      </c>
      <c r="C35" s="130">
        <v>2</v>
      </c>
      <c r="D35" s="126">
        <v>2</v>
      </c>
      <c r="E35" s="126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30">
        <v>2</v>
      </c>
      <c r="M35" s="127">
        <v>0</v>
      </c>
      <c r="N35" s="128" t="s">
        <v>87</v>
      </c>
    </row>
    <row r="36" spans="1:14" s="170" customFormat="1" ht="12" customHeight="1">
      <c r="A36" s="282"/>
      <c r="B36" s="124" t="s">
        <v>511</v>
      </c>
      <c r="C36" s="130">
        <v>12</v>
      </c>
      <c r="D36" s="126">
        <v>7</v>
      </c>
      <c r="E36" s="126">
        <v>5</v>
      </c>
      <c r="F36" s="126">
        <v>0</v>
      </c>
      <c r="G36" s="126">
        <v>0</v>
      </c>
      <c r="H36" s="126">
        <v>0</v>
      </c>
      <c r="I36" s="126">
        <v>0</v>
      </c>
      <c r="J36" s="126">
        <v>0</v>
      </c>
      <c r="K36" s="126">
        <v>0</v>
      </c>
      <c r="L36" s="130">
        <v>28</v>
      </c>
      <c r="M36" s="127">
        <v>11</v>
      </c>
      <c r="N36" s="128">
        <v>9402</v>
      </c>
    </row>
    <row r="37" spans="1:14" s="170" customFormat="1" ht="12" customHeight="1">
      <c r="A37" s="282"/>
      <c r="B37" s="124" t="s">
        <v>512</v>
      </c>
      <c r="C37" s="130">
        <v>13</v>
      </c>
      <c r="D37" s="126">
        <v>8</v>
      </c>
      <c r="E37" s="126">
        <v>5</v>
      </c>
      <c r="F37" s="126">
        <v>0</v>
      </c>
      <c r="G37" s="126">
        <v>0</v>
      </c>
      <c r="H37" s="126">
        <v>0</v>
      </c>
      <c r="I37" s="126">
        <v>0</v>
      </c>
      <c r="J37" s="126">
        <v>0</v>
      </c>
      <c r="K37" s="126">
        <v>0</v>
      </c>
      <c r="L37" s="130">
        <v>27</v>
      </c>
      <c r="M37" s="127">
        <v>1</v>
      </c>
      <c r="N37" s="128" t="s">
        <v>87</v>
      </c>
    </row>
    <row r="38" spans="1:14" s="170" customFormat="1" ht="12" customHeight="1">
      <c r="A38" s="282"/>
      <c r="B38" s="124" t="s">
        <v>513</v>
      </c>
      <c r="C38" s="130">
        <v>28</v>
      </c>
      <c r="D38" s="126">
        <v>17</v>
      </c>
      <c r="E38" s="126">
        <v>7</v>
      </c>
      <c r="F38" s="126">
        <v>3</v>
      </c>
      <c r="G38" s="126">
        <v>1</v>
      </c>
      <c r="H38" s="126">
        <v>0</v>
      </c>
      <c r="I38" s="126">
        <v>0</v>
      </c>
      <c r="J38" s="126">
        <v>0</v>
      </c>
      <c r="K38" s="126">
        <v>0</v>
      </c>
      <c r="L38" s="130">
        <v>81</v>
      </c>
      <c r="M38" s="127">
        <v>18</v>
      </c>
      <c r="N38" s="128">
        <v>88790</v>
      </c>
    </row>
    <row r="39" spans="1:14" s="170" customFormat="1" ht="12" customHeight="1">
      <c r="A39" s="282"/>
      <c r="B39" s="124" t="s">
        <v>514</v>
      </c>
      <c r="C39" s="130">
        <v>18</v>
      </c>
      <c r="D39" s="126">
        <v>2</v>
      </c>
      <c r="E39" s="126">
        <v>9</v>
      </c>
      <c r="F39" s="126">
        <v>6</v>
      </c>
      <c r="G39" s="126">
        <v>1</v>
      </c>
      <c r="H39" s="126">
        <v>0</v>
      </c>
      <c r="I39" s="126">
        <v>0</v>
      </c>
      <c r="J39" s="126">
        <v>0</v>
      </c>
      <c r="K39" s="126">
        <v>0</v>
      </c>
      <c r="L39" s="130">
        <v>85</v>
      </c>
      <c r="M39" s="127">
        <v>18</v>
      </c>
      <c r="N39" s="128" t="s">
        <v>87</v>
      </c>
    </row>
    <row r="40" spans="1:14" s="170" customFormat="1" ht="12" customHeight="1">
      <c r="A40" s="282"/>
      <c r="B40" s="124" t="s">
        <v>515</v>
      </c>
      <c r="C40" s="130">
        <v>38</v>
      </c>
      <c r="D40" s="126">
        <v>3</v>
      </c>
      <c r="E40" s="126">
        <v>8</v>
      </c>
      <c r="F40" s="126">
        <v>11</v>
      </c>
      <c r="G40" s="126">
        <v>10</v>
      </c>
      <c r="H40" s="126">
        <v>3</v>
      </c>
      <c r="I40" s="126">
        <v>2</v>
      </c>
      <c r="J40" s="126">
        <v>1</v>
      </c>
      <c r="K40" s="126">
        <v>0</v>
      </c>
      <c r="L40" s="130">
        <v>439</v>
      </c>
      <c r="M40" s="127">
        <v>83</v>
      </c>
      <c r="N40" s="128">
        <v>1200430</v>
      </c>
    </row>
    <row r="41" spans="1:14" s="170" customFormat="1" ht="12" customHeight="1">
      <c r="A41" s="292"/>
      <c r="B41" s="298" t="s">
        <v>516</v>
      </c>
      <c r="C41" s="126">
        <v>0</v>
      </c>
      <c r="D41" s="126">
        <v>0</v>
      </c>
      <c r="E41" s="126">
        <v>0</v>
      </c>
      <c r="F41" s="126">
        <v>0</v>
      </c>
      <c r="G41" s="126">
        <v>0</v>
      </c>
      <c r="H41" s="126">
        <v>0</v>
      </c>
      <c r="I41" s="126">
        <v>0</v>
      </c>
      <c r="J41" s="126">
        <v>0</v>
      </c>
      <c r="K41" s="126">
        <v>0</v>
      </c>
      <c r="L41" s="160">
        <v>0</v>
      </c>
      <c r="M41" s="126">
        <v>0</v>
      </c>
      <c r="N41" s="158">
        <v>0</v>
      </c>
    </row>
    <row r="42" spans="1:14" ht="12" customHeight="1">
      <c r="A42" s="295">
        <v>52</v>
      </c>
      <c r="B42" s="103" t="s">
        <v>182</v>
      </c>
      <c r="C42" s="90">
        <v>717</v>
      </c>
      <c r="D42" s="23">
        <v>221</v>
      </c>
      <c r="E42" s="23">
        <v>184</v>
      </c>
      <c r="F42" s="23">
        <v>159</v>
      </c>
      <c r="G42" s="23">
        <v>93</v>
      </c>
      <c r="H42" s="23">
        <v>31</v>
      </c>
      <c r="I42" s="23">
        <v>18</v>
      </c>
      <c r="J42" s="23">
        <v>7</v>
      </c>
      <c r="K42" s="26">
        <v>4</v>
      </c>
      <c r="L42" s="22">
        <v>5708</v>
      </c>
      <c r="M42" s="23">
        <v>1529</v>
      </c>
      <c r="N42" s="24">
        <v>41944966</v>
      </c>
    </row>
    <row r="43" spans="1:14" s="170" customFormat="1" ht="12" customHeight="1">
      <c r="A43" s="282"/>
      <c r="B43" s="124" t="s">
        <v>509</v>
      </c>
      <c r="C43" s="130">
        <v>19</v>
      </c>
      <c r="D43" s="126">
        <v>16</v>
      </c>
      <c r="E43" s="126">
        <v>3</v>
      </c>
      <c r="F43" s="126">
        <v>0</v>
      </c>
      <c r="G43" s="126">
        <v>0</v>
      </c>
      <c r="H43" s="126">
        <v>0</v>
      </c>
      <c r="I43" s="126">
        <v>0</v>
      </c>
      <c r="J43" s="126">
        <v>0</v>
      </c>
      <c r="K43" s="126">
        <v>0</v>
      </c>
      <c r="L43" s="130">
        <v>31</v>
      </c>
      <c r="M43" s="127">
        <v>0</v>
      </c>
      <c r="N43" s="127">
        <v>2011</v>
      </c>
    </row>
    <row r="44" spans="1:14" s="170" customFormat="1" ht="12" customHeight="1">
      <c r="A44" s="282"/>
      <c r="B44" s="124" t="s">
        <v>510</v>
      </c>
      <c r="C44" s="130">
        <v>22</v>
      </c>
      <c r="D44" s="126">
        <v>16</v>
      </c>
      <c r="E44" s="126">
        <v>6</v>
      </c>
      <c r="F44" s="126">
        <v>0</v>
      </c>
      <c r="G44" s="126">
        <v>0</v>
      </c>
      <c r="H44" s="126">
        <v>0</v>
      </c>
      <c r="I44" s="126">
        <v>0</v>
      </c>
      <c r="J44" s="126">
        <v>0</v>
      </c>
      <c r="K44" s="126">
        <v>0</v>
      </c>
      <c r="L44" s="130">
        <v>43</v>
      </c>
      <c r="M44" s="127">
        <v>2</v>
      </c>
      <c r="N44" s="127">
        <v>7929</v>
      </c>
    </row>
    <row r="45" spans="1:14" s="170" customFormat="1" ht="12" customHeight="1">
      <c r="A45" s="282"/>
      <c r="B45" s="124" t="s">
        <v>511</v>
      </c>
      <c r="C45" s="130">
        <v>43</v>
      </c>
      <c r="D45" s="126">
        <v>33</v>
      </c>
      <c r="E45" s="126">
        <v>8</v>
      </c>
      <c r="F45" s="126">
        <v>2</v>
      </c>
      <c r="G45" s="126">
        <v>0</v>
      </c>
      <c r="H45" s="126">
        <v>0</v>
      </c>
      <c r="I45" s="126">
        <v>0</v>
      </c>
      <c r="J45" s="126">
        <v>0</v>
      </c>
      <c r="K45" s="126">
        <v>0</v>
      </c>
      <c r="L45" s="130">
        <v>89</v>
      </c>
      <c r="M45" s="127">
        <v>7</v>
      </c>
      <c r="N45" s="127">
        <v>29693</v>
      </c>
    </row>
    <row r="46" spans="1:14" s="170" customFormat="1" ht="12" customHeight="1">
      <c r="A46" s="282"/>
      <c r="B46" s="124" t="s">
        <v>512</v>
      </c>
      <c r="C46" s="130">
        <v>70</v>
      </c>
      <c r="D46" s="126">
        <v>47</v>
      </c>
      <c r="E46" s="126">
        <v>21</v>
      </c>
      <c r="F46" s="126">
        <v>1</v>
      </c>
      <c r="G46" s="126">
        <v>1</v>
      </c>
      <c r="H46" s="126">
        <v>0</v>
      </c>
      <c r="I46" s="126">
        <v>0</v>
      </c>
      <c r="J46" s="126">
        <v>0</v>
      </c>
      <c r="K46" s="126">
        <v>0</v>
      </c>
      <c r="L46" s="130">
        <v>153</v>
      </c>
      <c r="M46" s="127">
        <v>19</v>
      </c>
      <c r="N46" s="127">
        <v>97771</v>
      </c>
    </row>
    <row r="47" spans="1:14" s="170" customFormat="1" ht="12" customHeight="1">
      <c r="A47" s="282"/>
      <c r="B47" s="124" t="s">
        <v>513</v>
      </c>
      <c r="C47" s="130">
        <v>138</v>
      </c>
      <c r="D47" s="126">
        <v>60</v>
      </c>
      <c r="E47" s="126">
        <v>57</v>
      </c>
      <c r="F47" s="126">
        <v>19</v>
      </c>
      <c r="G47" s="126">
        <v>2</v>
      </c>
      <c r="H47" s="126">
        <v>0</v>
      </c>
      <c r="I47" s="126">
        <v>0</v>
      </c>
      <c r="J47" s="126">
        <v>0</v>
      </c>
      <c r="K47" s="126">
        <v>0</v>
      </c>
      <c r="L47" s="130">
        <v>440</v>
      </c>
      <c r="M47" s="127">
        <v>113</v>
      </c>
      <c r="N47" s="127">
        <v>443659</v>
      </c>
    </row>
    <row r="48" spans="1:14" s="170" customFormat="1" ht="12" customHeight="1">
      <c r="A48" s="282"/>
      <c r="B48" s="124" t="s">
        <v>514</v>
      </c>
      <c r="C48" s="130">
        <v>112</v>
      </c>
      <c r="D48" s="126">
        <v>31</v>
      </c>
      <c r="E48" s="126">
        <v>44</v>
      </c>
      <c r="F48" s="126">
        <v>31</v>
      </c>
      <c r="G48" s="126">
        <v>6</v>
      </c>
      <c r="H48" s="126">
        <v>0</v>
      </c>
      <c r="I48" s="126">
        <v>0</v>
      </c>
      <c r="J48" s="126">
        <v>0</v>
      </c>
      <c r="K48" s="126">
        <v>0</v>
      </c>
      <c r="L48" s="130">
        <v>481</v>
      </c>
      <c r="M48" s="127">
        <v>138</v>
      </c>
      <c r="N48" s="127">
        <v>781094</v>
      </c>
    </row>
    <row r="49" spans="1:14" s="170" customFormat="1" ht="12" customHeight="1">
      <c r="A49" s="282"/>
      <c r="B49" s="124" t="s">
        <v>515</v>
      </c>
      <c r="C49" s="130">
        <v>230</v>
      </c>
      <c r="D49" s="126">
        <v>14</v>
      </c>
      <c r="E49" s="126">
        <v>43</v>
      </c>
      <c r="F49" s="126">
        <v>97</v>
      </c>
      <c r="G49" s="126">
        <v>62</v>
      </c>
      <c r="H49" s="126">
        <v>6</v>
      </c>
      <c r="I49" s="126">
        <v>7</v>
      </c>
      <c r="J49" s="126">
        <v>1</v>
      </c>
      <c r="K49" s="126">
        <v>0</v>
      </c>
      <c r="L49" s="130">
        <v>2074</v>
      </c>
      <c r="M49" s="127">
        <v>510</v>
      </c>
      <c r="N49" s="127">
        <v>7431356</v>
      </c>
    </row>
    <row r="50" spans="1:14" s="170" customFormat="1" ht="12" customHeight="1">
      <c r="A50" s="292"/>
      <c r="B50" s="298" t="s">
        <v>516</v>
      </c>
      <c r="C50" s="130">
        <v>83</v>
      </c>
      <c r="D50" s="126">
        <v>4</v>
      </c>
      <c r="E50" s="302">
        <v>2</v>
      </c>
      <c r="F50" s="302">
        <v>9</v>
      </c>
      <c r="G50" s="302">
        <v>22</v>
      </c>
      <c r="H50" s="302">
        <v>25</v>
      </c>
      <c r="I50" s="302">
        <v>11</v>
      </c>
      <c r="J50" s="302">
        <v>6</v>
      </c>
      <c r="K50" s="302">
        <v>4</v>
      </c>
      <c r="L50" s="129">
        <v>2397</v>
      </c>
      <c r="M50" s="303">
        <v>740</v>
      </c>
      <c r="N50" s="303">
        <v>33151453</v>
      </c>
    </row>
    <row r="51" spans="1:14" ht="12" customHeight="1">
      <c r="A51" s="295">
        <v>53</v>
      </c>
      <c r="B51" s="103" t="s">
        <v>394</v>
      </c>
      <c r="C51" s="22">
        <v>607</v>
      </c>
      <c r="D51" s="23">
        <v>160</v>
      </c>
      <c r="E51" s="23">
        <v>142</v>
      </c>
      <c r="F51" s="23">
        <v>182</v>
      </c>
      <c r="G51" s="23">
        <v>85</v>
      </c>
      <c r="H51" s="23">
        <v>25</v>
      </c>
      <c r="I51" s="23">
        <v>12</v>
      </c>
      <c r="J51" s="23">
        <v>1</v>
      </c>
      <c r="K51" s="244">
        <v>0</v>
      </c>
      <c r="L51" s="22">
        <v>4129</v>
      </c>
      <c r="M51" s="23">
        <v>377</v>
      </c>
      <c r="N51" s="24">
        <v>27319336</v>
      </c>
    </row>
    <row r="52" spans="1:14" s="170" customFormat="1" ht="12" customHeight="1">
      <c r="A52" s="282"/>
      <c r="B52" s="124" t="s">
        <v>509</v>
      </c>
      <c r="C52" s="130">
        <v>19</v>
      </c>
      <c r="D52" s="126">
        <v>18</v>
      </c>
      <c r="E52" s="126">
        <v>0</v>
      </c>
      <c r="F52" s="126">
        <v>1</v>
      </c>
      <c r="G52" s="126">
        <v>0</v>
      </c>
      <c r="H52" s="126">
        <v>0</v>
      </c>
      <c r="I52" s="126">
        <v>0</v>
      </c>
      <c r="J52" s="126">
        <v>0</v>
      </c>
      <c r="K52" s="126">
        <v>0</v>
      </c>
      <c r="L52" s="130">
        <v>24</v>
      </c>
      <c r="M52" s="127">
        <v>2</v>
      </c>
      <c r="N52" s="127">
        <v>2284</v>
      </c>
    </row>
    <row r="53" spans="1:14" s="170" customFormat="1" ht="12" customHeight="1">
      <c r="A53" s="282"/>
      <c r="B53" s="124" t="s">
        <v>510</v>
      </c>
      <c r="C53" s="130">
        <v>17</v>
      </c>
      <c r="D53" s="126">
        <v>17</v>
      </c>
      <c r="E53" s="126">
        <v>0</v>
      </c>
      <c r="F53" s="126">
        <v>0</v>
      </c>
      <c r="G53" s="126">
        <v>0</v>
      </c>
      <c r="H53" s="126">
        <v>0</v>
      </c>
      <c r="I53" s="126">
        <v>0</v>
      </c>
      <c r="J53" s="126">
        <v>0</v>
      </c>
      <c r="K53" s="126">
        <v>0</v>
      </c>
      <c r="L53" s="130">
        <v>26</v>
      </c>
      <c r="M53" s="127">
        <v>4</v>
      </c>
      <c r="N53" s="127">
        <v>5713</v>
      </c>
    </row>
    <row r="54" spans="1:14" s="170" customFormat="1" ht="12" customHeight="1">
      <c r="A54" s="282"/>
      <c r="B54" s="124" t="s">
        <v>511</v>
      </c>
      <c r="C54" s="130">
        <v>24</v>
      </c>
      <c r="D54" s="126">
        <v>19</v>
      </c>
      <c r="E54" s="126">
        <v>4</v>
      </c>
      <c r="F54" s="126">
        <v>1</v>
      </c>
      <c r="G54" s="126">
        <v>0</v>
      </c>
      <c r="H54" s="126">
        <v>0</v>
      </c>
      <c r="I54" s="126">
        <v>0</v>
      </c>
      <c r="J54" s="126">
        <v>0</v>
      </c>
      <c r="K54" s="126">
        <v>0</v>
      </c>
      <c r="L54" s="130">
        <v>46</v>
      </c>
      <c r="M54" s="127">
        <v>2</v>
      </c>
      <c r="N54" s="127">
        <v>19162</v>
      </c>
    </row>
    <row r="55" spans="1:14" s="170" customFormat="1" ht="12" customHeight="1">
      <c r="A55" s="282"/>
      <c r="B55" s="124" t="s">
        <v>512</v>
      </c>
      <c r="C55" s="130">
        <v>46</v>
      </c>
      <c r="D55" s="126">
        <v>31</v>
      </c>
      <c r="E55" s="126">
        <v>11</v>
      </c>
      <c r="F55" s="126">
        <v>4</v>
      </c>
      <c r="G55" s="126">
        <v>0</v>
      </c>
      <c r="H55" s="126">
        <v>0</v>
      </c>
      <c r="I55" s="126">
        <v>0</v>
      </c>
      <c r="J55" s="126">
        <v>0</v>
      </c>
      <c r="K55" s="126">
        <v>0</v>
      </c>
      <c r="L55" s="130">
        <v>111</v>
      </c>
      <c r="M55" s="127">
        <v>14</v>
      </c>
      <c r="N55" s="127">
        <v>65102</v>
      </c>
    </row>
    <row r="56" spans="1:14" s="170" customFormat="1" ht="12" customHeight="1">
      <c r="A56" s="282"/>
      <c r="B56" s="124" t="s">
        <v>513</v>
      </c>
      <c r="C56" s="130">
        <v>83</v>
      </c>
      <c r="D56" s="126">
        <v>37</v>
      </c>
      <c r="E56" s="126">
        <v>33</v>
      </c>
      <c r="F56" s="126">
        <v>12</v>
      </c>
      <c r="G56" s="126">
        <v>1</v>
      </c>
      <c r="H56" s="126">
        <v>0</v>
      </c>
      <c r="I56" s="126">
        <v>0</v>
      </c>
      <c r="J56" s="126">
        <v>0</v>
      </c>
      <c r="K56" s="126">
        <v>0</v>
      </c>
      <c r="L56" s="130">
        <v>252</v>
      </c>
      <c r="M56" s="127">
        <v>22</v>
      </c>
      <c r="N56" s="127">
        <v>274952</v>
      </c>
    </row>
    <row r="57" spans="1:14" s="170" customFormat="1" ht="12" customHeight="1">
      <c r="A57" s="282"/>
      <c r="B57" s="124" t="s">
        <v>514</v>
      </c>
      <c r="C57" s="130">
        <v>83</v>
      </c>
      <c r="D57" s="126">
        <v>15</v>
      </c>
      <c r="E57" s="126">
        <v>34</v>
      </c>
      <c r="F57" s="126">
        <v>29</v>
      </c>
      <c r="G57" s="126">
        <v>5</v>
      </c>
      <c r="H57" s="126">
        <v>0</v>
      </c>
      <c r="I57" s="126">
        <v>0</v>
      </c>
      <c r="J57" s="126">
        <v>0</v>
      </c>
      <c r="K57" s="126">
        <v>0</v>
      </c>
      <c r="L57" s="130">
        <v>375</v>
      </c>
      <c r="M57" s="127">
        <v>48</v>
      </c>
      <c r="N57" s="127">
        <v>617739</v>
      </c>
    </row>
    <row r="58" spans="1:14" s="170" customFormat="1" ht="12" customHeight="1">
      <c r="A58" s="282"/>
      <c r="B58" s="124" t="s">
        <v>515</v>
      </c>
      <c r="C58" s="130">
        <v>270</v>
      </c>
      <c r="D58" s="126">
        <v>22</v>
      </c>
      <c r="E58" s="126">
        <v>55</v>
      </c>
      <c r="F58" s="126">
        <v>118</v>
      </c>
      <c r="G58" s="126">
        <v>59</v>
      </c>
      <c r="H58" s="126">
        <v>15</v>
      </c>
      <c r="I58" s="126">
        <v>1</v>
      </c>
      <c r="J58" s="126">
        <v>0</v>
      </c>
      <c r="K58" s="126">
        <v>0</v>
      </c>
      <c r="L58" s="130">
        <v>2140</v>
      </c>
      <c r="M58" s="127">
        <v>193</v>
      </c>
      <c r="N58" s="127">
        <v>9702778</v>
      </c>
    </row>
    <row r="59" spans="1:14" s="170" customFormat="1" ht="12" customHeight="1">
      <c r="A59" s="292"/>
      <c r="B59" s="298" t="s">
        <v>516</v>
      </c>
      <c r="C59" s="160">
        <v>65</v>
      </c>
      <c r="D59" s="156">
        <v>1</v>
      </c>
      <c r="E59" s="156">
        <v>5</v>
      </c>
      <c r="F59" s="156">
        <v>17</v>
      </c>
      <c r="G59" s="156">
        <v>20</v>
      </c>
      <c r="H59" s="156">
        <v>10</v>
      </c>
      <c r="I59" s="156">
        <v>11</v>
      </c>
      <c r="J59" s="156">
        <v>1</v>
      </c>
      <c r="K59" s="156">
        <v>0</v>
      </c>
      <c r="L59" s="160">
        <v>1155</v>
      </c>
      <c r="M59" s="157">
        <v>92</v>
      </c>
      <c r="N59" s="157">
        <v>16631606</v>
      </c>
    </row>
    <row r="60" spans="1:14" ht="12" customHeight="1">
      <c r="A60" s="295">
        <v>54</v>
      </c>
      <c r="B60" s="103" t="s">
        <v>227</v>
      </c>
      <c r="C60" s="99">
        <v>622</v>
      </c>
      <c r="D60" s="23">
        <v>140</v>
      </c>
      <c r="E60" s="23">
        <v>153</v>
      </c>
      <c r="F60" s="23">
        <v>198</v>
      </c>
      <c r="G60" s="23">
        <v>82</v>
      </c>
      <c r="H60" s="23">
        <v>26</v>
      </c>
      <c r="I60" s="23">
        <v>17</v>
      </c>
      <c r="J60" s="23">
        <v>5</v>
      </c>
      <c r="K60" s="26">
        <v>1</v>
      </c>
      <c r="L60" s="22">
        <v>4864</v>
      </c>
      <c r="M60" s="23">
        <v>396</v>
      </c>
      <c r="N60" s="24">
        <v>25431598</v>
      </c>
    </row>
    <row r="61" spans="1:14" s="170" customFormat="1" ht="12" customHeight="1">
      <c r="A61" s="282"/>
      <c r="B61" s="124" t="s">
        <v>509</v>
      </c>
      <c r="C61" s="130">
        <v>6</v>
      </c>
      <c r="D61" s="126">
        <v>5</v>
      </c>
      <c r="E61" s="126">
        <v>0</v>
      </c>
      <c r="F61" s="126">
        <v>0</v>
      </c>
      <c r="G61" s="126">
        <v>1</v>
      </c>
      <c r="H61" s="126">
        <v>0</v>
      </c>
      <c r="I61" s="126">
        <v>0</v>
      </c>
      <c r="J61" s="126">
        <v>0</v>
      </c>
      <c r="K61" s="126">
        <v>0</v>
      </c>
      <c r="L61" s="130">
        <v>21</v>
      </c>
      <c r="M61" s="127">
        <v>1</v>
      </c>
      <c r="N61" s="127">
        <v>228</v>
      </c>
    </row>
    <row r="62" spans="1:14" s="170" customFormat="1" ht="12" customHeight="1">
      <c r="A62" s="282"/>
      <c r="B62" s="124" t="s">
        <v>510</v>
      </c>
      <c r="C62" s="130">
        <v>14</v>
      </c>
      <c r="D62" s="126">
        <v>10</v>
      </c>
      <c r="E62" s="126">
        <v>3</v>
      </c>
      <c r="F62" s="126">
        <v>1</v>
      </c>
      <c r="G62" s="126">
        <v>0</v>
      </c>
      <c r="H62" s="126">
        <v>0</v>
      </c>
      <c r="I62" s="126">
        <v>0</v>
      </c>
      <c r="J62" s="126">
        <v>0</v>
      </c>
      <c r="K62" s="126">
        <v>0</v>
      </c>
      <c r="L62" s="130">
        <v>32</v>
      </c>
      <c r="M62" s="127">
        <v>1</v>
      </c>
      <c r="N62" s="127">
        <v>4773</v>
      </c>
    </row>
    <row r="63" spans="1:14" s="170" customFormat="1" ht="12" customHeight="1">
      <c r="A63" s="282"/>
      <c r="B63" s="124" t="s">
        <v>511</v>
      </c>
      <c r="C63" s="130">
        <v>13</v>
      </c>
      <c r="D63" s="126">
        <v>9</v>
      </c>
      <c r="E63" s="126">
        <v>4</v>
      </c>
      <c r="F63" s="126">
        <v>0</v>
      </c>
      <c r="G63" s="126">
        <v>0</v>
      </c>
      <c r="H63" s="126">
        <v>0</v>
      </c>
      <c r="I63" s="126">
        <v>0</v>
      </c>
      <c r="J63" s="126">
        <v>0</v>
      </c>
      <c r="K63" s="126">
        <v>0</v>
      </c>
      <c r="L63" s="130">
        <v>27</v>
      </c>
      <c r="M63" s="127">
        <v>1</v>
      </c>
      <c r="N63" s="127">
        <v>9013</v>
      </c>
    </row>
    <row r="64" spans="1:14" s="170" customFormat="1" ht="12" customHeight="1">
      <c r="A64" s="282"/>
      <c r="B64" s="124" t="s">
        <v>512</v>
      </c>
      <c r="C64" s="130">
        <v>33</v>
      </c>
      <c r="D64" s="126">
        <v>20</v>
      </c>
      <c r="E64" s="126">
        <v>10</v>
      </c>
      <c r="F64" s="126">
        <v>2</v>
      </c>
      <c r="G64" s="126">
        <v>1</v>
      </c>
      <c r="H64" s="126">
        <v>0</v>
      </c>
      <c r="I64" s="126">
        <v>0</v>
      </c>
      <c r="J64" s="126">
        <v>0</v>
      </c>
      <c r="K64" s="126">
        <v>0</v>
      </c>
      <c r="L64" s="130">
        <v>95</v>
      </c>
      <c r="M64" s="127">
        <v>6</v>
      </c>
      <c r="N64" s="127">
        <v>48020</v>
      </c>
    </row>
    <row r="65" spans="1:14" s="170" customFormat="1" ht="12" customHeight="1">
      <c r="A65" s="282"/>
      <c r="B65" s="124" t="s">
        <v>513</v>
      </c>
      <c r="C65" s="130">
        <v>74</v>
      </c>
      <c r="D65" s="126">
        <v>44</v>
      </c>
      <c r="E65" s="126">
        <v>24</v>
      </c>
      <c r="F65" s="126">
        <v>6</v>
      </c>
      <c r="G65" s="126">
        <v>0</v>
      </c>
      <c r="H65" s="126">
        <v>0</v>
      </c>
      <c r="I65" s="126">
        <v>0</v>
      </c>
      <c r="J65" s="126">
        <v>0</v>
      </c>
      <c r="K65" s="126">
        <v>0</v>
      </c>
      <c r="L65" s="130">
        <v>189</v>
      </c>
      <c r="M65" s="127">
        <v>19</v>
      </c>
      <c r="N65" s="127">
        <v>231793</v>
      </c>
    </row>
    <row r="66" spans="1:14" s="170" customFormat="1" ht="12" customHeight="1">
      <c r="A66" s="282"/>
      <c r="B66" s="124" t="s">
        <v>514</v>
      </c>
      <c r="C66" s="130">
        <v>93</v>
      </c>
      <c r="D66" s="126">
        <v>20</v>
      </c>
      <c r="E66" s="126">
        <v>40</v>
      </c>
      <c r="F66" s="126">
        <v>29</v>
      </c>
      <c r="G66" s="126">
        <v>4</v>
      </c>
      <c r="H66" s="126">
        <v>0</v>
      </c>
      <c r="I66" s="126">
        <v>0</v>
      </c>
      <c r="J66" s="126">
        <v>0</v>
      </c>
      <c r="K66" s="126">
        <v>0</v>
      </c>
      <c r="L66" s="130">
        <v>393</v>
      </c>
      <c r="M66" s="127">
        <v>32</v>
      </c>
      <c r="N66" s="127">
        <v>675996</v>
      </c>
    </row>
    <row r="67" spans="1:14" s="170" customFormat="1" ht="12" customHeight="1">
      <c r="A67" s="282"/>
      <c r="B67" s="124" t="s">
        <v>515</v>
      </c>
      <c r="C67" s="130">
        <v>343</v>
      </c>
      <c r="D67" s="126">
        <v>32</v>
      </c>
      <c r="E67" s="126">
        <v>70</v>
      </c>
      <c r="F67" s="126">
        <v>151</v>
      </c>
      <c r="G67" s="126">
        <v>64</v>
      </c>
      <c r="H67" s="126">
        <v>17</v>
      </c>
      <c r="I67" s="126">
        <v>6</v>
      </c>
      <c r="J67" s="126">
        <v>3</v>
      </c>
      <c r="K67" s="126">
        <v>0</v>
      </c>
      <c r="L67" s="130">
        <v>2899</v>
      </c>
      <c r="M67" s="127">
        <v>216</v>
      </c>
      <c r="N67" s="127">
        <v>12454591</v>
      </c>
    </row>
    <row r="68" spans="1:14" s="170" customFormat="1" ht="12" customHeight="1">
      <c r="A68" s="292"/>
      <c r="B68" s="298" t="s">
        <v>516</v>
      </c>
      <c r="C68" s="129">
        <v>46</v>
      </c>
      <c r="D68" s="126">
        <v>0</v>
      </c>
      <c r="E68" s="126">
        <v>2</v>
      </c>
      <c r="F68" s="126">
        <v>9</v>
      </c>
      <c r="G68" s="126">
        <v>12</v>
      </c>
      <c r="H68" s="126">
        <v>9</v>
      </c>
      <c r="I68" s="126">
        <v>11</v>
      </c>
      <c r="J68" s="126">
        <v>2</v>
      </c>
      <c r="K68" s="126">
        <v>1</v>
      </c>
      <c r="L68" s="129">
        <v>1208</v>
      </c>
      <c r="M68" s="303">
        <v>120</v>
      </c>
      <c r="N68" s="125">
        <v>12007184</v>
      </c>
    </row>
    <row r="69" spans="1:14" ht="12" customHeight="1">
      <c r="A69" s="295">
        <v>55</v>
      </c>
      <c r="B69" s="103" t="s">
        <v>227</v>
      </c>
      <c r="C69" s="22">
        <v>476</v>
      </c>
      <c r="D69" s="23">
        <v>152</v>
      </c>
      <c r="E69" s="23">
        <v>118</v>
      </c>
      <c r="F69" s="23">
        <v>111</v>
      </c>
      <c r="G69" s="23">
        <v>60</v>
      </c>
      <c r="H69" s="23">
        <v>22</v>
      </c>
      <c r="I69" s="23">
        <v>10</v>
      </c>
      <c r="J69" s="23">
        <v>2</v>
      </c>
      <c r="K69" s="26">
        <v>1</v>
      </c>
      <c r="L69" s="22">
        <v>3464</v>
      </c>
      <c r="M69" s="23">
        <v>777</v>
      </c>
      <c r="N69" s="24">
        <v>25090740</v>
      </c>
    </row>
    <row r="70" spans="1:14" s="170" customFormat="1" ht="12" customHeight="1">
      <c r="A70" s="282"/>
      <c r="B70" s="124" t="s">
        <v>509</v>
      </c>
      <c r="C70" s="130">
        <v>16</v>
      </c>
      <c r="D70" s="126">
        <v>15</v>
      </c>
      <c r="E70" s="126">
        <v>0</v>
      </c>
      <c r="F70" s="126">
        <v>1</v>
      </c>
      <c r="G70" s="126">
        <v>0</v>
      </c>
      <c r="H70" s="126">
        <v>0</v>
      </c>
      <c r="I70" s="126">
        <v>0</v>
      </c>
      <c r="J70" s="126">
        <v>0</v>
      </c>
      <c r="K70" s="126">
        <v>0</v>
      </c>
      <c r="L70" s="130">
        <v>22</v>
      </c>
      <c r="M70" s="127">
        <v>5</v>
      </c>
      <c r="N70" s="127">
        <v>1259</v>
      </c>
    </row>
    <row r="71" spans="1:14" s="170" customFormat="1" ht="12.75" customHeight="1">
      <c r="A71" s="282"/>
      <c r="B71" s="124" t="s">
        <v>510</v>
      </c>
      <c r="C71" s="130">
        <v>21</v>
      </c>
      <c r="D71" s="126">
        <v>20</v>
      </c>
      <c r="E71" s="126">
        <v>1</v>
      </c>
      <c r="F71" s="126">
        <v>0</v>
      </c>
      <c r="G71" s="126">
        <v>0</v>
      </c>
      <c r="H71" s="126">
        <v>0</v>
      </c>
      <c r="I71" s="126">
        <v>0</v>
      </c>
      <c r="J71" s="126">
        <v>0</v>
      </c>
      <c r="K71" s="126">
        <v>0</v>
      </c>
      <c r="L71" s="130">
        <v>31</v>
      </c>
      <c r="M71" s="127">
        <v>2</v>
      </c>
      <c r="N71" s="127">
        <v>7445</v>
      </c>
    </row>
    <row r="72" spans="1:14" s="170" customFormat="1" ht="12" customHeight="1">
      <c r="A72" s="282"/>
      <c r="B72" s="124" t="s">
        <v>511</v>
      </c>
      <c r="C72" s="130">
        <v>39</v>
      </c>
      <c r="D72" s="126">
        <v>31</v>
      </c>
      <c r="E72" s="126">
        <v>5</v>
      </c>
      <c r="F72" s="126">
        <v>2</v>
      </c>
      <c r="G72" s="126">
        <v>0</v>
      </c>
      <c r="H72" s="126">
        <v>0</v>
      </c>
      <c r="I72" s="126">
        <v>1</v>
      </c>
      <c r="J72" s="126">
        <v>0</v>
      </c>
      <c r="K72" s="126">
        <v>0</v>
      </c>
      <c r="L72" s="130">
        <v>106</v>
      </c>
      <c r="M72" s="127">
        <v>38</v>
      </c>
      <c r="N72" s="127">
        <v>29316</v>
      </c>
    </row>
    <row r="73" spans="1:14" s="170" customFormat="1" ht="12" customHeight="1">
      <c r="A73" s="282"/>
      <c r="B73" s="124" t="s">
        <v>512</v>
      </c>
      <c r="C73" s="130">
        <v>31</v>
      </c>
      <c r="D73" s="126">
        <v>23</v>
      </c>
      <c r="E73" s="126">
        <v>7</v>
      </c>
      <c r="F73" s="126">
        <v>1</v>
      </c>
      <c r="G73" s="126">
        <v>0</v>
      </c>
      <c r="H73" s="126">
        <v>0</v>
      </c>
      <c r="I73" s="126">
        <v>0</v>
      </c>
      <c r="J73" s="126">
        <v>0</v>
      </c>
      <c r="K73" s="126">
        <v>0</v>
      </c>
      <c r="L73" s="130">
        <v>60</v>
      </c>
      <c r="M73" s="127">
        <v>3</v>
      </c>
      <c r="N73" s="127">
        <v>42335</v>
      </c>
    </row>
    <row r="74" spans="1:14" s="170" customFormat="1" ht="12" customHeight="1">
      <c r="A74" s="282"/>
      <c r="B74" s="124" t="s">
        <v>513</v>
      </c>
      <c r="C74" s="130">
        <v>88</v>
      </c>
      <c r="D74" s="126">
        <v>39</v>
      </c>
      <c r="E74" s="126">
        <v>39</v>
      </c>
      <c r="F74" s="126">
        <v>10</v>
      </c>
      <c r="G74" s="126">
        <v>0</v>
      </c>
      <c r="H74" s="126">
        <v>0</v>
      </c>
      <c r="I74" s="126">
        <v>0</v>
      </c>
      <c r="J74" s="126">
        <v>0</v>
      </c>
      <c r="K74" s="126">
        <v>0</v>
      </c>
      <c r="L74" s="130">
        <v>252</v>
      </c>
      <c r="M74" s="127">
        <v>34</v>
      </c>
      <c r="N74" s="127">
        <v>272769</v>
      </c>
    </row>
    <row r="75" spans="1:14" s="170" customFormat="1" ht="12" customHeight="1">
      <c r="A75" s="282"/>
      <c r="B75" s="124" t="s">
        <v>514</v>
      </c>
      <c r="C75" s="130">
        <v>56</v>
      </c>
      <c r="D75" s="126">
        <v>11</v>
      </c>
      <c r="E75" s="126">
        <v>21</v>
      </c>
      <c r="F75" s="126">
        <v>24</v>
      </c>
      <c r="G75" s="126">
        <v>0</v>
      </c>
      <c r="H75" s="126">
        <v>0</v>
      </c>
      <c r="I75" s="126">
        <v>0</v>
      </c>
      <c r="J75" s="126">
        <v>0</v>
      </c>
      <c r="K75" s="126">
        <v>0</v>
      </c>
      <c r="L75" s="130">
        <v>229</v>
      </c>
      <c r="M75" s="127">
        <v>29</v>
      </c>
      <c r="N75" s="127">
        <v>411745</v>
      </c>
    </row>
    <row r="76" spans="1:14" s="170" customFormat="1" ht="12" customHeight="1">
      <c r="A76" s="282"/>
      <c r="B76" s="124" t="s">
        <v>515</v>
      </c>
      <c r="C76" s="130">
        <v>169</v>
      </c>
      <c r="D76" s="302">
        <v>10</v>
      </c>
      <c r="E76" s="126">
        <v>43</v>
      </c>
      <c r="F76" s="126">
        <v>67</v>
      </c>
      <c r="G76" s="126">
        <v>41</v>
      </c>
      <c r="H76" s="126">
        <v>8</v>
      </c>
      <c r="I76" s="126">
        <v>0</v>
      </c>
      <c r="J76" s="126">
        <v>0</v>
      </c>
      <c r="K76" s="126">
        <v>0</v>
      </c>
      <c r="L76" s="130">
        <v>1333</v>
      </c>
      <c r="M76" s="127">
        <v>196</v>
      </c>
      <c r="N76" s="127">
        <v>5310457</v>
      </c>
    </row>
    <row r="77" spans="1:14" s="170" customFormat="1" ht="12" customHeight="1">
      <c r="A77" s="292"/>
      <c r="B77" s="298" t="s">
        <v>516</v>
      </c>
      <c r="C77" s="129">
        <v>56</v>
      </c>
      <c r="D77" s="302">
        <v>3</v>
      </c>
      <c r="E77" s="302">
        <v>2</v>
      </c>
      <c r="F77" s="302">
        <v>6</v>
      </c>
      <c r="G77" s="302">
        <v>19</v>
      </c>
      <c r="H77" s="302">
        <v>14</v>
      </c>
      <c r="I77" s="302">
        <v>9</v>
      </c>
      <c r="J77" s="302">
        <v>2</v>
      </c>
      <c r="K77" s="305">
        <v>1</v>
      </c>
      <c r="L77" s="159">
        <v>1431</v>
      </c>
      <c r="M77" s="305">
        <v>470</v>
      </c>
      <c r="N77" s="155">
        <v>19015414</v>
      </c>
    </row>
    <row r="78" spans="1:14" ht="12" customHeight="1">
      <c r="A78" s="295">
        <v>2</v>
      </c>
      <c r="B78" s="103" t="s">
        <v>271</v>
      </c>
      <c r="C78" s="22">
        <v>9701</v>
      </c>
      <c r="D78" s="23">
        <v>4459</v>
      </c>
      <c r="E78" s="23">
        <v>2150</v>
      </c>
      <c r="F78" s="23">
        <v>1735</v>
      </c>
      <c r="G78" s="23">
        <v>855</v>
      </c>
      <c r="H78" s="23">
        <v>227</v>
      </c>
      <c r="I78" s="23">
        <v>157</v>
      </c>
      <c r="J78" s="23">
        <v>101</v>
      </c>
      <c r="K78" s="299">
        <v>17</v>
      </c>
      <c r="L78" s="99">
        <v>57433</v>
      </c>
      <c r="M78" s="299">
        <v>25959</v>
      </c>
      <c r="N78" s="95">
        <v>114249014</v>
      </c>
    </row>
    <row r="79" spans="1:14" s="170" customFormat="1" ht="12" customHeight="1">
      <c r="A79" s="282"/>
      <c r="B79" s="124" t="s">
        <v>509</v>
      </c>
      <c r="C79" s="129">
        <v>1042</v>
      </c>
      <c r="D79" s="302">
        <v>986</v>
      </c>
      <c r="E79" s="302">
        <v>51</v>
      </c>
      <c r="F79" s="302">
        <v>5</v>
      </c>
      <c r="G79" s="126">
        <v>0</v>
      </c>
      <c r="H79" s="126">
        <v>0</v>
      </c>
      <c r="I79" s="126">
        <v>0</v>
      </c>
      <c r="J79" s="126">
        <v>0</v>
      </c>
      <c r="K79" s="126">
        <v>0</v>
      </c>
      <c r="L79" s="129">
        <v>1514</v>
      </c>
      <c r="M79" s="302">
        <v>46</v>
      </c>
      <c r="N79" s="125">
        <v>91711</v>
      </c>
    </row>
    <row r="80" spans="1:14" s="170" customFormat="1" ht="12" customHeight="1">
      <c r="A80" s="282"/>
      <c r="B80" s="124" t="s">
        <v>510</v>
      </c>
      <c r="C80" s="129">
        <v>1002</v>
      </c>
      <c r="D80" s="302">
        <v>903</v>
      </c>
      <c r="E80" s="302">
        <v>92</v>
      </c>
      <c r="F80" s="302">
        <v>5</v>
      </c>
      <c r="G80" s="302">
        <v>1</v>
      </c>
      <c r="H80" s="126">
        <v>0</v>
      </c>
      <c r="I80" s="302">
        <v>1</v>
      </c>
      <c r="J80" s="126">
        <v>0</v>
      </c>
      <c r="K80" s="126">
        <v>0</v>
      </c>
      <c r="L80" s="129">
        <v>1739</v>
      </c>
      <c r="M80" s="302">
        <v>129</v>
      </c>
      <c r="N80" s="125">
        <v>332513</v>
      </c>
    </row>
    <row r="81" spans="1:14" s="170" customFormat="1" ht="12" customHeight="1">
      <c r="A81" s="282"/>
      <c r="B81" s="124" t="s">
        <v>511</v>
      </c>
      <c r="C81" s="129">
        <v>1266</v>
      </c>
      <c r="D81" s="302">
        <v>1035</v>
      </c>
      <c r="E81" s="302">
        <v>212</v>
      </c>
      <c r="F81" s="302">
        <v>16</v>
      </c>
      <c r="G81" s="302">
        <v>3</v>
      </c>
      <c r="H81" s="126">
        <v>0</v>
      </c>
      <c r="I81" s="126">
        <v>0</v>
      </c>
      <c r="J81" s="126">
        <v>0</v>
      </c>
      <c r="K81" s="126">
        <v>0</v>
      </c>
      <c r="L81" s="129">
        <v>2455</v>
      </c>
      <c r="M81" s="302">
        <v>268</v>
      </c>
      <c r="N81" s="125">
        <v>922604</v>
      </c>
    </row>
    <row r="82" spans="1:14" s="170" customFormat="1" ht="12" customHeight="1">
      <c r="A82" s="282"/>
      <c r="B82" s="124" t="s">
        <v>512</v>
      </c>
      <c r="C82" s="129">
        <v>1205</v>
      </c>
      <c r="D82" s="302">
        <v>772</v>
      </c>
      <c r="E82" s="302">
        <v>355</v>
      </c>
      <c r="F82" s="302">
        <v>71</v>
      </c>
      <c r="G82" s="302">
        <v>6</v>
      </c>
      <c r="H82" s="302">
        <v>1</v>
      </c>
      <c r="I82" s="126">
        <v>0</v>
      </c>
      <c r="J82" s="126">
        <v>0</v>
      </c>
      <c r="K82" s="126">
        <v>0</v>
      </c>
      <c r="L82" s="129">
        <v>2998</v>
      </c>
      <c r="M82" s="302">
        <v>557</v>
      </c>
      <c r="N82" s="125">
        <v>1703289</v>
      </c>
    </row>
    <row r="83" spans="1:14" s="170" customFormat="1" ht="12" customHeight="1">
      <c r="A83" s="282"/>
      <c r="B83" s="124" t="s">
        <v>513</v>
      </c>
      <c r="C83" s="129">
        <v>1611</v>
      </c>
      <c r="D83" s="302">
        <v>556</v>
      </c>
      <c r="E83" s="302">
        <v>738</v>
      </c>
      <c r="F83" s="302">
        <v>268</v>
      </c>
      <c r="G83" s="302">
        <v>44</v>
      </c>
      <c r="H83" s="302">
        <v>4</v>
      </c>
      <c r="I83" s="302">
        <v>1</v>
      </c>
      <c r="J83" s="126">
        <v>0</v>
      </c>
      <c r="K83" s="126">
        <v>0</v>
      </c>
      <c r="L83" s="129">
        <v>5763</v>
      </c>
      <c r="M83" s="302">
        <v>1657</v>
      </c>
      <c r="N83" s="125">
        <v>5175156</v>
      </c>
    </row>
    <row r="84" spans="1:14" s="170" customFormat="1" ht="12" customHeight="1">
      <c r="A84" s="282"/>
      <c r="B84" s="124" t="s">
        <v>514</v>
      </c>
      <c r="C84" s="129">
        <v>1102</v>
      </c>
      <c r="D84" s="302">
        <v>136</v>
      </c>
      <c r="E84" s="302">
        <v>439</v>
      </c>
      <c r="F84" s="302">
        <v>433</v>
      </c>
      <c r="G84" s="302">
        <v>63</v>
      </c>
      <c r="H84" s="302">
        <v>23</v>
      </c>
      <c r="I84" s="302">
        <v>8</v>
      </c>
      <c r="J84" s="126">
        <v>0</v>
      </c>
      <c r="K84" s="126">
        <v>0</v>
      </c>
      <c r="L84" s="129">
        <v>6125</v>
      </c>
      <c r="M84" s="302">
        <v>2366</v>
      </c>
      <c r="N84" s="125">
        <v>7879966</v>
      </c>
    </row>
    <row r="85" spans="1:14" s="170" customFormat="1" ht="12" customHeight="1">
      <c r="A85" s="282"/>
      <c r="B85" s="124" t="s">
        <v>515</v>
      </c>
      <c r="C85" s="129">
        <v>2281</v>
      </c>
      <c r="D85" s="302">
        <v>70</v>
      </c>
      <c r="E85" s="302">
        <v>261</v>
      </c>
      <c r="F85" s="302">
        <v>924</v>
      </c>
      <c r="G85" s="302">
        <v>721</v>
      </c>
      <c r="H85" s="302">
        <v>170</v>
      </c>
      <c r="I85" s="302">
        <v>105</v>
      </c>
      <c r="J85" s="302">
        <v>30</v>
      </c>
      <c r="K85" s="126">
        <v>0</v>
      </c>
      <c r="L85" s="129">
        <v>26749</v>
      </c>
      <c r="M85" s="302">
        <v>13928</v>
      </c>
      <c r="N85" s="125">
        <v>64986509</v>
      </c>
    </row>
    <row r="86" spans="1:14" s="170" customFormat="1" ht="12" customHeight="1">
      <c r="A86" s="292"/>
      <c r="B86" s="298" t="s">
        <v>516</v>
      </c>
      <c r="C86" s="129">
        <v>192</v>
      </c>
      <c r="D86" s="302">
        <v>1</v>
      </c>
      <c r="E86" s="302">
        <v>2</v>
      </c>
      <c r="F86" s="302">
        <v>13</v>
      </c>
      <c r="G86" s="304">
        <v>17</v>
      </c>
      <c r="H86" s="304">
        <v>29</v>
      </c>
      <c r="I86" s="302">
        <v>42</v>
      </c>
      <c r="J86" s="302">
        <v>71</v>
      </c>
      <c r="K86" s="302">
        <v>17</v>
      </c>
      <c r="L86" s="129">
        <v>10090</v>
      </c>
      <c r="M86" s="302">
        <v>7008</v>
      </c>
      <c r="N86" s="125">
        <v>33157266</v>
      </c>
    </row>
    <row r="87" spans="1:14" ht="12" customHeight="1">
      <c r="A87" s="295">
        <v>56</v>
      </c>
      <c r="B87" s="103" t="s">
        <v>272</v>
      </c>
      <c r="C87" s="22">
        <v>38</v>
      </c>
      <c r="D87" s="23">
        <v>9</v>
      </c>
      <c r="E87" s="23">
        <v>6</v>
      </c>
      <c r="F87" s="23">
        <v>7</v>
      </c>
      <c r="G87" s="96">
        <v>0</v>
      </c>
      <c r="H87" s="96">
        <v>0</v>
      </c>
      <c r="I87" s="23">
        <v>1</v>
      </c>
      <c r="J87" s="23">
        <v>8</v>
      </c>
      <c r="K87" s="23">
        <v>7</v>
      </c>
      <c r="L87" s="22">
        <v>1782</v>
      </c>
      <c r="M87" s="23">
        <v>1289</v>
      </c>
      <c r="N87" s="24">
        <v>5321983</v>
      </c>
    </row>
    <row r="88" spans="1:14" s="170" customFormat="1" ht="12" customHeight="1">
      <c r="A88" s="282"/>
      <c r="B88" s="124" t="s">
        <v>509</v>
      </c>
      <c r="C88" s="130">
        <v>0</v>
      </c>
      <c r="D88" s="126">
        <v>0</v>
      </c>
      <c r="E88" s="126">
        <v>0</v>
      </c>
      <c r="F88" s="126">
        <v>0</v>
      </c>
      <c r="G88" s="126">
        <v>0</v>
      </c>
      <c r="H88" s="126">
        <v>0</v>
      </c>
      <c r="I88" s="126">
        <v>0</v>
      </c>
      <c r="J88" s="126">
        <v>0</v>
      </c>
      <c r="K88" s="127">
        <v>0</v>
      </c>
      <c r="L88" s="126">
        <v>0</v>
      </c>
      <c r="M88" s="127">
        <v>0</v>
      </c>
      <c r="N88" s="128">
        <v>0</v>
      </c>
    </row>
    <row r="89" spans="1:14" s="170" customFormat="1" ht="12" customHeight="1">
      <c r="A89" s="282"/>
      <c r="B89" s="124" t="s">
        <v>510</v>
      </c>
      <c r="C89" s="130">
        <v>2</v>
      </c>
      <c r="D89" s="126">
        <v>1</v>
      </c>
      <c r="E89" s="126">
        <v>1</v>
      </c>
      <c r="F89" s="126">
        <v>0</v>
      </c>
      <c r="G89" s="126">
        <v>0</v>
      </c>
      <c r="H89" s="126">
        <v>0</v>
      </c>
      <c r="I89" s="126">
        <v>0</v>
      </c>
      <c r="J89" s="126">
        <v>0</v>
      </c>
      <c r="K89" s="126">
        <v>0</v>
      </c>
      <c r="L89" s="130">
        <v>5</v>
      </c>
      <c r="M89" s="127">
        <v>0</v>
      </c>
      <c r="N89" s="128" t="s">
        <v>87</v>
      </c>
    </row>
    <row r="90" spans="1:14" s="170" customFormat="1" ht="12" customHeight="1">
      <c r="A90" s="282"/>
      <c r="B90" s="124" t="s">
        <v>511</v>
      </c>
      <c r="C90" s="130">
        <v>2</v>
      </c>
      <c r="D90" s="126">
        <v>1</v>
      </c>
      <c r="E90" s="126">
        <v>1</v>
      </c>
      <c r="F90" s="126">
        <v>0</v>
      </c>
      <c r="G90" s="126">
        <v>0</v>
      </c>
      <c r="H90" s="126">
        <v>0</v>
      </c>
      <c r="I90" s="126">
        <v>0</v>
      </c>
      <c r="J90" s="126">
        <v>0</v>
      </c>
      <c r="K90" s="126">
        <v>0</v>
      </c>
      <c r="L90" s="130">
        <v>4</v>
      </c>
      <c r="M90" s="127">
        <v>0</v>
      </c>
      <c r="N90" s="128" t="s">
        <v>87</v>
      </c>
    </row>
    <row r="91" spans="1:14" s="170" customFormat="1" ht="12" customHeight="1">
      <c r="A91" s="282"/>
      <c r="B91" s="124" t="s">
        <v>512</v>
      </c>
      <c r="C91" s="130">
        <v>5</v>
      </c>
      <c r="D91" s="126">
        <v>4</v>
      </c>
      <c r="E91" s="126">
        <v>1</v>
      </c>
      <c r="F91" s="126">
        <v>0</v>
      </c>
      <c r="G91" s="126">
        <v>0</v>
      </c>
      <c r="H91" s="126">
        <v>0</v>
      </c>
      <c r="I91" s="126">
        <v>0</v>
      </c>
      <c r="J91" s="126">
        <v>0</v>
      </c>
      <c r="K91" s="126">
        <v>0</v>
      </c>
      <c r="L91" s="130">
        <v>11</v>
      </c>
      <c r="M91" s="127">
        <v>4</v>
      </c>
      <c r="N91" s="128">
        <v>7133</v>
      </c>
    </row>
    <row r="92" spans="1:14" s="170" customFormat="1" ht="12" customHeight="1">
      <c r="A92" s="282"/>
      <c r="B92" s="124" t="s">
        <v>513</v>
      </c>
      <c r="C92" s="130">
        <v>1</v>
      </c>
      <c r="D92" s="126">
        <v>1</v>
      </c>
      <c r="E92" s="126">
        <v>0</v>
      </c>
      <c r="F92" s="126">
        <v>0</v>
      </c>
      <c r="G92" s="126">
        <v>0</v>
      </c>
      <c r="H92" s="126">
        <v>0</v>
      </c>
      <c r="I92" s="126">
        <v>0</v>
      </c>
      <c r="J92" s="126">
        <v>0</v>
      </c>
      <c r="K92" s="126">
        <v>0</v>
      </c>
      <c r="L92" s="130">
        <v>2</v>
      </c>
      <c r="M92" s="127">
        <v>0</v>
      </c>
      <c r="N92" s="128" t="s">
        <v>87</v>
      </c>
    </row>
    <row r="93" spans="1:14" s="170" customFormat="1" ht="12" customHeight="1">
      <c r="A93" s="282"/>
      <c r="B93" s="124" t="s">
        <v>514</v>
      </c>
      <c r="C93" s="130">
        <v>3</v>
      </c>
      <c r="D93" s="126">
        <v>1</v>
      </c>
      <c r="E93" s="126">
        <v>2</v>
      </c>
      <c r="F93" s="126">
        <v>0</v>
      </c>
      <c r="G93" s="126">
        <v>0</v>
      </c>
      <c r="H93" s="126">
        <v>0</v>
      </c>
      <c r="I93" s="126">
        <v>0</v>
      </c>
      <c r="J93" s="126">
        <v>0</v>
      </c>
      <c r="K93" s="126">
        <v>0</v>
      </c>
      <c r="L93" s="130">
        <v>9</v>
      </c>
      <c r="M93" s="127">
        <v>5</v>
      </c>
      <c r="N93" s="128">
        <v>18058</v>
      </c>
    </row>
    <row r="94" spans="1:14" s="170" customFormat="1" ht="12" customHeight="1">
      <c r="A94" s="282"/>
      <c r="B94" s="124" t="s">
        <v>515</v>
      </c>
      <c r="C94" s="130">
        <v>9</v>
      </c>
      <c r="D94" s="126">
        <v>1</v>
      </c>
      <c r="E94" s="126">
        <v>1</v>
      </c>
      <c r="F94" s="126">
        <v>7</v>
      </c>
      <c r="G94" s="126">
        <v>0</v>
      </c>
      <c r="H94" s="126">
        <v>0</v>
      </c>
      <c r="I94" s="126">
        <v>0</v>
      </c>
      <c r="J94" s="126">
        <v>0</v>
      </c>
      <c r="K94" s="126">
        <v>0</v>
      </c>
      <c r="L94" s="130">
        <v>54</v>
      </c>
      <c r="M94" s="127">
        <v>21</v>
      </c>
      <c r="N94" s="128">
        <v>141197</v>
      </c>
    </row>
    <row r="95" spans="1:14" s="170" customFormat="1" ht="12" customHeight="1">
      <c r="A95" s="292"/>
      <c r="B95" s="298" t="s">
        <v>516</v>
      </c>
      <c r="C95" s="159">
        <v>16</v>
      </c>
      <c r="D95" s="126">
        <v>0</v>
      </c>
      <c r="E95" s="126">
        <v>0</v>
      </c>
      <c r="F95" s="126">
        <v>0</v>
      </c>
      <c r="G95" s="126">
        <v>0</v>
      </c>
      <c r="H95" s="126">
        <v>0</v>
      </c>
      <c r="I95" s="126">
        <v>1</v>
      </c>
      <c r="J95" s="126">
        <v>8</v>
      </c>
      <c r="K95" s="302">
        <v>7</v>
      </c>
      <c r="L95" s="129">
        <v>1697</v>
      </c>
      <c r="M95" s="303">
        <v>1259</v>
      </c>
      <c r="N95" s="155">
        <v>5151276</v>
      </c>
    </row>
    <row r="96" spans="1:14" ht="12" customHeight="1">
      <c r="A96" s="295">
        <v>57</v>
      </c>
      <c r="B96" s="103" t="s">
        <v>275</v>
      </c>
      <c r="C96" s="99">
        <v>1117</v>
      </c>
      <c r="D96" s="23">
        <v>563</v>
      </c>
      <c r="E96" s="23">
        <v>294</v>
      </c>
      <c r="F96" s="23">
        <v>202</v>
      </c>
      <c r="G96" s="23">
        <v>46</v>
      </c>
      <c r="H96" s="23">
        <v>7</v>
      </c>
      <c r="I96" s="23">
        <v>3</v>
      </c>
      <c r="J96" s="23">
        <v>2</v>
      </c>
      <c r="K96" s="26">
        <v>0</v>
      </c>
      <c r="L96" s="22">
        <v>4220</v>
      </c>
      <c r="M96" s="23">
        <v>1913</v>
      </c>
      <c r="N96" s="24">
        <v>5748947</v>
      </c>
    </row>
    <row r="97" spans="1:14" s="170" customFormat="1" ht="12" customHeight="1">
      <c r="A97" s="282"/>
      <c r="B97" s="124" t="s">
        <v>509</v>
      </c>
      <c r="C97" s="130">
        <v>113</v>
      </c>
      <c r="D97" s="126">
        <v>105</v>
      </c>
      <c r="E97" s="126">
        <v>5</v>
      </c>
      <c r="F97" s="126">
        <v>3</v>
      </c>
      <c r="G97" s="126">
        <v>0</v>
      </c>
      <c r="H97" s="126">
        <v>0</v>
      </c>
      <c r="I97" s="126">
        <v>0</v>
      </c>
      <c r="J97" s="126">
        <v>0</v>
      </c>
      <c r="K97" s="126">
        <v>0</v>
      </c>
      <c r="L97" s="130">
        <v>178</v>
      </c>
      <c r="M97" s="127">
        <v>15</v>
      </c>
      <c r="N97" s="127" t="s">
        <v>87</v>
      </c>
    </row>
    <row r="98" spans="1:14" s="170" customFormat="1" ht="12" customHeight="1">
      <c r="A98" s="282"/>
      <c r="B98" s="124" t="s">
        <v>510</v>
      </c>
      <c r="C98" s="130">
        <v>129</v>
      </c>
      <c r="D98" s="126">
        <v>109</v>
      </c>
      <c r="E98" s="126">
        <v>19</v>
      </c>
      <c r="F98" s="126">
        <v>1</v>
      </c>
      <c r="G98" s="126">
        <v>0</v>
      </c>
      <c r="H98" s="126">
        <v>0</v>
      </c>
      <c r="I98" s="126">
        <v>0</v>
      </c>
      <c r="J98" s="126">
        <v>0</v>
      </c>
      <c r="K98" s="126">
        <v>0</v>
      </c>
      <c r="L98" s="130">
        <v>236</v>
      </c>
      <c r="M98" s="127">
        <v>14</v>
      </c>
      <c r="N98" s="127">
        <v>42284</v>
      </c>
    </row>
    <row r="99" spans="1:14" s="170" customFormat="1" ht="12" customHeight="1">
      <c r="A99" s="282"/>
      <c r="B99" s="124" t="s">
        <v>511</v>
      </c>
      <c r="C99" s="130">
        <v>177</v>
      </c>
      <c r="D99" s="126">
        <v>156</v>
      </c>
      <c r="E99" s="126">
        <v>21</v>
      </c>
      <c r="F99" s="126">
        <v>0</v>
      </c>
      <c r="G99" s="126">
        <v>0</v>
      </c>
      <c r="H99" s="126">
        <v>0</v>
      </c>
      <c r="I99" s="126">
        <v>0</v>
      </c>
      <c r="J99" s="126">
        <v>0</v>
      </c>
      <c r="K99" s="126">
        <v>0</v>
      </c>
      <c r="L99" s="130">
        <v>329</v>
      </c>
      <c r="M99" s="127">
        <v>28</v>
      </c>
      <c r="N99" s="127" t="s">
        <v>87</v>
      </c>
    </row>
    <row r="100" spans="1:14" s="170" customFormat="1" ht="12" customHeight="1">
      <c r="A100" s="282"/>
      <c r="B100" s="124" t="s">
        <v>512</v>
      </c>
      <c r="C100" s="130">
        <v>156</v>
      </c>
      <c r="D100" s="126">
        <v>97</v>
      </c>
      <c r="E100" s="126">
        <v>51</v>
      </c>
      <c r="F100" s="126">
        <v>6</v>
      </c>
      <c r="G100" s="126">
        <v>1</v>
      </c>
      <c r="H100" s="126">
        <v>1</v>
      </c>
      <c r="I100" s="126">
        <v>0</v>
      </c>
      <c r="J100" s="126">
        <v>0</v>
      </c>
      <c r="K100" s="126">
        <v>0</v>
      </c>
      <c r="L100" s="130">
        <v>399</v>
      </c>
      <c r="M100" s="127">
        <v>73</v>
      </c>
      <c r="N100" s="127">
        <v>220681</v>
      </c>
    </row>
    <row r="101" spans="1:14" s="170" customFormat="1" ht="12" customHeight="1">
      <c r="A101" s="282"/>
      <c r="B101" s="124" t="s">
        <v>513</v>
      </c>
      <c r="C101" s="130">
        <v>213</v>
      </c>
      <c r="D101" s="126">
        <v>63</v>
      </c>
      <c r="E101" s="126">
        <v>119</v>
      </c>
      <c r="F101" s="126">
        <v>31</v>
      </c>
      <c r="G101" s="126">
        <v>0</v>
      </c>
      <c r="H101" s="126">
        <v>0</v>
      </c>
      <c r="I101" s="126">
        <v>0</v>
      </c>
      <c r="J101" s="126">
        <v>0</v>
      </c>
      <c r="K101" s="126">
        <v>0</v>
      </c>
      <c r="L101" s="130">
        <v>676</v>
      </c>
      <c r="M101" s="127">
        <v>260</v>
      </c>
      <c r="N101" s="127" t="s">
        <v>87</v>
      </c>
    </row>
    <row r="102" spans="1:14" s="170" customFormat="1" ht="12" customHeight="1">
      <c r="A102" s="282"/>
      <c r="B102" s="124" t="s">
        <v>514</v>
      </c>
      <c r="C102" s="130">
        <v>156</v>
      </c>
      <c r="D102" s="126">
        <v>20</v>
      </c>
      <c r="E102" s="126">
        <v>62</v>
      </c>
      <c r="F102" s="126">
        <v>73</v>
      </c>
      <c r="G102" s="126">
        <v>1</v>
      </c>
      <c r="H102" s="126">
        <v>0</v>
      </c>
      <c r="I102" s="126">
        <v>0</v>
      </c>
      <c r="J102" s="126">
        <v>0</v>
      </c>
      <c r="K102" s="126">
        <v>0</v>
      </c>
      <c r="L102" s="130">
        <v>703</v>
      </c>
      <c r="M102" s="127">
        <v>342</v>
      </c>
      <c r="N102" s="127">
        <v>1105443</v>
      </c>
    </row>
    <row r="103" spans="1:14" s="170" customFormat="1" ht="12" customHeight="1">
      <c r="A103" s="282"/>
      <c r="B103" s="124" t="s">
        <v>515</v>
      </c>
      <c r="C103" s="130">
        <v>171</v>
      </c>
      <c r="D103" s="126">
        <v>13</v>
      </c>
      <c r="E103" s="126">
        <v>17</v>
      </c>
      <c r="F103" s="126">
        <v>87</v>
      </c>
      <c r="G103" s="126">
        <v>44</v>
      </c>
      <c r="H103" s="126">
        <v>6</v>
      </c>
      <c r="I103" s="126">
        <v>3</v>
      </c>
      <c r="J103" s="126">
        <v>1</v>
      </c>
      <c r="K103" s="126">
        <v>0</v>
      </c>
      <c r="L103" s="130">
        <v>1604</v>
      </c>
      <c r="M103" s="127">
        <v>1135</v>
      </c>
      <c r="N103" s="127">
        <v>3254643</v>
      </c>
    </row>
    <row r="104" spans="1:14" s="170" customFormat="1" ht="12" customHeight="1">
      <c r="A104" s="292"/>
      <c r="B104" s="298" t="s">
        <v>516</v>
      </c>
      <c r="C104" s="160">
        <v>2</v>
      </c>
      <c r="D104" s="126">
        <v>0</v>
      </c>
      <c r="E104" s="126">
        <v>0</v>
      </c>
      <c r="F104" s="126">
        <v>1</v>
      </c>
      <c r="G104" s="126">
        <v>0</v>
      </c>
      <c r="H104" s="126">
        <v>0</v>
      </c>
      <c r="I104" s="126">
        <v>0</v>
      </c>
      <c r="J104" s="126">
        <v>1</v>
      </c>
      <c r="K104" s="126">
        <v>0</v>
      </c>
      <c r="L104" s="130">
        <v>95</v>
      </c>
      <c r="M104" s="127">
        <v>46</v>
      </c>
      <c r="N104" s="127" t="s">
        <v>87</v>
      </c>
    </row>
    <row r="105" spans="1:14" ht="12" customHeight="1">
      <c r="A105" s="295">
        <v>58</v>
      </c>
      <c r="B105" s="103" t="s">
        <v>291</v>
      </c>
      <c r="C105" s="99">
        <v>3187</v>
      </c>
      <c r="D105" s="23">
        <v>1667</v>
      </c>
      <c r="E105" s="23">
        <v>585</v>
      </c>
      <c r="F105" s="23">
        <v>382</v>
      </c>
      <c r="G105" s="23">
        <v>315</v>
      </c>
      <c r="H105" s="23">
        <v>86</v>
      </c>
      <c r="I105" s="23">
        <v>68</v>
      </c>
      <c r="J105" s="23">
        <v>75</v>
      </c>
      <c r="K105" s="23">
        <v>9</v>
      </c>
      <c r="L105" s="22">
        <v>22254</v>
      </c>
      <c r="M105" s="23">
        <v>13668</v>
      </c>
      <c r="N105" s="24">
        <v>32625435</v>
      </c>
    </row>
    <row r="106" spans="1:14" s="170" customFormat="1" ht="12" customHeight="1">
      <c r="A106" s="282"/>
      <c r="B106" s="124" t="s">
        <v>509</v>
      </c>
      <c r="C106" s="130">
        <v>461</v>
      </c>
      <c r="D106" s="126">
        <v>435</v>
      </c>
      <c r="E106" s="126">
        <v>25</v>
      </c>
      <c r="F106" s="126">
        <v>1</v>
      </c>
      <c r="G106" s="126">
        <v>0</v>
      </c>
      <c r="H106" s="126">
        <v>0</v>
      </c>
      <c r="I106" s="126">
        <v>0</v>
      </c>
      <c r="J106" s="126">
        <v>0</v>
      </c>
      <c r="K106" s="126">
        <v>0</v>
      </c>
      <c r="L106" s="130">
        <v>682</v>
      </c>
      <c r="M106" s="127">
        <v>11</v>
      </c>
      <c r="N106" s="127">
        <v>42669</v>
      </c>
    </row>
    <row r="107" spans="1:14" s="170" customFormat="1" ht="12" customHeight="1">
      <c r="A107" s="282"/>
      <c r="B107" s="124" t="s">
        <v>510</v>
      </c>
      <c r="C107" s="130">
        <v>384</v>
      </c>
      <c r="D107" s="126">
        <v>349</v>
      </c>
      <c r="E107" s="126">
        <v>33</v>
      </c>
      <c r="F107" s="126">
        <v>1</v>
      </c>
      <c r="G107" s="126">
        <v>1</v>
      </c>
      <c r="H107" s="126">
        <v>0</v>
      </c>
      <c r="I107" s="126">
        <v>0</v>
      </c>
      <c r="J107" s="126">
        <v>0</v>
      </c>
      <c r="K107" s="126">
        <v>0</v>
      </c>
      <c r="L107" s="130">
        <v>659</v>
      </c>
      <c r="M107" s="127">
        <v>55</v>
      </c>
      <c r="N107" s="127">
        <v>130163</v>
      </c>
    </row>
    <row r="108" spans="1:14" s="170" customFormat="1" ht="12" customHeight="1">
      <c r="A108" s="282"/>
      <c r="B108" s="124" t="s">
        <v>511</v>
      </c>
      <c r="C108" s="130">
        <v>481</v>
      </c>
      <c r="D108" s="126">
        <v>386</v>
      </c>
      <c r="E108" s="126">
        <v>85</v>
      </c>
      <c r="F108" s="126">
        <v>10</v>
      </c>
      <c r="G108" s="126">
        <v>0</v>
      </c>
      <c r="H108" s="126">
        <v>0</v>
      </c>
      <c r="I108" s="126">
        <v>0</v>
      </c>
      <c r="J108" s="126">
        <v>0</v>
      </c>
      <c r="K108" s="126">
        <v>0</v>
      </c>
      <c r="L108" s="130">
        <v>961</v>
      </c>
      <c r="M108" s="127">
        <v>143</v>
      </c>
      <c r="N108" s="127">
        <v>355027</v>
      </c>
    </row>
    <row r="109" spans="1:14" s="170" customFormat="1" ht="12" customHeight="1">
      <c r="A109" s="282"/>
      <c r="B109" s="124" t="s">
        <v>512</v>
      </c>
      <c r="C109" s="130">
        <v>449</v>
      </c>
      <c r="D109" s="126">
        <v>287</v>
      </c>
      <c r="E109" s="126">
        <v>130</v>
      </c>
      <c r="F109" s="126">
        <v>29</v>
      </c>
      <c r="G109" s="126">
        <v>3</v>
      </c>
      <c r="H109" s="126">
        <v>0</v>
      </c>
      <c r="I109" s="126">
        <v>0</v>
      </c>
      <c r="J109" s="126">
        <v>0</v>
      </c>
      <c r="K109" s="126">
        <v>0</v>
      </c>
      <c r="L109" s="130">
        <v>1135</v>
      </c>
      <c r="M109" s="127">
        <v>240</v>
      </c>
      <c r="N109" s="127">
        <v>633425</v>
      </c>
    </row>
    <row r="110" spans="1:14" s="170" customFormat="1" ht="12" customHeight="1">
      <c r="A110" s="282"/>
      <c r="B110" s="124" t="s">
        <v>513</v>
      </c>
      <c r="C110" s="130">
        <v>510</v>
      </c>
      <c r="D110" s="126">
        <v>171</v>
      </c>
      <c r="E110" s="126">
        <v>219</v>
      </c>
      <c r="F110" s="126">
        <v>102</v>
      </c>
      <c r="G110" s="126">
        <v>16</v>
      </c>
      <c r="H110" s="126">
        <v>2</v>
      </c>
      <c r="I110" s="126">
        <v>0</v>
      </c>
      <c r="J110" s="126">
        <v>0</v>
      </c>
      <c r="K110" s="126">
        <v>0</v>
      </c>
      <c r="L110" s="130">
        <v>1977</v>
      </c>
      <c r="M110" s="127">
        <v>718</v>
      </c>
      <c r="N110" s="127">
        <v>1638467</v>
      </c>
    </row>
    <row r="111" spans="1:14" s="170" customFormat="1" ht="12" customHeight="1">
      <c r="A111" s="282"/>
      <c r="B111" s="124" t="s">
        <v>514</v>
      </c>
      <c r="C111" s="130">
        <v>247</v>
      </c>
      <c r="D111" s="126">
        <v>24</v>
      </c>
      <c r="E111" s="126">
        <v>79</v>
      </c>
      <c r="F111" s="126">
        <v>99</v>
      </c>
      <c r="G111" s="126">
        <v>35</v>
      </c>
      <c r="H111" s="126">
        <v>7</v>
      </c>
      <c r="I111" s="126">
        <v>3</v>
      </c>
      <c r="J111" s="126">
        <v>0</v>
      </c>
      <c r="K111" s="126">
        <v>0</v>
      </c>
      <c r="L111" s="130">
        <v>1688</v>
      </c>
      <c r="M111" s="127">
        <v>786</v>
      </c>
      <c r="N111" s="127">
        <v>1746809</v>
      </c>
    </row>
    <row r="112" spans="1:14" s="170" customFormat="1" ht="12" customHeight="1">
      <c r="A112" s="282"/>
      <c r="B112" s="124" t="s">
        <v>515</v>
      </c>
      <c r="C112" s="130">
        <v>574</v>
      </c>
      <c r="D112" s="126">
        <v>15</v>
      </c>
      <c r="E112" s="126">
        <v>14</v>
      </c>
      <c r="F112" s="126">
        <v>140</v>
      </c>
      <c r="G112" s="126">
        <v>260</v>
      </c>
      <c r="H112" s="126">
        <v>74</v>
      </c>
      <c r="I112" s="126">
        <v>50</v>
      </c>
      <c r="J112" s="126">
        <v>21</v>
      </c>
      <c r="K112" s="126">
        <v>0</v>
      </c>
      <c r="L112" s="130">
        <v>9491</v>
      </c>
      <c r="M112" s="127">
        <v>7036</v>
      </c>
      <c r="N112" s="127">
        <v>15419843</v>
      </c>
    </row>
    <row r="113" spans="1:14" s="170" customFormat="1" ht="12" customHeight="1">
      <c r="A113" s="292"/>
      <c r="B113" s="298" t="s">
        <v>516</v>
      </c>
      <c r="C113" s="160">
        <v>81</v>
      </c>
      <c r="D113" s="156">
        <v>0</v>
      </c>
      <c r="E113" s="156">
        <v>0</v>
      </c>
      <c r="F113" s="156">
        <v>0</v>
      </c>
      <c r="G113" s="156">
        <v>0</v>
      </c>
      <c r="H113" s="156">
        <v>3</v>
      </c>
      <c r="I113" s="156">
        <v>15</v>
      </c>
      <c r="J113" s="156">
        <v>54</v>
      </c>
      <c r="K113" s="305">
        <v>9</v>
      </c>
      <c r="L113" s="160">
        <v>5661</v>
      </c>
      <c r="M113" s="157">
        <v>4679</v>
      </c>
      <c r="N113" s="157">
        <v>12659032</v>
      </c>
    </row>
    <row r="114" spans="1:14" ht="12" customHeight="1">
      <c r="A114" s="295">
        <v>59</v>
      </c>
      <c r="B114" s="103" t="s">
        <v>316</v>
      </c>
      <c r="C114" s="22">
        <v>1374</v>
      </c>
      <c r="D114" s="23">
        <v>595</v>
      </c>
      <c r="E114" s="23">
        <v>292</v>
      </c>
      <c r="F114" s="23">
        <v>239</v>
      </c>
      <c r="G114" s="23">
        <v>170</v>
      </c>
      <c r="H114" s="23">
        <v>59</v>
      </c>
      <c r="I114" s="23">
        <v>17</v>
      </c>
      <c r="J114" s="23">
        <v>2</v>
      </c>
      <c r="K114" s="96">
        <v>0</v>
      </c>
      <c r="L114" s="22">
        <v>7934</v>
      </c>
      <c r="M114" s="23">
        <v>936</v>
      </c>
      <c r="N114" s="24">
        <v>20256384</v>
      </c>
    </row>
    <row r="115" spans="1:14" s="170" customFormat="1" ht="12" customHeight="1">
      <c r="A115" s="282"/>
      <c r="B115" s="124" t="s">
        <v>509</v>
      </c>
      <c r="C115" s="130">
        <v>138</v>
      </c>
      <c r="D115" s="126">
        <v>132</v>
      </c>
      <c r="E115" s="126">
        <v>6</v>
      </c>
      <c r="F115" s="126">
        <v>0</v>
      </c>
      <c r="G115" s="126">
        <v>0</v>
      </c>
      <c r="H115" s="126">
        <v>0</v>
      </c>
      <c r="I115" s="126">
        <v>0</v>
      </c>
      <c r="J115" s="126">
        <v>0</v>
      </c>
      <c r="K115" s="126">
        <v>0</v>
      </c>
      <c r="L115" s="130">
        <v>199</v>
      </c>
      <c r="M115" s="127">
        <v>2</v>
      </c>
      <c r="N115" s="127">
        <v>11193</v>
      </c>
    </row>
    <row r="116" spans="1:14" s="170" customFormat="1" ht="12" customHeight="1">
      <c r="A116" s="282"/>
      <c r="B116" s="124" t="s">
        <v>510</v>
      </c>
      <c r="C116" s="130">
        <v>124</v>
      </c>
      <c r="D116" s="126">
        <v>109</v>
      </c>
      <c r="E116" s="126">
        <v>13</v>
      </c>
      <c r="F116" s="126">
        <v>2</v>
      </c>
      <c r="G116" s="126">
        <v>0</v>
      </c>
      <c r="H116" s="126">
        <v>0</v>
      </c>
      <c r="I116" s="126">
        <v>0</v>
      </c>
      <c r="J116" s="126">
        <v>0</v>
      </c>
      <c r="K116" s="126">
        <v>0</v>
      </c>
      <c r="L116" s="130">
        <v>224</v>
      </c>
      <c r="M116" s="127">
        <v>5</v>
      </c>
      <c r="N116" s="127">
        <v>41765</v>
      </c>
    </row>
    <row r="117" spans="1:14" s="170" customFormat="1" ht="12" customHeight="1">
      <c r="A117" s="282"/>
      <c r="B117" s="124" t="s">
        <v>511</v>
      </c>
      <c r="C117" s="130">
        <v>148</v>
      </c>
      <c r="D117" s="126">
        <v>119</v>
      </c>
      <c r="E117" s="126">
        <v>28</v>
      </c>
      <c r="F117" s="126">
        <v>0</v>
      </c>
      <c r="G117" s="126">
        <v>1</v>
      </c>
      <c r="H117" s="126">
        <v>0</v>
      </c>
      <c r="I117" s="126">
        <v>0</v>
      </c>
      <c r="J117" s="126">
        <v>0</v>
      </c>
      <c r="K117" s="126">
        <v>0</v>
      </c>
      <c r="L117" s="130">
        <v>297</v>
      </c>
      <c r="M117" s="127">
        <v>10</v>
      </c>
      <c r="N117" s="127">
        <v>106856</v>
      </c>
    </row>
    <row r="118" spans="1:14" s="170" customFormat="1" ht="12" customHeight="1">
      <c r="A118" s="282"/>
      <c r="B118" s="124" t="s">
        <v>512</v>
      </c>
      <c r="C118" s="130">
        <v>186</v>
      </c>
      <c r="D118" s="126">
        <v>116</v>
      </c>
      <c r="E118" s="126">
        <v>57</v>
      </c>
      <c r="F118" s="126">
        <v>12</v>
      </c>
      <c r="G118" s="126">
        <v>1</v>
      </c>
      <c r="H118" s="126">
        <v>0</v>
      </c>
      <c r="I118" s="126">
        <v>0</v>
      </c>
      <c r="J118" s="126">
        <v>0</v>
      </c>
      <c r="K118" s="126">
        <v>0</v>
      </c>
      <c r="L118" s="130">
        <v>455</v>
      </c>
      <c r="M118" s="127">
        <v>32</v>
      </c>
      <c r="N118" s="127">
        <v>269580</v>
      </c>
    </row>
    <row r="119" spans="1:14" s="170" customFormat="1" ht="12" customHeight="1">
      <c r="A119" s="282"/>
      <c r="B119" s="124" t="s">
        <v>513</v>
      </c>
      <c r="C119" s="130">
        <v>270</v>
      </c>
      <c r="D119" s="126">
        <v>95</v>
      </c>
      <c r="E119" s="126">
        <v>122</v>
      </c>
      <c r="F119" s="126">
        <v>48</v>
      </c>
      <c r="G119" s="126">
        <v>5</v>
      </c>
      <c r="H119" s="126">
        <v>0</v>
      </c>
      <c r="I119" s="126">
        <v>0</v>
      </c>
      <c r="J119" s="126">
        <v>0</v>
      </c>
      <c r="K119" s="126">
        <v>0</v>
      </c>
      <c r="L119" s="130">
        <v>895</v>
      </c>
      <c r="M119" s="127">
        <v>65</v>
      </c>
      <c r="N119" s="127">
        <v>867885</v>
      </c>
    </row>
    <row r="120" spans="1:14" s="170" customFormat="1" ht="12" customHeight="1">
      <c r="A120" s="282"/>
      <c r="B120" s="124" t="s">
        <v>514</v>
      </c>
      <c r="C120" s="130">
        <v>130</v>
      </c>
      <c r="D120" s="126">
        <v>14</v>
      </c>
      <c r="E120" s="126">
        <v>46</v>
      </c>
      <c r="F120" s="126">
        <v>63</v>
      </c>
      <c r="G120" s="126">
        <v>6</v>
      </c>
      <c r="H120" s="126">
        <v>1</v>
      </c>
      <c r="I120" s="126">
        <v>0</v>
      </c>
      <c r="J120" s="126">
        <v>0</v>
      </c>
      <c r="K120" s="126">
        <v>0</v>
      </c>
      <c r="L120" s="130">
        <v>663</v>
      </c>
      <c r="M120" s="127">
        <v>52</v>
      </c>
      <c r="N120" s="127">
        <v>954026</v>
      </c>
    </row>
    <row r="121" spans="1:14" s="170" customFormat="1" ht="12" customHeight="1">
      <c r="A121" s="282"/>
      <c r="B121" s="124" t="s">
        <v>515</v>
      </c>
      <c r="C121" s="130">
        <v>342</v>
      </c>
      <c r="D121" s="126">
        <v>10</v>
      </c>
      <c r="E121" s="126">
        <v>20</v>
      </c>
      <c r="F121" s="126">
        <v>113</v>
      </c>
      <c r="G121" s="126">
        <v>150</v>
      </c>
      <c r="H121" s="126">
        <v>39</v>
      </c>
      <c r="I121" s="126">
        <v>9</v>
      </c>
      <c r="J121" s="126">
        <v>1</v>
      </c>
      <c r="K121" s="126">
        <v>0</v>
      </c>
      <c r="L121" s="130">
        <v>4256</v>
      </c>
      <c r="M121" s="127">
        <v>564</v>
      </c>
      <c r="N121" s="127">
        <v>12569237</v>
      </c>
    </row>
    <row r="122" spans="1:14" s="170" customFormat="1" ht="12" customHeight="1">
      <c r="A122" s="292"/>
      <c r="B122" s="298" t="s">
        <v>516</v>
      </c>
      <c r="C122" s="130">
        <v>36</v>
      </c>
      <c r="D122" s="126">
        <v>0</v>
      </c>
      <c r="E122" s="126">
        <v>0</v>
      </c>
      <c r="F122" s="126">
        <v>1</v>
      </c>
      <c r="G122" s="126">
        <v>7</v>
      </c>
      <c r="H122" s="126">
        <v>19</v>
      </c>
      <c r="I122" s="126">
        <v>8</v>
      </c>
      <c r="J122" s="126">
        <v>1</v>
      </c>
      <c r="K122" s="126">
        <v>0</v>
      </c>
      <c r="L122" s="130">
        <v>945</v>
      </c>
      <c r="M122" s="127">
        <v>206</v>
      </c>
      <c r="N122" s="127">
        <v>5435842</v>
      </c>
    </row>
    <row r="123" spans="1:14" ht="12" customHeight="1">
      <c r="A123" s="295">
        <v>60</v>
      </c>
      <c r="B123" s="103" t="s">
        <v>328</v>
      </c>
      <c r="C123" s="22">
        <v>3608</v>
      </c>
      <c r="D123" s="23">
        <v>1418</v>
      </c>
      <c r="E123" s="23">
        <v>918</v>
      </c>
      <c r="F123" s="23">
        <v>838</v>
      </c>
      <c r="G123" s="23">
        <v>294</v>
      </c>
      <c r="H123" s="23">
        <v>67</v>
      </c>
      <c r="I123" s="23">
        <v>58</v>
      </c>
      <c r="J123" s="23">
        <v>14</v>
      </c>
      <c r="K123" s="26">
        <v>1</v>
      </c>
      <c r="L123" s="22">
        <v>19373</v>
      </c>
      <c r="M123" s="23">
        <v>7604</v>
      </c>
      <c r="N123" s="24">
        <v>46056580</v>
      </c>
    </row>
    <row r="124" spans="1:14" s="170" customFormat="1" ht="12" customHeight="1">
      <c r="A124" s="282"/>
      <c r="B124" s="124" t="s">
        <v>509</v>
      </c>
      <c r="C124" s="130">
        <v>282</v>
      </c>
      <c r="D124" s="126">
        <v>269</v>
      </c>
      <c r="E124" s="126">
        <v>13</v>
      </c>
      <c r="F124" s="126">
        <v>0</v>
      </c>
      <c r="G124" s="126">
        <v>0</v>
      </c>
      <c r="H124" s="126">
        <v>0</v>
      </c>
      <c r="I124" s="126">
        <v>0</v>
      </c>
      <c r="J124" s="126">
        <v>0</v>
      </c>
      <c r="K124" s="126">
        <v>0</v>
      </c>
      <c r="L124" s="130">
        <v>385</v>
      </c>
      <c r="M124" s="127">
        <v>18</v>
      </c>
      <c r="N124" s="127">
        <v>24195</v>
      </c>
    </row>
    <row r="125" spans="1:14" s="170" customFormat="1" ht="12" customHeight="1">
      <c r="A125" s="282"/>
      <c r="B125" s="124" t="s">
        <v>510</v>
      </c>
      <c r="C125" s="130">
        <v>313</v>
      </c>
      <c r="D125" s="126">
        <v>288</v>
      </c>
      <c r="E125" s="126">
        <v>24</v>
      </c>
      <c r="F125" s="126">
        <v>0</v>
      </c>
      <c r="G125" s="126">
        <v>0</v>
      </c>
      <c r="H125" s="126">
        <v>0</v>
      </c>
      <c r="I125" s="126">
        <v>1</v>
      </c>
      <c r="J125" s="126">
        <v>0</v>
      </c>
      <c r="K125" s="126">
        <v>0</v>
      </c>
      <c r="L125" s="130">
        <v>539</v>
      </c>
      <c r="M125" s="127">
        <v>55</v>
      </c>
      <c r="N125" s="127">
        <v>101336</v>
      </c>
    </row>
    <row r="126" spans="1:14" s="170" customFormat="1" ht="12" customHeight="1">
      <c r="A126" s="282"/>
      <c r="B126" s="124" t="s">
        <v>511</v>
      </c>
      <c r="C126" s="130">
        <v>403</v>
      </c>
      <c r="D126" s="126">
        <v>324</v>
      </c>
      <c r="E126" s="126">
        <v>72</v>
      </c>
      <c r="F126" s="126">
        <v>5</v>
      </c>
      <c r="G126" s="126">
        <v>2</v>
      </c>
      <c r="H126" s="126">
        <v>0</v>
      </c>
      <c r="I126" s="126">
        <v>0</v>
      </c>
      <c r="J126" s="126">
        <v>0</v>
      </c>
      <c r="K126" s="126">
        <v>0</v>
      </c>
      <c r="L126" s="130">
        <v>779</v>
      </c>
      <c r="M126" s="127">
        <v>78</v>
      </c>
      <c r="N126" s="127">
        <v>290596</v>
      </c>
    </row>
    <row r="127" spans="1:14" s="170" customFormat="1" ht="12" customHeight="1">
      <c r="A127" s="282"/>
      <c r="B127" s="124" t="s">
        <v>512</v>
      </c>
      <c r="C127" s="130">
        <v>366</v>
      </c>
      <c r="D127" s="126">
        <v>239</v>
      </c>
      <c r="E127" s="126">
        <v>104</v>
      </c>
      <c r="F127" s="126">
        <v>22</v>
      </c>
      <c r="G127" s="126">
        <v>1</v>
      </c>
      <c r="H127" s="126">
        <v>0</v>
      </c>
      <c r="I127" s="126">
        <v>0</v>
      </c>
      <c r="J127" s="126">
        <v>0</v>
      </c>
      <c r="K127" s="126">
        <v>0</v>
      </c>
      <c r="L127" s="130">
        <v>905</v>
      </c>
      <c r="M127" s="127">
        <v>191</v>
      </c>
      <c r="N127" s="127">
        <v>511590</v>
      </c>
    </row>
    <row r="128" spans="1:14" s="170" customFormat="1" ht="12" customHeight="1">
      <c r="A128" s="282"/>
      <c r="B128" s="124" t="s">
        <v>513</v>
      </c>
      <c r="C128" s="130">
        <v>563</v>
      </c>
      <c r="D128" s="126">
        <v>203</v>
      </c>
      <c r="E128" s="126">
        <v>263</v>
      </c>
      <c r="F128" s="126">
        <v>72</v>
      </c>
      <c r="G128" s="126">
        <v>22</v>
      </c>
      <c r="H128" s="126">
        <v>2</v>
      </c>
      <c r="I128" s="126">
        <v>1</v>
      </c>
      <c r="J128" s="126">
        <v>0</v>
      </c>
      <c r="K128" s="126">
        <v>0</v>
      </c>
      <c r="L128" s="130">
        <v>2022</v>
      </c>
      <c r="M128" s="127">
        <v>563</v>
      </c>
      <c r="N128" s="127">
        <v>1806595</v>
      </c>
    </row>
    <row r="129" spans="1:14" s="170" customFormat="1" ht="12" customHeight="1">
      <c r="A129" s="282"/>
      <c r="B129" s="124" t="s">
        <v>514</v>
      </c>
      <c r="C129" s="130">
        <v>529</v>
      </c>
      <c r="D129" s="126">
        <v>67</v>
      </c>
      <c r="E129" s="126">
        <v>243</v>
      </c>
      <c r="F129" s="126">
        <v>182</v>
      </c>
      <c r="G129" s="126">
        <v>18</v>
      </c>
      <c r="H129" s="126">
        <v>14</v>
      </c>
      <c r="I129" s="126">
        <v>5</v>
      </c>
      <c r="J129" s="126">
        <v>0</v>
      </c>
      <c r="K129" s="126">
        <v>0</v>
      </c>
      <c r="L129" s="130">
        <v>2865</v>
      </c>
      <c r="M129" s="127">
        <v>1141</v>
      </c>
      <c r="N129" s="127">
        <v>3793091</v>
      </c>
    </row>
    <row r="130" spans="1:14" s="170" customFormat="1" ht="12" customHeight="1">
      <c r="A130" s="282"/>
      <c r="B130" s="124" t="s">
        <v>515</v>
      </c>
      <c r="C130" s="130">
        <v>1101</v>
      </c>
      <c r="D130" s="126">
        <v>28</v>
      </c>
      <c r="E130" s="126">
        <v>197</v>
      </c>
      <c r="F130" s="126">
        <v>546</v>
      </c>
      <c r="G130" s="126">
        <v>241</v>
      </c>
      <c r="H130" s="126">
        <v>46</v>
      </c>
      <c r="I130" s="126">
        <v>36</v>
      </c>
      <c r="J130" s="126">
        <v>7</v>
      </c>
      <c r="K130" s="126">
        <v>0</v>
      </c>
      <c r="L130" s="130">
        <v>10347</v>
      </c>
      <c r="M130" s="127">
        <v>4775</v>
      </c>
      <c r="N130" s="127">
        <v>31207073</v>
      </c>
    </row>
    <row r="131" spans="1:14" s="170" customFormat="1" ht="12" customHeight="1">
      <c r="A131" s="292"/>
      <c r="B131" s="298" t="s">
        <v>516</v>
      </c>
      <c r="C131" s="130">
        <v>51</v>
      </c>
      <c r="D131" s="126">
        <v>0</v>
      </c>
      <c r="E131" s="126">
        <v>2</v>
      </c>
      <c r="F131" s="126">
        <v>11</v>
      </c>
      <c r="G131" s="126">
        <v>10</v>
      </c>
      <c r="H131" s="126">
        <v>5</v>
      </c>
      <c r="I131" s="126">
        <v>15</v>
      </c>
      <c r="J131" s="156">
        <v>7</v>
      </c>
      <c r="K131" s="157">
        <v>1</v>
      </c>
      <c r="L131" s="130">
        <v>1531</v>
      </c>
      <c r="M131" s="127">
        <v>783</v>
      </c>
      <c r="N131" s="127">
        <v>8322104</v>
      </c>
    </row>
    <row r="132" spans="1:14" ht="12" customHeight="1">
      <c r="A132" s="295">
        <v>61</v>
      </c>
      <c r="B132" s="103" t="s">
        <v>373</v>
      </c>
      <c r="C132" s="22">
        <v>377</v>
      </c>
      <c r="D132" s="23">
        <v>207</v>
      </c>
      <c r="E132" s="23">
        <v>55</v>
      </c>
      <c r="F132" s="23">
        <v>67</v>
      </c>
      <c r="G132" s="23">
        <v>30</v>
      </c>
      <c r="H132" s="23">
        <v>8</v>
      </c>
      <c r="I132" s="23">
        <v>10</v>
      </c>
      <c r="J132" s="96">
        <v>0</v>
      </c>
      <c r="K132" s="96">
        <v>0</v>
      </c>
      <c r="L132" s="22">
        <v>1870</v>
      </c>
      <c r="M132" s="23">
        <v>549</v>
      </c>
      <c r="N132" s="24">
        <v>4239685</v>
      </c>
    </row>
    <row r="133" spans="1:14" s="170" customFormat="1" ht="12" customHeight="1">
      <c r="A133" s="282"/>
      <c r="B133" s="124" t="s">
        <v>509</v>
      </c>
      <c r="C133" s="130">
        <v>48</v>
      </c>
      <c r="D133" s="126">
        <v>45</v>
      </c>
      <c r="E133" s="126">
        <v>2</v>
      </c>
      <c r="F133" s="126">
        <v>1</v>
      </c>
      <c r="G133" s="126">
        <v>0</v>
      </c>
      <c r="H133" s="126">
        <v>0</v>
      </c>
      <c r="I133" s="126">
        <v>0</v>
      </c>
      <c r="J133" s="126">
        <v>0</v>
      </c>
      <c r="K133" s="126">
        <v>0</v>
      </c>
      <c r="L133" s="130">
        <v>70</v>
      </c>
      <c r="M133" s="127">
        <v>0</v>
      </c>
      <c r="N133" s="127">
        <v>4253</v>
      </c>
    </row>
    <row r="134" spans="1:14" s="170" customFormat="1" ht="12" customHeight="1">
      <c r="A134" s="282"/>
      <c r="B134" s="124" t="s">
        <v>510</v>
      </c>
      <c r="C134" s="130">
        <v>50</v>
      </c>
      <c r="D134" s="126">
        <v>47</v>
      </c>
      <c r="E134" s="126">
        <v>2</v>
      </c>
      <c r="F134" s="126">
        <v>1</v>
      </c>
      <c r="G134" s="126">
        <v>0</v>
      </c>
      <c r="H134" s="126">
        <v>0</v>
      </c>
      <c r="I134" s="126">
        <v>0</v>
      </c>
      <c r="J134" s="126">
        <v>0</v>
      </c>
      <c r="K134" s="126">
        <v>0</v>
      </c>
      <c r="L134" s="130">
        <v>76</v>
      </c>
      <c r="M134" s="127">
        <v>0</v>
      </c>
      <c r="N134" s="127">
        <v>16288</v>
      </c>
    </row>
    <row r="135" spans="1:14" s="170" customFormat="1" ht="12" customHeight="1">
      <c r="A135" s="282"/>
      <c r="B135" s="124" t="s">
        <v>511</v>
      </c>
      <c r="C135" s="130">
        <v>55</v>
      </c>
      <c r="D135" s="126">
        <v>49</v>
      </c>
      <c r="E135" s="126">
        <v>5</v>
      </c>
      <c r="F135" s="126">
        <v>1</v>
      </c>
      <c r="G135" s="126">
        <v>0</v>
      </c>
      <c r="H135" s="126">
        <v>0</v>
      </c>
      <c r="I135" s="126">
        <v>0</v>
      </c>
      <c r="J135" s="126">
        <v>0</v>
      </c>
      <c r="K135" s="126">
        <v>0</v>
      </c>
      <c r="L135" s="130">
        <v>85</v>
      </c>
      <c r="M135" s="127">
        <v>9</v>
      </c>
      <c r="N135" s="127">
        <v>39519</v>
      </c>
    </row>
    <row r="136" spans="1:14" s="170" customFormat="1" ht="12" customHeight="1">
      <c r="A136" s="282"/>
      <c r="B136" s="124" t="s">
        <v>512</v>
      </c>
      <c r="C136" s="130">
        <v>43</v>
      </c>
      <c r="D136" s="126">
        <v>29</v>
      </c>
      <c r="E136" s="126">
        <v>12</v>
      </c>
      <c r="F136" s="126">
        <v>2</v>
      </c>
      <c r="G136" s="126">
        <v>0</v>
      </c>
      <c r="H136" s="126">
        <v>0</v>
      </c>
      <c r="I136" s="126">
        <v>0</v>
      </c>
      <c r="J136" s="126">
        <v>0</v>
      </c>
      <c r="K136" s="126">
        <v>0</v>
      </c>
      <c r="L136" s="130">
        <v>93</v>
      </c>
      <c r="M136" s="127">
        <v>17</v>
      </c>
      <c r="N136" s="127">
        <v>60880</v>
      </c>
    </row>
    <row r="137" spans="1:14" s="170" customFormat="1" ht="12" customHeight="1">
      <c r="A137" s="282"/>
      <c r="B137" s="124" t="s">
        <v>513</v>
      </c>
      <c r="C137" s="130">
        <v>54</v>
      </c>
      <c r="D137" s="126">
        <v>23</v>
      </c>
      <c r="E137" s="126">
        <v>15</v>
      </c>
      <c r="F137" s="126">
        <v>15</v>
      </c>
      <c r="G137" s="126">
        <v>1</v>
      </c>
      <c r="H137" s="126">
        <v>0</v>
      </c>
      <c r="I137" s="126">
        <v>0</v>
      </c>
      <c r="J137" s="126">
        <v>0</v>
      </c>
      <c r="K137" s="126">
        <v>0</v>
      </c>
      <c r="L137" s="130">
        <v>191</v>
      </c>
      <c r="M137" s="127">
        <v>51</v>
      </c>
      <c r="N137" s="127">
        <v>177284</v>
      </c>
    </row>
    <row r="138" spans="1:14" s="170" customFormat="1" ht="12" customHeight="1">
      <c r="A138" s="282"/>
      <c r="B138" s="124" t="s">
        <v>514</v>
      </c>
      <c r="C138" s="130">
        <v>37</v>
      </c>
      <c r="D138" s="126">
        <v>10</v>
      </c>
      <c r="E138" s="126">
        <v>7</v>
      </c>
      <c r="F138" s="126">
        <v>16</v>
      </c>
      <c r="G138" s="126">
        <v>3</v>
      </c>
      <c r="H138" s="126">
        <v>1</v>
      </c>
      <c r="I138" s="126">
        <v>0</v>
      </c>
      <c r="J138" s="126">
        <v>0</v>
      </c>
      <c r="K138" s="126">
        <v>0</v>
      </c>
      <c r="L138" s="130">
        <v>197</v>
      </c>
      <c r="M138" s="127">
        <v>40</v>
      </c>
      <c r="N138" s="127">
        <v>262539</v>
      </c>
    </row>
    <row r="139" spans="1:14" s="170" customFormat="1" ht="12" customHeight="1">
      <c r="A139" s="282"/>
      <c r="B139" s="124" t="s">
        <v>515</v>
      </c>
      <c r="C139" s="130">
        <v>84</v>
      </c>
      <c r="D139" s="126">
        <v>3</v>
      </c>
      <c r="E139" s="126">
        <v>12</v>
      </c>
      <c r="F139" s="126">
        <v>31</v>
      </c>
      <c r="G139" s="126">
        <v>26</v>
      </c>
      <c r="H139" s="126">
        <v>5</v>
      </c>
      <c r="I139" s="126">
        <v>7</v>
      </c>
      <c r="J139" s="126">
        <v>0</v>
      </c>
      <c r="K139" s="126">
        <v>0</v>
      </c>
      <c r="L139" s="130">
        <v>997</v>
      </c>
      <c r="M139" s="127">
        <v>397</v>
      </c>
      <c r="N139" s="127">
        <v>2394516</v>
      </c>
    </row>
    <row r="140" spans="1:14" s="170" customFormat="1" ht="12" customHeight="1">
      <c r="A140" s="292"/>
      <c r="B140" s="154" t="s">
        <v>516</v>
      </c>
      <c r="C140" s="160">
        <v>6</v>
      </c>
      <c r="D140" s="156">
        <v>1</v>
      </c>
      <c r="E140" s="156">
        <v>0</v>
      </c>
      <c r="F140" s="156">
        <v>0</v>
      </c>
      <c r="G140" s="156">
        <v>0</v>
      </c>
      <c r="H140" s="156">
        <v>2</v>
      </c>
      <c r="I140" s="156">
        <v>3</v>
      </c>
      <c r="J140" s="156">
        <v>0</v>
      </c>
      <c r="K140" s="157">
        <v>0</v>
      </c>
      <c r="L140" s="160">
        <v>161</v>
      </c>
      <c r="M140" s="157">
        <v>35</v>
      </c>
      <c r="N140" s="157">
        <v>1284406</v>
      </c>
    </row>
    <row r="141" ht="10.5">
      <c r="N141" s="363"/>
    </row>
  </sheetData>
  <sheetProtection/>
  <mergeCells count="6">
    <mergeCell ref="A1:B5"/>
    <mergeCell ref="C1:K1"/>
    <mergeCell ref="C2:C5"/>
    <mergeCell ref="D2:K2"/>
    <mergeCell ref="L2:M2"/>
    <mergeCell ref="L3:M3"/>
  </mergeCells>
  <printOptions/>
  <pageMargins left="0.7874015748031497" right="0.7086614173228347" top="0.984251968503937" bottom="0.7086614173228347" header="0.5118110236220472" footer="0.4330708661417323"/>
  <pageSetup firstPageNumber="106" useFirstPageNumber="1" horizontalDpi="600" verticalDpi="600" orientation="portrait" paperSize="9" scale="94" r:id="rId1"/>
  <headerFooter alignWithMargins="0">
    <oddHeader>&amp;L&amp;14第６表　年間商品販売額階級別産業中分類別統計表</oddHeader>
    <oddFooter>&amp;C&amp;P</oddFooter>
  </headerFooter>
  <rowBreaks count="2" manualBreakCount="2">
    <brk id="59" max="255" man="1"/>
    <brk id="11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U164"/>
  <sheetViews>
    <sheetView zoomScaleSheetLayoutView="70" zoomScalePageLayoutView="0" workbookViewId="0" topLeftCell="A1">
      <selection activeCell="A1" sqref="A1:D5"/>
    </sheetView>
  </sheetViews>
  <sheetFormatPr defaultColWidth="9.00390625" defaultRowHeight="13.5"/>
  <cols>
    <col min="1" max="1" width="6.125" style="308" customWidth="1"/>
    <col min="2" max="2" width="4.625" style="308" customWidth="1"/>
    <col min="3" max="3" width="3.25390625" style="308" customWidth="1"/>
    <col min="4" max="4" width="38.125" style="308" customWidth="1"/>
    <col min="5" max="6" width="8.00390625" style="308" customWidth="1"/>
    <col min="7" max="7" width="10.00390625" style="308" customWidth="1"/>
    <col min="8" max="8" width="8.75390625" style="308" customWidth="1"/>
    <col min="9" max="9" width="5.625" style="308" customWidth="1"/>
    <col min="10" max="10" width="7.00390625" style="308" bestFit="1" customWidth="1"/>
    <col min="11" max="11" width="8.625" style="308" customWidth="1"/>
    <col min="12" max="12" width="7.00390625" style="308" bestFit="1" customWidth="1"/>
    <col min="13" max="13" width="5.375" style="308" customWidth="1"/>
    <col min="14" max="14" width="7.00390625" style="308" bestFit="1" customWidth="1"/>
    <col min="15" max="15" width="8.625" style="308" customWidth="1"/>
    <col min="16" max="16" width="7.00390625" style="308" bestFit="1" customWidth="1"/>
    <col min="17" max="17" width="5.625" style="308" customWidth="1"/>
    <col min="18" max="18" width="6.625" style="308" customWidth="1"/>
    <col min="19" max="19" width="8.625" style="308" customWidth="1"/>
    <col min="20" max="20" width="7.00390625" style="308" bestFit="1" customWidth="1"/>
    <col min="21" max="21" width="5.50390625" style="384" customWidth="1"/>
    <col min="22" max="16384" width="9.00390625" style="2" customWidth="1"/>
  </cols>
  <sheetData>
    <row r="1" spans="1:21" s="170" customFormat="1" ht="15.75" customHeight="1">
      <c r="A1" s="542" t="s">
        <v>536</v>
      </c>
      <c r="B1" s="543"/>
      <c r="C1" s="543"/>
      <c r="D1" s="544"/>
      <c r="E1" s="523" t="s">
        <v>519</v>
      </c>
      <c r="F1" s="524"/>
      <c r="G1" s="524"/>
      <c r="H1" s="525"/>
      <c r="I1" s="523" t="s">
        <v>520</v>
      </c>
      <c r="J1" s="524"/>
      <c r="K1" s="524"/>
      <c r="L1" s="525"/>
      <c r="M1" s="523" t="s">
        <v>521</v>
      </c>
      <c r="N1" s="524"/>
      <c r="O1" s="524"/>
      <c r="P1" s="525"/>
      <c r="Q1" s="523" t="s">
        <v>522</v>
      </c>
      <c r="R1" s="524"/>
      <c r="S1" s="524"/>
      <c r="T1" s="525"/>
      <c r="U1" s="631"/>
    </row>
    <row r="2" spans="1:21" s="170" customFormat="1" ht="21" customHeight="1">
      <c r="A2" s="609"/>
      <c r="B2" s="610"/>
      <c r="C2" s="610"/>
      <c r="D2" s="626"/>
      <c r="E2" s="7"/>
      <c r="F2" s="7"/>
      <c r="G2" s="7" t="s">
        <v>382</v>
      </c>
      <c r="H2" s="7"/>
      <c r="I2" s="7"/>
      <c r="J2" s="7"/>
      <c r="K2" s="7" t="s">
        <v>382</v>
      </c>
      <c r="L2" s="7"/>
      <c r="M2" s="7"/>
      <c r="N2" s="7"/>
      <c r="O2" s="7" t="s">
        <v>382</v>
      </c>
      <c r="P2" s="7"/>
      <c r="Q2" s="7"/>
      <c r="R2" s="7"/>
      <c r="S2" s="7" t="s">
        <v>382</v>
      </c>
      <c r="T2" s="7"/>
      <c r="U2" s="631"/>
    </row>
    <row r="3" spans="1:21" s="170" customFormat="1" ht="15.75" customHeight="1">
      <c r="A3" s="609"/>
      <c r="B3" s="610"/>
      <c r="C3" s="610"/>
      <c r="D3" s="626"/>
      <c r="E3" s="9" t="s">
        <v>10</v>
      </c>
      <c r="F3" s="9" t="s">
        <v>523</v>
      </c>
      <c r="G3" s="9" t="s">
        <v>386</v>
      </c>
      <c r="H3" s="9" t="s">
        <v>403</v>
      </c>
      <c r="I3" s="9" t="s">
        <v>10</v>
      </c>
      <c r="J3" s="9" t="s">
        <v>523</v>
      </c>
      <c r="K3" s="9" t="s">
        <v>386</v>
      </c>
      <c r="L3" s="9" t="s">
        <v>403</v>
      </c>
      <c r="M3" s="9" t="s">
        <v>10</v>
      </c>
      <c r="N3" s="9" t="s">
        <v>523</v>
      </c>
      <c r="O3" s="9" t="s">
        <v>386</v>
      </c>
      <c r="P3" s="9" t="s">
        <v>403</v>
      </c>
      <c r="Q3" s="9" t="s">
        <v>10</v>
      </c>
      <c r="R3" s="9" t="s">
        <v>523</v>
      </c>
      <c r="S3" s="9" t="s">
        <v>386</v>
      </c>
      <c r="T3" s="9" t="s">
        <v>403</v>
      </c>
      <c r="U3" s="631"/>
    </row>
    <row r="4" spans="1:21" s="170" customFormat="1" ht="15.75" customHeight="1">
      <c r="A4" s="609"/>
      <c r="B4" s="610"/>
      <c r="C4" s="610"/>
      <c r="D4" s="626"/>
      <c r="E4" s="285"/>
      <c r="F4" s="285" t="s">
        <v>406</v>
      </c>
      <c r="G4" s="285" t="s">
        <v>389</v>
      </c>
      <c r="H4" s="285" t="s">
        <v>524</v>
      </c>
      <c r="I4" s="285"/>
      <c r="J4" s="285" t="s">
        <v>406</v>
      </c>
      <c r="K4" s="285" t="s">
        <v>389</v>
      </c>
      <c r="L4" s="285" t="s">
        <v>524</v>
      </c>
      <c r="M4" s="285"/>
      <c r="N4" s="285" t="s">
        <v>406</v>
      </c>
      <c r="O4" s="285" t="s">
        <v>389</v>
      </c>
      <c r="P4" s="285" t="s">
        <v>524</v>
      </c>
      <c r="Q4" s="285"/>
      <c r="R4" s="285" t="s">
        <v>406</v>
      </c>
      <c r="S4" s="285" t="s">
        <v>389</v>
      </c>
      <c r="T4" s="285" t="s">
        <v>524</v>
      </c>
      <c r="U4" s="631"/>
    </row>
    <row r="5" spans="1:21" s="170" customFormat="1" ht="10.5">
      <c r="A5" s="545"/>
      <c r="B5" s="546"/>
      <c r="C5" s="546"/>
      <c r="D5" s="547"/>
      <c r="E5" s="284"/>
      <c r="F5" s="291"/>
      <c r="G5" s="284"/>
      <c r="H5" s="284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631"/>
    </row>
    <row r="6" spans="1:21" ht="22.5" customHeight="1">
      <c r="A6" s="306" t="s">
        <v>271</v>
      </c>
      <c r="B6" s="363"/>
      <c r="C6" s="363"/>
      <c r="D6" s="363"/>
      <c r="E6" s="22">
        <v>9701</v>
      </c>
      <c r="F6" s="23">
        <v>57433</v>
      </c>
      <c r="G6" s="23">
        <v>114249014</v>
      </c>
      <c r="H6" s="244">
        <v>1581770</v>
      </c>
      <c r="I6" s="90">
        <v>261</v>
      </c>
      <c r="J6" s="96">
        <v>670</v>
      </c>
      <c r="K6" s="96">
        <v>542158</v>
      </c>
      <c r="L6" s="97">
        <v>1508</v>
      </c>
      <c r="M6" s="100">
        <v>857</v>
      </c>
      <c r="N6" s="96">
        <v>2378</v>
      </c>
      <c r="O6" s="96">
        <v>2829999</v>
      </c>
      <c r="P6" s="97">
        <v>11918</v>
      </c>
      <c r="Q6" s="100">
        <v>926</v>
      </c>
      <c r="R6" s="96">
        <v>2437</v>
      </c>
      <c r="S6" s="96">
        <v>2273965</v>
      </c>
      <c r="T6" s="97">
        <v>21504</v>
      </c>
      <c r="U6" s="140"/>
    </row>
    <row r="7" spans="1:21" ht="22.5" customHeight="1">
      <c r="A7" s="121">
        <v>56</v>
      </c>
      <c r="B7" s="122" t="s">
        <v>272</v>
      </c>
      <c r="C7" s="122"/>
      <c r="D7" s="373"/>
      <c r="E7" s="99">
        <v>38</v>
      </c>
      <c r="F7" s="299">
        <v>1782</v>
      </c>
      <c r="G7" s="299">
        <v>5321983</v>
      </c>
      <c r="H7" s="97">
        <v>133033</v>
      </c>
      <c r="I7" s="100">
        <v>0</v>
      </c>
      <c r="J7" s="96">
        <v>0</v>
      </c>
      <c r="K7" s="96">
        <v>0</v>
      </c>
      <c r="L7" s="97">
        <v>0</v>
      </c>
      <c r="M7" s="100">
        <v>2</v>
      </c>
      <c r="N7" s="96">
        <v>41</v>
      </c>
      <c r="O7" s="96" t="s">
        <v>87</v>
      </c>
      <c r="P7" s="97" t="s">
        <v>87</v>
      </c>
      <c r="Q7" s="100">
        <v>3</v>
      </c>
      <c r="R7" s="96">
        <v>4</v>
      </c>
      <c r="S7" s="96">
        <v>22815</v>
      </c>
      <c r="T7" s="97">
        <v>60</v>
      </c>
      <c r="U7" s="161">
        <v>56</v>
      </c>
    </row>
    <row r="8" spans="1:21" s="170" customFormat="1" ht="18" customHeight="1">
      <c r="A8" s="141"/>
      <c r="B8" s="142"/>
      <c r="C8" s="142">
        <v>561</v>
      </c>
      <c r="D8" s="374" t="s">
        <v>273</v>
      </c>
      <c r="E8" s="129">
        <v>15</v>
      </c>
      <c r="F8" s="302">
        <v>1658</v>
      </c>
      <c r="G8" s="302">
        <v>5006505</v>
      </c>
      <c r="H8" s="127">
        <v>129838</v>
      </c>
      <c r="I8" s="100">
        <v>0</v>
      </c>
      <c r="J8" s="96">
        <v>0</v>
      </c>
      <c r="K8" s="96">
        <v>0</v>
      </c>
      <c r="L8" s="97">
        <v>0</v>
      </c>
      <c r="M8" s="96">
        <v>0</v>
      </c>
      <c r="N8" s="96">
        <v>0</v>
      </c>
      <c r="O8" s="96">
        <v>0</v>
      </c>
      <c r="P8" s="97">
        <v>0</v>
      </c>
      <c r="Q8" s="96">
        <v>0</v>
      </c>
      <c r="R8" s="96">
        <v>0</v>
      </c>
      <c r="S8" s="96">
        <v>0</v>
      </c>
      <c r="T8" s="97">
        <v>0</v>
      </c>
      <c r="U8" s="170">
        <v>561</v>
      </c>
    </row>
    <row r="9" spans="1:21" s="170" customFormat="1" ht="18" customHeight="1">
      <c r="A9" s="141"/>
      <c r="B9" s="142"/>
      <c r="C9" s="142">
        <v>569</v>
      </c>
      <c r="D9" s="374" t="s">
        <v>274</v>
      </c>
      <c r="E9" s="129">
        <v>23</v>
      </c>
      <c r="F9" s="302">
        <v>124</v>
      </c>
      <c r="G9" s="302">
        <v>315478</v>
      </c>
      <c r="H9" s="127">
        <v>3195</v>
      </c>
      <c r="I9" s="100">
        <v>0</v>
      </c>
      <c r="J9" s="96">
        <v>0</v>
      </c>
      <c r="K9" s="96">
        <v>0</v>
      </c>
      <c r="L9" s="97">
        <v>0</v>
      </c>
      <c r="M9" s="130">
        <v>2</v>
      </c>
      <c r="N9" s="126">
        <v>41</v>
      </c>
      <c r="O9" s="126" t="s">
        <v>87</v>
      </c>
      <c r="P9" s="127" t="s">
        <v>87</v>
      </c>
      <c r="Q9" s="130">
        <v>3</v>
      </c>
      <c r="R9" s="126">
        <v>4</v>
      </c>
      <c r="S9" s="126">
        <v>22815</v>
      </c>
      <c r="T9" s="127">
        <v>60</v>
      </c>
      <c r="U9" s="170">
        <v>569</v>
      </c>
    </row>
    <row r="10" spans="1:21" ht="22.5" customHeight="1">
      <c r="A10" s="121">
        <v>57</v>
      </c>
      <c r="B10" s="122" t="s">
        <v>275</v>
      </c>
      <c r="C10" s="122"/>
      <c r="D10" s="373"/>
      <c r="E10" s="99">
        <v>1117</v>
      </c>
      <c r="F10" s="299">
        <v>4220</v>
      </c>
      <c r="G10" s="299">
        <v>5748947</v>
      </c>
      <c r="H10" s="97">
        <v>227554</v>
      </c>
      <c r="I10" s="100">
        <v>9</v>
      </c>
      <c r="J10" s="96">
        <v>33</v>
      </c>
      <c r="K10" s="96">
        <v>51857</v>
      </c>
      <c r="L10" s="97">
        <v>55</v>
      </c>
      <c r="M10" s="100">
        <v>67</v>
      </c>
      <c r="N10" s="96">
        <v>126</v>
      </c>
      <c r="O10" s="96">
        <v>53447</v>
      </c>
      <c r="P10" s="97">
        <v>943</v>
      </c>
      <c r="Q10" s="100">
        <v>84</v>
      </c>
      <c r="R10" s="96">
        <v>153</v>
      </c>
      <c r="S10" s="96">
        <v>85137</v>
      </c>
      <c r="T10" s="97">
        <v>2010</v>
      </c>
      <c r="U10" s="161">
        <v>57</v>
      </c>
    </row>
    <row r="11" spans="1:21" s="170" customFormat="1" ht="18" customHeight="1">
      <c r="A11" s="141"/>
      <c r="B11" s="142"/>
      <c r="C11" s="142">
        <v>571</v>
      </c>
      <c r="D11" s="374" t="s">
        <v>276</v>
      </c>
      <c r="E11" s="129">
        <v>188</v>
      </c>
      <c r="F11" s="302">
        <v>616</v>
      </c>
      <c r="G11" s="302">
        <v>581589</v>
      </c>
      <c r="H11" s="127">
        <v>23626</v>
      </c>
      <c r="I11" s="100">
        <v>0</v>
      </c>
      <c r="J11" s="96">
        <v>0</v>
      </c>
      <c r="K11" s="96">
        <v>0</v>
      </c>
      <c r="L11" s="97">
        <v>0</v>
      </c>
      <c r="M11" s="130">
        <v>15</v>
      </c>
      <c r="N11" s="126">
        <v>29</v>
      </c>
      <c r="O11" s="126">
        <v>6925</v>
      </c>
      <c r="P11" s="127">
        <v>196</v>
      </c>
      <c r="Q11" s="130">
        <v>20</v>
      </c>
      <c r="R11" s="126">
        <v>37</v>
      </c>
      <c r="S11" s="126">
        <v>11645</v>
      </c>
      <c r="T11" s="127">
        <v>467</v>
      </c>
      <c r="U11" s="170">
        <v>571</v>
      </c>
    </row>
    <row r="12" spans="1:21" s="170" customFormat="1" ht="18" customHeight="1">
      <c r="A12" s="141"/>
      <c r="B12" s="142"/>
      <c r="C12" s="142">
        <v>572</v>
      </c>
      <c r="D12" s="374" t="s">
        <v>279</v>
      </c>
      <c r="E12" s="129">
        <v>115</v>
      </c>
      <c r="F12" s="302">
        <v>430</v>
      </c>
      <c r="G12" s="302">
        <v>660032</v>
      </c>
      <c r="H12" s="127">
        <v>30142</v>
      </c>
      <c r="I12" s="130">
        <v>2</v>
      </c>
      <c r="J12" s="126">
        <v>4</v>
      </c>
      <c r="K12" s="126" t="s">
        <v>87</v>
      </c>
      <c r="L12" s="127" t="s">
        <v>87</v>
      </c>
      <c r="M12" s="130">
        <v>4</v>
      </c>
      <c r="N12" s="126">
        <v>8</v>
      </c>
      <c r="O12" s="126" t="s">
        <v>87</v>
      </c>
      <c r="P12" s="127" t="s">
        <v>87</v>
      </c>
      <c r="Q12" s="130">
        <v>6</v>
      </c>
      <c r="R12" s="126">
        <v>9</v>
      </c>
      <c r="S12" s="126">
        <v>2866</v>
      </c>
      <c r="T12" s="127">
        <v>143</v>
      </c>
      <c r="U12" s="170">
        <v>572</v>
      </c>
    </row>
    <row r="13" spans="1:21" s="170" customFormat="1" ht="18" customHeight="1">
      <c r="A13" s="141"/>
      <c r="B13" s="142"/>
      <c r="C13" s="142">
        <v>573</v>
      </c>
      <c r="D13" s="374" t="s">
        <v>280</v>
      </c>
      <c r="E13" s="129">
        <v>493</v>
      </c>
      <c r="F13" s="302">
        <v>1966</v>
      </c>
      <c r="G13" s="302">
        <v>2745993</v>
      </c>
      <c r="H13" s="127">
        <v>96694</v>
      </c>
      <c r="I13" s="130">
        <v>3</v>
      </c>
      <c r="J13" s="126">
        <v>25</v>
      </c>
      <c r="K13" s="126">
        <v>42324</v>
      </c>
      <c r="L13" s="127">
        <v>17</v>
      </c>
      <c r="M13" s="130">
        <v>24</v>
      </c>
      <c r="N13" s="126">
        <v>49</v>
      </c>
      <c r="O13" s="126" t="s">
        <v>87</v>
      </c>
      <c r="P13" s="127" t="s">
        <v>87</v>
      </c>
      <c r="Q13" s="130">
        <v>34</v>
      </c>
      <c r="R13" s="126">
        <v>63</v>
      </c>
      <c r="S13" s="126">
        <v>38121</v>
      </c>
      <c r="T13" s="127">
        <v>826</v>
      </c>
      <c r="U13" s="170">
        <v>573</v>
      </c>
    </row>
    <row r="14" spans="1:21" s="170" customFormat="1" ht="18" customHeight="1">
      <c r="A14" s="141"/>
      <c r="B14" s="142"/>
      <c r="C14" s="142">
        <v>574</v>
      </c>
      <c r="D14" s="374" t="s">
        <v>283</v>
      </c>
      <c r="E14" s="129">
        <v>100</v>
      </c>
      <c r="F14" s="302">
        <v>272</v>
      </c>
      <c r="G14" s="302">
        <v>564553</v>
      </c>
      <c r="H14" s="127">
        <v>17355</v>
      </c>
      <c r="I14" s="130">
        <v>1</v>
      </c>
      <c r="J14" s="126">
        <v>1</v>
      </c>
      <c r="K14" s="126" t="s">
        <v>87</v>
      </c>
      <c r="L14" s="127" t="s">
        <v>87</v>
      </c>
      <c r="M14" s="130">
        <v>8</v>
      </c>
      <c r="N14" s="126">
        <v>11</v>
      </c>
      <c r="O14" s="126">
        <v>1313</v>
      </c>
      <c r="P14" s="127">
        <v>115</v>
      </c>
      <c r="Q14" s="130">
        <v>3</v>
      </c>
      <c r="R14" s="126">
        <v>9</v>
      </c>
      <c r="S14" s="126">
        <v>14881</v>
      </c>
      <c r="T14" s="127">
        <v>75</v>
      </c>
      <c r="U14" s="170">
        <v>574</v>
      </c>
    </row>
    <row r="15" spans="1:21" s="170" customFormat="1" ht="18" customHeight="1">
      <c r="A15" s="141"/>
      <c r="B15" s="142"/>
      <c r="C15" s="142">
        <v>579</v>
      </c>
      <c r="D15" s="374" t="s">
        <v>286</v>
      </c>
      <c r="E15" s="129">
        <v>221</v>
      </c>
      <c r="F15" s="302">
        <v>936</v>
      </c>
      <c r="G15" s="302">
        <v>1196780</v>
      </c>
      <c r="H15" s="127">
        <v>59737</v>
      </c>
      <c r="I15" s="130">
        <v>3</v>
      </c>
      <c r="J15" s="126">
        <v>3</v>
      </c>
      <c r="K15" s="126">
        <v>6623</v>
      </c>
      <c r="L15" s="127">
        <v>16</v>
      </c>
      <c r="M15" s="130">
        <v>16</v>
      </c>
      <c r="N15" s="126">
        <v>29</v>
      </c>
      <c r="O15" s="126">
        <v>19273</v>
      </c>
      <c r="P15" s="127">
        <v>238</v>
      </c>
      <c r="Q15" s="130">
        <v>21</v>
      </c>
      <c r="R15" s="126">
        <v>35</v>
      </c>
      <c r="S15" s="126">
        <v>17624</v>
      </c>
      <c r="T15" s="127">
        <v>499</v>
      </c>
      <c r="U15" s="170">
        <v>579</v>
      </c>
    </row>
    <row r="16" spans="1:21" ht="22.5" customHeight="1">
      <c r="A16" s="121">
        <v>58</v>
      </c>
      <c r="B16" s="122" t="s">
        <v>291</v>
      </c>
      <c r="C16" s="122"/>
      <c r="D16" s="373"/>
      <c r="E16" s="99">
        <v>3187</v>
      </c>
      <c r="F16" s="299">
        <v>22254</v>
      </c>
      <c r="G16" s="299">
        <v>32625435</v>
      </c>
      <c r="H16" s="97">
        <v>441190</v>
      </c>
      <c r="I16" s="100">
        <v>148</v>
      </c>
      <c r="J16" s="96">
        <v>339</v>
      </c>
      <c r="K16" s="96">
        <v>147646</v>
      </c>
      <c r="L16" s="97">
        <v>868</v>
      </c>
      <c r="M16" s="100">
        <v>410</v>
      </c>
      <c r="N16" s="96">
        <v>1192</v>
      </c>
      <c r="O16" s="96">
        <v>933087</v>
      </c>
      <c r="P16" s="97">
        <v>5678</v>
      </c>
      <c r="Q16" s="100">
        <v>400</v>
      </c>
      <c r="R16" s="96">
        <v>1077</v>
      </c>
      <c r="S16" s="96">
        <v>757566</v>
      </c>
      <c r="T16" s="97">
        <v>9187</v>
      </c>
      <c r="U16" s="161">
        <v>58</v>
      </c>
    </row>
    <row r="17" spans="1:21" s="170" customFormat="1" ht="18" customHeight="1">
      <c r="A17" s="141"/>
      <c r="B17" s="142"/>
      <c r="C17" s="142">
        <v>581</v>
      </c>
      <c r="D17" s="374" t="s">
        <v>292</v>
      </c>
      <c r="E17" s="129">
        <v>307</v>
      </c>
      <c r="F17" s="302">
        <v>8594</v>
      </c>
      <c r="G17" s="302">
        <v>17190468</v>
      </c>
      <c r="H17" s="127">
        <v>234571</v>
      </c>
      <c r="I17" s="130">
        <v>1</v>
      </c>
      <c r="J17" s="126">
        <v>1</v>
      </c>
      <c r="K17" s="126" t="s">
        <v>87</v>
      </c>
      <c r="L17" s="127" t="s">
        <v>87</v>
      </c>
      <c r="M17" s="130">
        <v>11</v>
      </c>
      <c r="N17" s="126">
        <v>21</v>
      </c>
      <c r="O17" s="126">
        <v>9037</v>
      </c>
      <c r="P17" s="127">
        <v>149</v>
      </c>
      <c r="Q17" s="130">
        <v>19</v>
      </c>
      <c r="R17" s="126">
        <v>175</v>
      </c>
      <c r="S17" s="126">
        <v>266525</v>
      </c>
      <c r="T17" s="127">
        <v>436</v>
      </c>
      <c r="U17" s="170">
        <v>581</v>
      </c>
    </row>
    <row r="18" spans="1:21" s="170" customFormat="1" ht="18" customHeight="1">
      <c r="A18" s="141"/>
      <c r="B18" s="142"/>
      <c r="C18" s="142">
        <v>582</v>
      </c>
      <c r="D18" s="374" t="s">
        <v>293</v>
      </c>
      <c r="E18" s="129">
        <v>276</v>
      </c>
      <c r="F18" s="302">
        <v>973</v>
      </c>
      <c r="G18" s="302">
        <v>1270142</v>
      </c>
      <c r="H18" s="127">
        <v>25655</v>
      </c>
      <c r="I18" s="130">
        <v>7</v>
      </c>
      <c r="J18" s="126">
        <v>21</v>
      </c>
      <c r="K18" s="126">
        <v>19941</v>
      </c>
      <c r="L18" s="127">
        <v>42</v>
      </c>
      <c r="M18" s="130">
        <v>20</v>
      </c>
      <c r="N18" s="126">
        <v>76</v>
      </c>
      <c r="O18" s="126">
        <v>102325</v>
      </c>
      <c r="P18" s="127">
        <v>284</v>
      </c>
      <c r="Q18" s="130">
        <v>29</v>
      </c>
      <c r="R18" s="126">
        <v>59</v>
      </c>
      <c r="S18" s="126">
        <v>44457</v>
      </c>
      <c r="T18" s="127">
        <v>660</v>
      </c>
      <c r="U18" s="170">
        <v>582</v>
      </c>
    </row>
    <row r="19" spans="1:21" s="170" customFormat="1" ht="18" customHeight="1">
      <c r="A19" s="141"/>
      <c r="B19" s="142"/>
      <c r="C19" s="142">
        <v>583</v>
      </c>
      <c r="D19" s="374" t="s">
        <v>296</v>
      </c>
      <c r="E19" s="129">
        <v>108</v>
      </c>
      <c r="F19" s="302">
        <v>497</v>
      </c>
      <c r="G19" s="302">
        <v>530357</v>
      </c>
      <c r="H19" s="127">
        <v>6790</v>
      </c>
      <c r="I19" s="130">
        <v>8</v>
      </c>
      <c r="J19" s="126">
        <v>21</v>
      </c>
      <c r="K19" s="126">
        <v>11110</v>
      </c>
      <c r="L19" s="127">
        <v>41</v>
      </c>
      <c r="M19" s="130">
        <v>16</v>
      </c>
      <c r="N19" s="126">
        <v>40</v>
      </c>
      <c r="O19" s="126" t="s">
        <v>87</v>
      </c>
      <c r="P19" s="127" t="s">
        <v>87</v>
      </c>
      <c r="Q19" s="130">
        <v>21</v>
      </c>
      <c r="R19" s="126">
        <v>68</v>
      </c>
      <c r="S19" s="126">
        <v>63536</v>
      </c>
      <c r="T19" s="127">
        <v>481</v>
      </c>
      <c r="U19" s="170">
        <v>583</v>
      </c>
    </row>
    <row r="20" spans="1:21" s="170" customFormat="1" ht="18" customHeight="1">
      <c r="A20" s="141"/>
      <c r="B20" s="142"/>
      <c r="C20" s="142">
        <v>584</v>
      </c>
      <c r="D20" s="374" t="s">
        <v>299</v>
      </c>
      <c r="E20" s="129">
        <v>219</v>
      </c>
      <c r="F20" s="302">
        <v>619</v>
      </c>
      <c r="G20" s="302">
        <v>640986</v>
      </c>
      <c r="H20" s="127">
        <v>16069</v>
      </c>
      <c r="I20" s="130">
        <v>4</v>
      </c>
      <c r="J20" s="126">
        <v>6</v>
      </c>
      <c r="K20" s="126" t="s">
        <v>87</v>
      </c>
      <c r="L20" s="127" t="s">
        <v>87</v>
      </c>
      <c r="M20" s="130">
        <v>27</v>
      </c>
      <c r="N20" s="126">
        <v>70</v>
      </c>
      <c r="O20" s="126">
        <v>67651</v>
      </c>
      <c r="P20" s="127">
        <v>363</v>
      </c>
      <c r="Q20" s="130">
        <v>32</v>
      </c>
      <c r="R20" s="126">
        <v>61</v>
      </c>
      <c r="S20" s="126">
        <v>36050</v>
      </c>
      <c r="T20" s="127">
        <v>752</v>
      </c>
      <c r="U20" s="170">
        <v>584</v>
      </c>
    </row>
    <row r="21" spans="1:21" s="170" customFormat="1" ht="18" customHeight="1">
      <c r="A21" s="141"/>
      <c r="B21" s="142"/>
      <c r="C21" s="142">
        <v>585</v>
      </c>
      <c r="D21" s="374" t="s">
        <v>300</v>
      </c>
      <c r="E21" s="129">
        <v>485</v>
      </c>
      <c r="F21" s="302">
        <v>1132</v>
      </c>
      <c r="G21" s="302">
        <v>1528316</v>
      </c>
      <c r="H21" s="127">
        <v>28477</v>
      </c>
      <c r="I21" s="130">
        <v>14</v>
      </c>
      <c r="J21" s="126">
        <v>18</v>
      </c>
      <c r="K21" s="126">
        <v>4483</v>
      </c>
      <c r="L21" s="127">
        <v>90</v>
      </c>
      <c r="M21" s="130">
        <v>55</v>
      </c>
      <c r="N21" s="126">
        <v>99</v>
      </c>
      <c r="O21" s="126" t="s">
        <v>87</v>
      </c>
      <c r="P21" s="127" t="s">
        <v>87</v>
      </c>
      <c r="Q21" s="130">
        <v>75</v>
      </c>
      <c r="R21" s="126">
        <v>143</v>
      </c>
      <c r="S21" s="126">
        <v>60745</v>
      </c>
      <c r="T21" s="127">
        <v>1694</v>
      </c>
      <c r="U21" s="170">
        <v>585</v>
      </c>
    </row>
    <row r="22" spans="1:21" s="170" customFormat="1" ht="18" customHeight="1">
      <c r="A22" s="141"/>
      <c r="B22" s="142"/>
      <c r="C22" s="142">
        <v>586</v>
      </c>
      <c r="D22" s="374" t="s">
        <v>301</v>
      </c>
      <c r="E22" s="129">
        <v>641</v>
      </c>
      <c r="F22" s="302">
        <v>2554</v>
      </c>
      <c r="G22" s="302">
        <v>1557822</v>
      </c>
      <c r="H22" s="127">
        <v>33757</v>
      </c>
      <c r="I22" s="130">
        <v>41</v>
      </c>
      <c r="J22" s="126">
        <v>96</v>
      </c>
      <c r="K22" s="126">
        <v>33903</v>
      </c>
      <c r="L22" s="127">
        <v>258</v>
      </c>
      <c r="M22" s="130">
        <v>125</v>
      </c>
      <c r="N22" s="126">
        <v>281</v>
      </c>
      <c r="O22" s="126">
        <v>131073</v>
      </c>
      <c r="P22" s="127">
        <v>1757</v>
      </c>
      <c r="Q22" s="130">
        <v>112</v>
      </c>
      <c r="R22" s="126">
        <v>331</v>
      </c>
      <c r="S22" s="126">
        <v>154516</v>
      </c>
      <c r="T22" s="127">
        <v>2598</v>
      </c>
      <c r="U22" s="170">
        <v>586</v>
      </c>
    </row>
    <row r="23" spans="1:21" s="170" customFormat="1" ht="18" customHeight="1">
      <c r="A23" s="141"/>
      <c r="B23" s="142"/>
      <c r="C23" s="142">
        <v>589</v>
      </c>
      <c r="D23" s="374" t="s">
        <v>306</v>
      </c>
      <c r="E23" s="129">
        <v>1151</v>
      </c>
      <c r="F23" s="302">
        <v>7885</v>
      </c>
      <c r="G23" s="302">
        <v>9907344</v>
      </c>
      <c r="H23" s="127">
        <v>95871</v>
      </c>
      <c r="I23" s="130">
        <v>73</v>
      </c>
      <c r="J23" s="126">
        <v>176</v>
      </c>
      <c r="K23" s="126">
        <v>72879</v>
      </c>
      <c r="L23" s="127">
        <v>411</v>
      </c>
      <c r="M23" s="130">
        <v>156</v>
      </c>
      <c r="N23" s="126">
        <v>605</v>
      </c>
      <c r="O23" s="126">
        <v>553995</v>
      </c>
      <c r="P23" s="127">
        <v>2122</v>
      </c>
      <c r="Q23" s="130">
        <v>112</v>
      </c>
      <c r="R23" s="126">
        <v>240</v>
      </c>
      <c r="S23" s="126">
        <v>131737</v>
      </c>
      <c r="T23" s="127">
        <v>2566</v>
      </c>
      <c r="U23" s="170">
        <v>589</v>
      </c>
    </row>
    <row r="24" spans="1:21" ht="18" customHeight="1">
      <c r="A24" s="121">
        <v>59</v>
      </c>
      <c r="B24" s="122" t="s">
        <v>316</v>
      </c>
      <c r="C24" s="122"/>
      <c r="D24" s="373"/>
      <c r="E24" s="99">
        <v>1374</v>
      </c>
      <c r="F24" s="299">
        <v>7934</v>
      </c>
      <c r="G24" s="299">
        <v>20256384</v>
      </c>
      <c r="H24" s="97">
        <v>128157</v>
      </c>
      <c r="I24" s="100">
        <v>10</v>
      </c>
      <c r="J24" s="96">
        <v>38</v>
      </c>
      <c r="K24" s="96">
        <v>75774</v>
      </c>
      <c r="L24" s="97">
        <v>48</v>
      </c>
      <c r="M24" s="100">
        <v>97</v>
      </c>
      <c r="N24" s="96">
        <v>216</v>
      </c>
      <c r="O24" s="96">
        <v>183117</v>
      </c>
      <c r="P24" s="97">
        <v>1357</v>
      </c>
      <c r="Q24" s="100">
        <v>99</v>
      </c>
      <c r="R24" s="96">
        <v>189</v>
      </c>
      <c r="S24" s="96">
        <v>128833</v>
      </c>
      <c r="T24" s="97">
        <v>2265</v>
      </c>
      <c r="U24" s="161">
        <v>59</v>
      </c>
    </row>
    <row r="25" spans="1:21" s="170" customFormat="1" ht="22.5" customHeight="1">
      <c r="A25" s="141"/>
      <c r="B25" s="142"/>
      <c r="C25" s="142">
        <v>591</v>
      </c>
      <c r="D25" s="374" t="s">
        <v>317</v>
      </c>
      <c r="E25" s="129">
        <v>741</v>
      </c>
      <c r="F25" s="302">
        <v>5445</v>
      </c>
      <c r="G25" s="302">
        <v>14660681</v>
      </c>
      <c r="H25" s="127">
        <v>35755</v>
      </c>
      <c r="I25" s="130">
        <v>2</v>
      </c>
      <c r="J25" s="126">
        <v>22</v>
      </c>
      <c r="K25" s="126" t="s">
        <v>87</v>
      </c>
      <c r="L25" s="127" t="s">
        <v>87</v>
      </c>
      <c r="M25" s="130">
        <v>11</v>
      </c>
      <c r="N25" s="126">
        <v>59</v>
      </c>
      <c r="O25" s="126">
        <v>85852</v>
      </c>
      <c r="P25" s="127">
        <v>157</v>
      </c>
      <c r="Q25" s="130">
        <v>11</v>
      </c>
      <c r="R25" s="126">
        <v>25</v>
      </c>
      <c r="S25" s="126">
        <v>15273</v>
      </c>
      <c r="T25" s="127">
        <v>249</v>
      </c>
      <c r="U25" s="170">
        <v>591</v>
      </c>
    </row>
    <row r="26" spans="1:21" s="170" customFormat="1" ht="18" customHeight="1">
      <c r="A26" s="141"/>
      <c r="B26" s="142"/>
      <c r="C26" s="142">
        <v>592</v>
      </c>
      <c r="D26" s="374" t="s">
        <v>322</v>
      </c>
      <c r="E26" s="129">
        <v>145</v>
      </c>
      <c r="F26" s="302">
        <v>258</v>
      </c>
      <c r="G26" s="302">
        <v>84803</v>
      </c>
      <c r="H26" s="127">
        <v>9485</v>
      </c>
      <c r="I26" s="130">
        <v>1</v>
      </c>
      <c r="J26" s="126">
        <v>1</v>
      </c>
      <c r="K26" s="126" t="s">
        <v>87</v>
      </c>
      <c r="L26" s="127" t="s">
        <v>87</v>
      </c>
      <c r="M26" s="130">
        <v>20</v>
      </c>
      <c r="N26" s="126">
        <v>26</v>
      </c>
      <c r="O26" s="126">
        <v>3010</v>
      </c>
      <c r="P26" s="127">
        <v>278</v>
      </c>
      <c r="Q26" s="130">
        <v>22</v>
      </c>
      <c r="R26" s="126">
        <v>32</v>
      </c>
      <c r="S26" s="126">
        <v>3697</v>
      </c>
      <c r="T26" s="127">
        <v>515</v>
      </c>
      <c r="U26" s="170">
        <v>592</v>
      </c>
    </row>
    <row r="27" spans="1:21" s="170" customFormat="1" ht="18" customHeight="1">
      <c r="A27" s="141"/>
      <c r="B27" s="142"/>
      <c r="C27" s="142">
        <v>593</v>
      </c>
      <c r="D27" s="374" t="s">
        <v>323</v>
      </c>
      <c r="E27" s="129">
        <v>488</v>
      </c>
      <c r="F27" s="302">
        <v>2231</v>
      </c>
      <c r="G27" s="302">
        <v>5510900</v>
      </c>
      <c r="H27" s="127">
        <v>82917</v>
      </c>
      <c r="I27" s="130">
        <v>7</v>
      </c>
      <c r="J27" s="126">
        <v>15</v>
      </c>
      <c r="K27" s="126">
        <v>55202</v>
      </c>
      <c r="L27" s="127">
        <v>35</v>
      </c>
      <c r="M27" s="130">
        <v>66</v>
      </c>
      <c r="N27" s="126">
        <v>131</v>
      </c>
      <c r="O27" s="126">
        <v>94255</v>
      </c>
      <c r="P27" s="127">
        <v>922</v>
      </c>
      <c r="Q27" s="130">
        <v>66</v>
      </c>
      <c r="R27" s="126">
        <v>132</v>
      </c>
      <c r="S27" s="126">
        <v>109863</v>
      </c>
      <c r="T27" s="127">
        <v>1501</v>
      </c>
      <c r="U27" s="170">
        <v>593</v>
      </c>
    </row>
    <row r="28" spans="1:21" ht="22.5" customHeight="1">
      <c r="A28" s="121">
        <v>60</v>
      </c>
      <c r="B28" s="122" t="s">
        <v>328</v>
      </c>
      <c r="C28" s="122"/>
      <c r="D28" s="373"/>
      <c r="E28" s="99">
        <v>3608</v>
      </c>
      <c r="F28" s="299">
        <v>19373</v>
      </c>
      <c r="G28" s="299">
        <v>46056580</v>
      </c>
      <c r="H28" s="97">
        <v>651836</v>
      </c>
      <c r="I28" s="100">
        <v>94</v>
      </c>
      <c r="J28" s="96">
        <v>260</v>
      </c>
      <c r="K28" s="96">
        <v>266881</v>
      </c>
      <c r="L28" s="97">
        <v>537</v>
      </c>
      <c r="M28" s="100">
        <v>281</v>
      </c>
      <c r="N28" s="96">
        <v>803</v>
      </c>
      <c r="O28" s="96">
        <v>1513731</v>
      </c>
      <c r="P28" s="97">
        <v>3920</v>
      </c>
      <c r="Q28" s="100">
        <v>340</v>
      </c>
      <c r="R28" s="96">
        <v>1014</v>
      </c>
      <c r="S28" s="96">
        <v>1279614</v>
      </c>
      <c r="T28" s="97">
        <v>7982</v>
      </c>
      <c r="U28" s="161">
        <v>60</v>
      </c>
    </row>
    <row r="29" spans="1:21" s="170" customFormat="1" ht="18" customHeight="1">
      <c r="A29" s="141"/>
      <c r="B29" s="142"/>
      <c r="C29" s="142">
        <v>601</v>
      </c>
      <c r="D29" s="374" t="s">
        <v>329</v>
      </c>
      <c r="E29" s="129">
        <v>215</v>
      </c>
      <c r="F29" s="302">
        <v>689</v>
      </c>
      <c r="G29" s="302">
        <v>869001</v>
      </c>
      <c r="H29" s="127">
        <v>50994</v>
      </c>
      <c r="I29" s="130">
        <v>1</v>
      </c>
      <c r="J29" s="126">
        <v>1</v>
      </c>
      <c r="K29" s="126" t="s">
        <v>87</v>
      </c>
      <c r="L29" s="127" t="s">
        <v>87</v>
      </c>
      <c r="M29" s="130">
        <v>3</v>
      </c>
      <c r="N29" s="126">
        <v>5</v>
      </c>
      <c r="O29" s="126">
        <v>1145</v>
      </c>
      <c r="P29" s="127">
        <v>40</v>
      </c>
      <c r="Q29" s="130">
        <v>6</v>
      </c>
      <c r="R29" s="126">
        <v>11</v>
      </c>
      <c r="S29" s="126">
        <v>7618</v>
      </c>
      <c r="T29" s="127">
        <v>131</v>
      </c>
      <c r="U29" s="170">
        <v>601</v>
      </c>
    </row>
    <row r="30" spans="1:21" s="170" customFormat="1" ht="18" customHeight="1">
      <c r="A30" s="141"/>
      <c r="B30" s="142"/>
      <c r="C30" s="142">
        <v>602</v>
      </c>
      <c r="D30" s="374" t="s">
        <v>334</v>
      </c>
      <c r="E30" s="129">
        <v>126</v>
      </c>
      <c r="F30" s="302">
        <v>323</v>
      </c>
      <c r="G30" s="302">
        <v>448895</v>
      </c>
      <c r="H30" s="127">
        <v>11536</v>
      </c>
      <c r="I30" s="100">
        <v>0</v>
      </c>
      <c r="J30" s="96">
        <v>0</v>
      </c>
      <c r="K30" s="96">
        <v>0</v>
      </c>
      <c r="L30" s="97">
        <v>0</v>
      </c>
      <c r="M30" s="130">
        <v>14</v>
      </c>
      <c r="N30" s="126">
        <v>20</v>
      </c>
      <c r="O30" s="126">
        <v>7002</v>
      </c>
      <c r="P30" s="127">
        <v>192</v>
      </c>
      <c r="Q30" s="130">
        <v>12</v>
      </c>
      <c r="R30" s="126">
        <v>37</v>
      </c>
      <c r="S30" s="126">
        <v>62444</v>
      </c>
      <c r="T30" s="127">
        <v>292</v>
      </c>
      <c r="U30" s="170">
        <v>602</v>
      </c>
    </row>
    <row r="31" spans="1:21" s="170" customFormat="1" ht="18" customHeight="1">
      <c r="A31" s="141"/>
      <c r="B31" s="142"/>
      <c r="C31" s="142">
        <v>603</v>
      </c>
      <c r="D31" s="374" t="s">
        <v>339</v>
      </c>
      <c r="E31" s="129">
        <v>799</v>
      </c>
      <c r="F31" s="302">
        <v>4697</v>
      </c>
      <c r="G31" s="302">
        <v>10494691</v>
      </c>
      <c r="H31" s="127">
        <v>158227</v>
      </c>
      <c r="I31" s="130">
        <v>11</v>
      </c>
      <c r="J31" s="126">
        <v>32</v>
      </c>
      <c r="K31" s="126">
        <v>52353</v>
      </c>
      <c r="L31" s="127">
        <v>61</v>
      </c>
      <c r="M31" s="130">
        <v>68</v>
      </c>
      <c r="N31" s="126">
        <v>208</v>
      </c>
      <c r="O31" s="126">
        <v>299795</v>
      </c>
      <c r="P31" s="127">
        <v>982</v>
      </c>
      <c r="Q31" s="130">
        <v>102</v>
      </c>
      <c r="R31" s="126">
        <v>378</v>
      </c>
      <c r="S31" s="126">
        <v>737814</v>
      </c>
      <c r="T31" s="127">
        <v>2396</v>
      </c>
      <c r="U31" s="170">
        <v>603</v>
      </c>
    </row>
    <row r="32" spans="1:21" s="170" customFormat="1" ht="22.5" customHeight="1">
      <c r="A32" s="141"/>
      <c r="B32" s="142"/>
      <c r="C32" s="142">
        <v>604</v>
      </c>
      <c r="D32" s="374" t="s">
        <v>344</v>
      </c>
      <c r="E32" s="129">
        <v>311</v>
      </c>
      <c r="F32" s="302">
        <v>1504</v>
      </c>
      <c r="G32" s="302">
        <v>4314444</v>
      </c>
      <c r="H32" s="127">
        <v>36505</v>
      </c>
      <c r="I32" s="130">
        <v>7</v>
      </c>
      <c r="J32" s="126">
        <v>20</v>
      </c>
      <c r="K32" s="126">
        <v>101366</v>
      </c>
      <c r="L32" s="127">
        <v>44</v>
      </c>
      <c r="M32" s="130">
        <v>33</v>
      </c>
      <c r="N32" s="126">
        <v>144</v>
      </c>
      <c r="O32" s="126">
        <v>782601</v>
      </c>
      <c r="P32" s="127">
        <v>452</v>
      </c>
      <c r="Q32" s="130">
        <v>21</v>
      </c>
      <c r="R32" s="126">
        <v>51</v>
      </c>
      <c r="S32" s="126">
        <v>70034</v>
      </c>
      <c r="T32" s="127">
        <v>466</v>
      </c>
      <c r="U32" s="170">
        <v>604</v>
      </c>
    </row>
    <row r="33" spans="1:21" s="170" customFormat="1" ht="18" customHeight="1">
      <c r="A33" s="141"/>
      <c r="B33" s="142"/>
      <c r="C33" s="142">
        <v>605</v>
      </c>
      <c r="D33" s="374" t="s">
        <v>348</v>
      </c>
      <c r="E33" s="129">
        <v>691</v>
      </c>
      <c r="F33" s="302">
        <v>3752</v>
      </c>
      <c r="G33" s="302">
        <v>18340168</v>
      </c>
      <c r="H33" s="127">
        <v>17815</v>
      </c>
      <c r="I33" s="130">
        <v>9</v>
      </c>
      <c r="J33" s="126">
        <v>28</v>
      </c>
      <c r="K33" s="126">
        <v>43862</v>
      </c>
      <c r="L33" s="127">
        <v>46</v>
      </c>
      <c r="M33" s="130">
        <v>24</v>
      </c>
      <c r="N33" s="126">
        <v>75</v>
      </c>
      <c r="O33" s="126">
        <v>111331</v>
      </c>
      <c r="P33" s="127">
        <v>346</v>
      </c>
      <c r="Q33" s="130">
        <v>34</v>
      </c>
      <c r="R33" s="126">
        <v>90</v>
      </c>
      <c r="S33" s="126">
        <v>160643</v>
      </c>
      <c r="T33" s="127">
        <v>788</v>
      </c>
      <c r="U33" s="170">
        <v>605</v>
      </c>
    </row>
    <row r="34" spans="1:21" s="170" customFormat="1" ht="18" customHeight="1">
      <c r="A34" s="141"/>
      <c r="B34" s="142"/>
      <c r="C34" s="142">
        <v>606</v>
      </c>
      <c r="D34" s="374" t="s">
        <v>351</v>
      </c>
      <c r="E34" s="129">
        <v>259</v>
      </c>
      <c r="F34" s="302">
        <v>2991</v>
      </c>
      <c r="G34" s="302">
        <v>2274999</v>
      </c>
      <c r="H34" s="127">
        <v>38671</v>
      </c>
      <c r="I34" s="130">
        <v>3</v>
      </c>
      <c r="J34" s="126">
        <v>55</v>
      </c>
      <c r="K34" s="126">
        <v>9676</v>
      </c>
      <c r="L34" s="127">
        <v>17</v>
      </c>
      <c r="M34" s="130">
        <v>6</v>
      </c>
      <c r="N34" s="126">
        <v>73</v>
      </c>
      <c r="O34" s="126">
        <v>50412</v>
      </c>
      <c r="P34" s="127">
        <v>92</v>
      </c>
      <c r="Q34" s="130">
        <v>20</v>
      </c>
      <c r="R34" s="126">
        <v>143</v>
      </c>
      <c r="S34" s="126">
        <v>71015</v>
      </c>
      <c r="T34" s="127">
        <v>483</v>
      </c>
      <c r="U34" s="170">
        <v>606</v>
      </c>
    </row>
    <row r="35" spans="1:21" s="170" customFormat="1" ht="18" customHeight="1">
      <c r="A35" s="141"/>
      <c r="B35" s="142"/>
      <c r="C35" s="142">
        <v>607</v>
      </c>
      <c r="D35" s="374" t="s">
        <v>356</v>
      </c>
      <c r="E35" s="129">
        <v>158</v>
      </c>
      <c r="F35" s="302">
        <v>733</v>
      </c>
      <c r="G35" s="302">
        <v>1301792</v>
      </c>
      <c r="H35" s="127">
        <v>30948</v>
      </c>
      <c r="I35" s="130">
        <v>2</v>
      </c>
      <c r="J35" s="126">
        <v>3</v>
      </c>
      <c r="K35" s="126" t="s">
        <v>87</v>
      </c>
      <c r="L35" s="127" t="s">
        <v>87</v>
      </c>
      <c r="M35" s="130">
        <v>4</v>
      </c>
      <c r="N35" s="126">
        <v>6</v>
      </c>
      <c r="O35" s="126">
        <v>911</v>
      </c>
      <c r="P35" s="127">
        <v>58</v>
      </c>
      <c r="Q35" s="130">
        <v>8</v>
      </c>
      <c r="R35" s="126">
        <v>14</v>
      </c>
      <c r="S35" s="126">
        <v>8135</v>
      </c>
      <c r="T35" s="127">
        <v>195</v>
      </c>
      <c r="U35" s="170">
        <v>607</v>
      </c>
    </row>
    <row r="36" spans="1:21" s="170" customFormat="1" ht="18" customHeight="1">
      <c r="A36" s="141"/>
      <c r="B36" s="142"/>
      <c r="C36" s="142">
        <v>608</v>
      </c>
      <c r="D36" s="374" t="s">
        <v>360</v>
      </c>
      <c r="E36" s="129">
        <v>234</v>
      </c>
      <c r="F36" s="302">
        <v>632</v>
      </c>
      <c r="G36" s="302">
        <v>648805</v>
      </c>
      <c r="H36" s="127">
        <v>12842</v>
      </c>
      <c r="I36" s="130">
        <v>13</v>
      </c>
      <c r="J36" s="126">
        <v>35</v>
      </c>
      <c r="K36" s="126">
        <v>23054</v>
      </c>
      <c r="L36" s="127">
        <v>88</v>
      </c>
      <c r="M36" s="130">
        <v>32</v>
      </c>
      <c r="N36" s="126">
        <v>64</v>
      </c>
      <c r="O36" s="126">
        <v>36280</v>
      </c>
      <c r="P36" s="127">
        <v>450</v>
      </c>
      <c r="Q36" s="130">
        <v>39</v>
      </c>
      <c r="R36" s="126">
        <v>82</v>
      </c>
      <c r="S36" s="126">
        <v>38440</v>
      </c>
      <c r="T36" s="127">
        <v>906</v>
      </c>
      <c r="U36" s="170">
        <v>608</v>
      </c>
    </row>
    <row r="37" spans="1:21" s="170" customFormat="1" ht="18" customHeight="1">
      <c r="A37" s="141"/>
      <c r="B37" s="142"/>
      <c r="C37" s="142">
        <v>609</v>
      </c>
      <c r="D37" s="374" t="s">
        <v>363</v>
      </c>
      <c r="E37" s="129">
        <v>815</v>
      </c>
      <c r="F37" s="302">
        <v>4052</v>
      </c>
      <c r="G37" s="302">
        <v>7363785</v>
      </c>
      <c r="H37" s="127">
        <v>294298</v>
      </c>
      <c r="I37" s="130">
        <v>48</v>
      </c>
      <c r="J37" s="126">
        <v>86</v>
      </c>
      <c r="K37" s="126">
        <v>32073</v>
      </c>
      <c r="L37" s="127">
        <v>268</v>
      </c>
      <c r="M37" s="130">
        <v>97</v>
      </c>
      <c r="N37" s="126">
        <v>208</v>
      </c>
      <c r="O37" s="126">
        <v>224254</v>
      </c>
      <c r="P37" s="127">
        <v>1308</v>
      </c>
      <c r="Q37" s="130">
        <v>98</v>
      </c>
      <c r="R37" s="126">
        <v>208</v>
      </c>
      <c r="S37" s="126">
        <v>123471</v>
      </c>
      <c r="T37" s="127">
        <v>2325</v>
      </c>
      <c r="U37" s="170">
        <v>609</v>
      </c>
    </row>
    <row r="38" spans="1:21" ht="22.5" customHeight="1">
      <c r="A38" s="121">
        <v>61</v>
      </c>
      <c r="B38" s="122" t="s">
        <v>373</v>
      </c>
      <c r="C38" s="122"/>
      <c r="D38" s="373"/>
      <c r="E38" s="99">
        <v>377</v>
      </c>
      <c r="F38" s="299">
        <v>1870</v>
      </c>
      <c r="G38" s="299">
        <v>4239685</v>
      </c>
      <c r="H38" s="97">
        <v>0</v>
      </c>
      <c r="I38" s="100">
        <v>0</v>
      </c>
      <c r="J38" s="96">
        <v>0</v>
      </c>
      <c r="K38" s="96">
        <v>0</v>
      </c>
      <c r="L38" s="97">
        <v>0</v>
      </c>
      <c r="M38" s="96">
        <v>0</v>
      </c>
      <c r="N38" s="96">
        <v>0</v>
      </c>
      <c r="O38" s="96">
        <v>0</v>
      </c>
      <c r="P38" s="97">
        <v>0</v>
      </c>
      <c r="Q38" s="96">
        <v>0</v>
      </c>
      <c r="R38" s="96">
        <v>0</v>
      </c>
      <c r="S38" s="96">
        <v>0</v>
      </c>
      <c r="T38" s="97">
        <v>0</v>
      </c>
      <c r="U38" s="161">
        <v>61</v>
      </c>
    </row>
    <row r="39" spans="1:21" s="170" customFormat="1" ht="18" customHeight="1">
      <c r="A39" s="141"/>
      <c r="B39" s="142"/>
      <c r="C39" s="142">
        <v>611</v>
      </c>
      <c r="D39" s="374" t="s">
        <v>374</v>
      </c>
      <c r="E39" s="129">
        <v>328</v>
      </c>
      <c r="F39" s="302">
        <v>1522</v>
      </c>
      <c r="G39" s="302">
        <v>3400473</v>
      </c>
      <c r="H39" s="127">
        <v>0</v>
      </c>
      <c r="I39" s="100">
        <v>0</v>
      </c>
      <c r="J39" s="96">
        <v>0</v>
      </c>
      <c r="K39" s="96">
        <v>0</v>
      </c>
      <c r="L39" s="97">
        <v>0</v>
      </c>
      <c r="M39" s="96">
        <v>0</v>
      </c>
      <c r="N39" s="96">
        <v>0</v>
      </c>
      <c r="O39" s="96">
        <v>0</v>
      </c>
      <c r="P39" s="97">
        <v>0</v>
      </c>
      <c r="Q39" s="96">
        <v>0</v>
      </c>
      <c r="R39" s="96">
        <v>0</v>
      </c>
      <c r="S39" s="96">
        <v>0</v>
      </c>
      <c r="T39" s="97">
        <v>0</v>
      </c>
      <c r="U39" s="170">
        <v>611</v>
      </c>
    </row>
    <row r="40" spans="1:21" s="170" customFormat="1" ht="18" customHeight="1">
      <c r="A40" s="141"/>
      <c r="B40" s="142"/>
      <c r="C40" s="142">
        <v>612</v>
      </c>
      <c r="D40" s="374" t="s">
        <v>379</v>
      </c>
      <c r="E40" s="129">
        <v>34</v>
      </c>
      <c r="F40" s="302">
        <v>205</v>
      </c>
      <c r="G40" s="302">
        <v>437078</v>
      </c>
      <c r="H40" s="127">
        <v>0</v>
      </c>
      <c r="I40" s="100">
        <v>0</v>
      </c>
      <c r="J40" s="96">
        <v>0</v>
      </c>
      <c r="K40" s="96">
        <v>0</v>
      </c>
      <c r="L40" s="97">
        <v>0</v>
      </c>
      <c r="M40" s="96">
        <v>0</v>
      </c>
      <c r="N40" s="96">
        <v>0</v>
      </c>
      <c r="O40" s="96">
        <v>0</v>
      </c>
      <c r="P40" s="97">
        <v>0</v>
      </c>
      <c r="Q40" s="96">
        <v>0</v>
      </c>
      <c r="R40" s="96">
        <v>0</v>
      </c>
      <c r="S40" s="96">
        <v>0</v>
      </c>
      <c r="T40" s="97">
        <v>0</v>
      </c>
      <c r="U40" s="170">
        <v>612</v>
      </c>
    </row>
    <row r="41" spans="1:21" s="170" customFormat="1" ht="18" customHeight="1">
      <c r="A41" s="151"/>
      <c r="B41" s="152"/>
      <c r="C41" s="152">
        <v>619</v>
      </c>
      <c r="D41" s="375" t="s">
        <v>380</v>
      </c>
      <c r="E41" s="159">
        <v>15</v>
      </c>
      <c r="F41" s="304">
        <v>143</v>
      </c>
      <c r="G41" s="304">
        <v>402134</v>
      </c>
      <c r="H41" s="157">
        <v>0</v>
      </c>
      <c r="I41" s="376">
        <v>0</v>
      </c>
      <c r="J41" s="377">
        <v>0</v>
      </c>
      <c r="K41" s="377">
        <v>0</v>
      </c>
      <c r="L41" s="378">
        <v>0</v>
      </c>
      <c r="M41" s="377">
        <v>0</v>
      </c>
      <c r="N41" s="377">
        <v>0</v>
      </c>
      <c r="O41" s="377">
        <v>0</v>
      </c>
      <c r="P41" s="378">
        <v>0</v>
      </c>
      <c r="Q41" s="376">
        <v>0</v>
      </c>
      <c r="R41" s="377">
        <v>0</v>
      </c>
      <c r="S41" s="377">
        <v>0</v>
      </c>
      <c r="T41" s="378">
        <v>0</v>
      </c>
      <c r="U41" s="170">
        <v>619</v>
      </c>
    </row>
    <row r="42" spans="1:21" s="170" customFormat="1" ht="15.75" customHeight="1">
      <c r="A42" s="542" t="s">
        <v>518</v>
      </c>
      <c r="B42" s="543"/>
      <c r="C42" s="543"/>
      <c r="D42" s="543"/>
      <c r="E42" s="523" t="s">
        <v>525</v>
      </c>
      <c r="F42" s="524"/>
      <c r="G42" s="524"/>
      <c r="H42" s="525"/>
      <c r="I42" s="523" t="s">
        <v>526</v>
      </c>
      <c r="J42" s="524"/>
      <c r="K42" s="524"/>
      <c r="L42" s="525"/>
      <c r="M42" s="523" t="s">
        <v>527</v>
      </c>
      <c r="N42" s="524"/>
      <c r="O42" s="524"/>
      <c r="P42" s="525"/>
      <c r="Q42" s="523" t="s">
        <v>528</v>
      </c>
      <c r="R42" s="524"/>
      <c r="S42" s="524"/>
      <c r="T42" s="525"/>
      <c r="U42" s="631"/>
    </row>
    <row r="43" spans="1:21" s="170" customFormat="1" ht="21" customHeight="1">
      <c r="A43" s="609"/>
      <c r="B43" s="610"/>
      <c r="C43" s="610"/>
      <c r="D43" s="610"/>
      <c r="E43" s="7"/>
      <c r="F43" s="7"/>
      <c r="G43" s="7" t="s">
        <v>382</v>
      </c>
      <c r="H43" s="7"/>
      <c r="I43" s="7"/>
      <c r="J43" s="7"/>
      <c r="K43" s="7" t="s">
        <v>382</v>
      </c>
      <c r="L43" s="7"/>
      <c r="M43" s="7"/>
      <c r="N43" s="7"/>
      <c r="O43" s="7" t="s">
        <v>382</v>
      </c>
      <c r="P43" s="7"/>
      <c r="Q43" s="7"/>
      <c r="R43" s="7"/>
      <c r="S43" s="7" t="s">
        <v>382</v>
      </c>
      <c r="T43" s="7"/>
      <c r="U43" s="631"/>
    </row>
    <row r="44" spans="1:21" s="170" customFormat="1" ht="15.75" customHeight="1">
      <c r="A44" s="609"/>
      <c r="B44" s="610"/>
      <c r="C44" s="610"/>
      <c r="D44" s="610"/>
      <c r="E44" s="9" t="s">
        <v>10</v>
      </c>
      <c r="F44" s="9" t="s">
        <v>523</v>
      </c>
      <c r="G44" s="9" t="s">
        <v>386</v>
      </c>
      <c r="H44" s="9" t="s">
        <v>403</v>
      </c>
      <c r="I44" s="9" t="s">
        <v>10</v>
      </c>
      <c r="J44" s="9" t="s">
        <v>523</v>
      </c>
      <c r="K44" s="9" t="s">
        <v>386</v>
      </c>
      <c r="L44" s="9" t="s">
        <v>403</v>
      </c>
      <c r="M44" s="9" t="s">
        <v>10</v>
      </c>
      <c r="N44" s="9" t="s">
        <v>523</v>
      </c>
      <c r="O44" s="9" t="s">
        <v>386</v>
      </c>
      <c r="P44" s="9" t="s">
        <v>403</v>
      </c>
      <c r="Q44" s="9" t="s">
        <v>10</v>
      </c>
      <c r="R44" s="9" t="s">
        <v>523</v>
      </c>
      <c r="S44" s="9" t="s">
        <v>386</v>
      </c>
      <c r="T44" s="9" t="s">
        <v>403</v>
      </c>
      <c r="U44" s="631"/>
    </row>
    <row r="45" spans="1:21" s="170" customFormat="1" ht="15.75" customHeight="1">
      <c r="A45" s="609"/>
      <c r="B45" s="610"/>
      <c r="C45" s="610"/>
      <c r="D45" s="610"/>
      <c r="E45" s="9"/>
      <c r="F45" s="9" t="s">
        <v>406</v>
      </c>
      <c r="G45" s="9" t="s">
        <v>389</v>
      </c>
      <c r="H45" s="9" t="s">
        <v>524</v>
      </c>
      <c r="I45" s="9"/>
      <c r="J45" s="9" t="s">
        <v>406</v>
      </c>
      <c r="K45" s="9" t="s">
        <v>389</v>
      </c>
      <c r="L45" s="9" t="s">
        <v>524</v>
      </c>
      <c r="M45" s="9"/>
      <c r="N45" s="9" t="s">
        <v>406</v>
      </c>
      <c r="O45" s="9" t="s">
        <v>389</v>
      </c>
      <c r="P45" s="9" t="s">
        <v>524</v>
      </c>
      <c r="Q45" s="9"/>
      <c r="R45" s="9" t="s">
        <v>406</v>
      </c>
      <c r="S45" s="9" t="s">
        <v>389</v>
      </c>
      <c r="T45" s="9" t="s">
        <v>524</v>
      </c>
      <c r="U45" s="631"/>
    </row>
    <row r="46" spans="1:21" s="170" customFormat="1" ht="10.5">
      <c r="A46" s="545"/>
      <c r="B46" s="546"/>
      <c r="C46" s="546"/>
      <c r="D46" s="546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631"/>
    </row>
    <row r="47" spans="1:21" ht="22.5" customHeight="1">
      <c r="A47" s="306" t="s">
        <v>271</v>
      </c>
      <c r="B47" s="363"/>
      <c r="C47" s="363"/>
      <c r="D47" s="363"/>
      <c r="E47" s="22">
        <v>1686</v>
      </c>
      <c r="F47" s="23">
        <v>4699</v>
      </c>
      <c r="G47" s="23">
        <v>4458944</v>
      </c>
      <c r="H47" s="244">
        <v>62220</v>
      </c>
      <c r="I47" s="100">
        <v>1755</v>
      </c>
      <c r="J47" s="96">
        <v>6413</v>
      </c>
      <c r="K47" s="96">
        <v>8296603</v>
      </c>
      <c r="L47" s="97">
        <v>119885</v>
      </c>
      <c r="M47" s="100">
        <v>1138</v>
      </c>
      <c r="N47" s="96">
        <v>7446</v>
      </c>
      <c r="O47" s="96">
        <v>11875877</v>
      </c>
      <c r="P47" s="97">
        <v>153739</v>
      </c>
      <c r="Q47" s="100">
        <v>271</v>
      </c>
      <c r="R47" s="96">
        <v>1622</v>
      </c>
      <c r="S47" s="96">
        <v>3065339</v>
      </c>
      <c r="T47" s="97">
        <v>64938</v>
      </c>
      <c r="U47" s="140"/>
    </row>
    <row r="48" spans="1:21" ht="22.5" customHeight="1">
      <c r="A48" s="121">
        <v>56</v>
      </c>
      <c r="B48" s="122" t="s">
        <v>272</v>
      </c>
      <c r="C48" s="122"/>
      <c r="D48" s="373"/>
      <c r="E48" s="99">
        <v>2</v>
      </c>
      <c r="F48" s="299">
        <v>5</v>
      </c>
      <c r="G48" s="299" t="s">
        <v>87</v>
      </c>
      <c r="H48" s="97" t="s">
        <v>87</v>
      </c>
      <c r="I48" s="100">
        <v>8</v>
      </c>
      <c r="J48" s="96">
        <v>40</v>
      </c>
      <c r="K48" s="96">
        <v>81405</v>
      </c>
      <c r="L48" s="97">
        <v>543</v>
      </c>
      <c r="M48" s="100">
        <v>4</v>
      </c>
      <c r="N48" s="96">
        <v>15</v>
      </c>
      <c r="O48" s="96">
        <v>20326</v>
      </c>
      <c r="P48" s="97">
        <v>474</v>
      </c>
      <c r="Q48" s="100">
        <v>1</v>
      </c>
      <c r="R48" s="96">
        <v>4</v>
      </c>
      <c r="S48" s="96" t="s">
        <v>87</v>
      </c>
      <c r="T48" s="97" t="s">
        <v>87</v>
      </c>
      <c r="U48" s="161">
        <v>56</v>
      </c>
    </row>
    <row r="49" spans="1:21" s="170" customFormat="1" ht="18" customHeight="1">
      <c r="A49" s="141"/>
      <c r="B49" s="142"/>
      <c r="C49" s="142">
        <v>561</v>
      </c>
      <c r="D49" s="374" t="s">
        <v>273</v>
      </c>
      <c r="E49" s="129">
        <v>0</v>
      </c>
      <c r="F49" s="302">
        <v>0</v>
      </c>
      <c r="G49" s="302">
        <v>0</v>
      </c>
      <c r="H49" s="127">
        <v>0</v>
      </c>
      <c r="I49" s="129">
        <v>0</v>
      </c>
      <c r="J49" s="302">
        <v>0</v>
      </c>
      <c r="K49" s="302">
        <v>0</v>
      </c>
      <c r="L49" s="302">
        <v>0</v>
      </c>
      <c r="M49" s="129">
        <v>0</v>
      </c>
      <c r="N49" s="302">
        <v>0</v>
      </c>
      <c r="O49" s="302">
        <v>0</v>
      </c>
      <c r="P49" s="302">
        <v>0</v>
      </c>
      <c r="Q49" s="129">
        <v>0</v>
      </c>
      <c r="R49" s="302">
        <v>0</v>
      </c>
      <c r="S49" s="302">
        <v>0</v>
      </c>
      <c r="T49" s="303">
        <v>0</v>
      </c>
      <c r="U49" s="170">
        <v>561</v>
      </c>
    </row>
    <row r="50" spans="1:21" s="170" customFormat="1" ht="18" customHeight="1">
      <c r="A50" s="141"/>
      <c r="B50" s="142"/>
      <c r="C50" s="142">
        <v>569</v>
      </c>
      <c r="D50" s="374" t="s">
        <v>274</v>
      </c>
      <c r="E50" s="129">
        <v>2</v>
      </c>
      <c r="F50" s="302">
        <v>5</v>
      </c>
      <c r="G50" s="302" t="s">
        <v>87</v>
      </c>
      <c r="H50" s="127" t="s">
        <v>87</v>
      </c>
      <c r="I50" s="130">
        <v>8</v>
      </c>
      <c r="J50" s="126">
        <v>40</v>
      </c>
      <c r="K50" s="126">
        <v>81405</v>
      </c>
      <c r="L50" s="127">
        <v>543</v>
      </c>
      <c r="M50" s="130">
        <v>4</v>
      </c>
      <c r="N50" s="126">
        <v>15</v>
      </c>
      <c r="O50" s="126">
        <v>20326</v>
      </c>
      <c r="P50" s="127">
        <v>474</v>
      </c>
      <c r="Q50" s="130">
        <v>1</v>
      </c>
      <c r="R50" s="126">
        <v>4</v>
      </c>
      <c r="S50" s="126" t="s">
        <v>87</v>
      </c>
      <c r="T50" s="127" t="s">
        <v>87</v>
      </c>
      <c r="U50" s="170">
        <v>569</v>
      </c>
    </row>
    <row r="51" spans="1:21" ht="22.5" customHeight="1">
      <c r="A51" s="121">
        <v>57</v>
      </c>
      <c r="B51" s="122" t="s">
        <v>275</v>
      </c>
      <c r="C51" s="122"/>
      <c r="D51" s="373"/>
      <c r="E51" s="99">
        <v>196</v>
      </c>
      <c r="F51" s="299">
        <v>383</v>
      </c>
      <c r="G51" s="299">
        <v>228019</v>
      </c>
      <c r="H51" s="97">
        <v>7387</v>
      </c>
      <c r="I51" s="100">
        <v>276</v>
      </c>
      <c r="J51" s="96">
        <v>682</v>
      </c>
      <c r="K51" s="96">
        <v>613647</v>
      </c>
      <c r="L51" s="97">
        <v>19116</v>
      </c>
      <c r="M51" s="100">
        <v>196</v>
      </c>
      <c r="N51" s="96">
        <v>632</v>
      </c>
      <c r="O51" s="96">
        <v>877504</v>
      </c>
      <c r="P51" s="97">
        <v>27185</v>
      </c>
      <c r="Q51" s="100">
        <v>67</v>
      </c>
      <c r="R51" s="96">
        <v>328</v>
      </c>
      <c r="S51" s="96">
        <v>441884</v>
      </c>
      <c r="T51" s="97">
        <v>16410</v>
      </c>
      <c r="U51" s="161">
        <v>57</v>
      </c>
    </row>
    <row r="52" spans="1:21" s="170" customFormat="1" ht="18" customHeight="1">
      <c r="A52" s="141"/>
      <c r="B52" s="142"/>
      <c r="C52" s="142">
        <v>571</v>
      </c>
      <c r="D52" s="374" t="s">
        <v>276</v>
      </c>
      <c r="E52" s="129">
        <v>44</v>
      </c>
      <c r="F52" s="302">
        <v>102</v>
      </c>
      <c r="G52" s="302">
        <v>66105</v>
      </c>
      <c r="H52" s="127">
        <v>1665</v>
      </c>
      <c r="I52" s="130">
        <v>40</v>
      </c>
      <c r="J52" s="126">
        <v>99</v>
      </c>
      <c r="K52" s="126">
        <v>62690</v>
      </c>
      <c r="L52" s="127">
        <v>2702</v>
      </c>
      <c r="M52" s="130">
        <v>36</v>
      </c>
      <c r="N52" s="126">
        <v>111</v>
      </c>
      <c r="O52" s="126">
        <v>129474</v>
      </c>
      <c r="P52" s="127">
        <v>4768</v>
      </c>
      <c r="Q52" s="130">
        <v>12</v>
      </c>
      <c r="R52" s="126">
        <v>71</v>
      </c>
      <c r="S52" s="126">
        <v>66106</v>
      </c>
      <c r="T52" s="127">
        <v>2874</v>
      </c>
      <c r="U52" s="170">
        <v>571</v>
      </c>
    </row>
    <row r="53" spans="1:21" s="170" customFormat="1" ht="18" customHeight="1">
      <c r="A53" s="141"/>
      <c r="B53" s="142"/>
      <c r="C53" s="142">
        <v>572</v>
      </c>
      <c r="D53" s="374" t="s">
        <v>279</v>
      </c>
      <c r="E53" s="129">
        <v>16</v>
      </c>
      <c r="F53" s="302">
        <v>29</v>
      </c>
      <c r="G53" s="302">
        <v>17820</v>
      </c>
      <c r="H53" s="127">
        <v>627</v>
      </c>
      <c r="I53" s="130">
        <v>25</v>
      </c>
      <c r="J53" s="126">
        <v>64</v>
      </c>
      <c r="K53" s="126">
        <v>46723</v>
      </c>
      <c r="L53" s="127">
        <v>1768</v>
      </c>
      <c r="M53" s="130">
        <v>13</v>
      </c>
      <c r="N53" s="126">
        <v>45</v>
      </c>
      <c r="O53" s="126">
        <v>38605</v>
      </c>
      <c r="P53" s="127">
        <v>1735</v>
      </c>
      <c r="Q53" s="130">
        <v>10</v>
      </c>
      <c r="R53" s="126">
        <v>52</v>
      </c>
      <c r="S53" s="126">
        <v>87288</v>
      </c>
      <c r="T53" s="127">
        <v>2594</v>
      </c>
      <c r="U53" s="170">
        <v>572</v>
      </c>
    </row>
    <row r="54" spans="1:21" s="170" customFormat="1" ht="18" customHeight="1">
      <c r="A54" s="141"/>
      <c r="B54" s="142"/>
      <c r="C54" s="142">
        <v>573</v>
      </c>
      <c r="D54" s="374" t="s">
        <v>280</v>
      </c>
      <c r="E54" s="129">
        <v>84</v>
      </c>
      <c r="F54" s="302">
        <v>160</v>
      </c>
      <c r="G54" s="302">
        <v>107547</v>
      </c>
      <c r="H54" s="127">
        <v>3158</v>
      </c>
      <c r="I54" s="130">
        <v>149</v>
      </c>
      <c r="J54" s="126">
        <v>378</v>
      </c>
      <c r="K54" s="126">
        <v>346474</v>
      </c>
      <c r="L54" s="127">
        <v>10149</v>
      </c>
      <c r="M54" s="130">
        <v>93</v>
      </c>
      <c r="N54" s="126">
        <v>296</v>
      </c>
      <c r="O54" s="126">
        <v>313334</v>
      </c>
      <c r="P54" s="127">
        <v>12930</v>
      </c>
      <c r="Q54" s="130">
        <v>27</v>
      </c>
      <c r="R54" s="126">
        <v>106</v>
      </c>
      <c r="S54" s="126">
        <v>128834</v>
      </c>
      <c r="T54" s="127">
        <v>6425</v>
      </c>
      <c r="U54" s="170">
        <v>573</v>
      </c>
    </row>
    <row r="55" spans="1:21" s="170" customFormat="1" ht="18" customHeight="1">
      <c r="A55" s="141"/>
      <c r="B55" s="142"/>
      <c r="C55" s="142">
        <v>574</v>
      </c>
      <c r="D55" s="374" t="s">
        <v>283</v>
      </c>
      <c r="E55" s="129">
        <v>21</v>
      </c>
      <c r="F55" s="302">
        <v>35</v>
      </c>
      <c r="G55" s="302">
        <v>13814</v>
      </c>
      <c r="H55" s="127">
        <v>815</v>
      </c>
      <c r="I55" s="130">
        <v>16</v>
      </c>
      <c r="J55" s="126">
        <v>32</v>
      </c>
      <c r="K55" s="126">
        <v>54895</v>
      </c>
      <c r="L55" s="127">
        <v>1242</v>
      </c>
      <c r="M55" s="130">
        <v>24</v>
      </c>
      <c r="N55" s="126">
        <v>37</v>
      </c>
      <c r="O55" s="126">
        <v>188101</v>
      </c>
      <c r="P55" s="127">
        <v>3367</v>
      </c>
      <c r="Q55" s="130">
        <v>6</v>
      </c>
      <c r="R55" s="126">
        <v>36</v>
      </c>
      <c r="S55" s="126">
        <v>70342</v>
      </c>
      <c r="T55" s="127">
        <v>1386</v>
      </c>
      <c r="U55" s="170">
        <v>574</v>
      </c>
    </row>
    <row r="56" spans="1:21" s="170" customFormat="1" ht="18" customHeight="1">
      <c r="A56" s="141"/>
      <c r="B56" s="142"/>
      <c r="C56" s="142">
        <v>579</v>
      </c>
      <c r="D56" s="374" t="s">
        <v>286</v>
      </c>
      <c r="E56" s="129">
        <v>31</v>
      </c>
      <c r="F56" s="302">
        <v>57</v>
      </c>
      <c r="G56" s="302">
        <v>22733</v>
      </c>
      <c r="H56" s="127">
        <v>1122</v>
      </c>
      <c r="I56" s="130">
        <v>46</v>
      </c>
      <c r="J56" s="126">
        <v>109</v>
      </c>
      <c r="K56" s="126">
        <v>102865</v>
      </c>
      <c r="L56" s="127">
        <v>3255</v>
      </c>
      <c r="M56" s="130">
        <v>30</v>
      </c>
      <c r="N56" s="126">
        <v>143</v>
      </c>
      <c r="O56" s="126">
        <v>207990</v>
      </c>
      <c r="P56" s="127">
        <v>4385</v>
      </c>
      <c r="Q56" s="130">
        <v>12</v>
      </c>
      <c r="R56" s="126">
        <v>63</v>
      </c>
      <c r="S56" s="126">
        <v>89314</v>
      </c>
      <c r="T56" s="127">
        <v>3131</v>
      </c>
      <c r="U56" s="170">
        <v>579</v>
      </c>
    </row>
    <row r="57" spans="1:21" ht="22.5" customHeight="1">
      <c r="A57" s="121">
        <v>58</v>
      </c>
      <c r="B57" s="122" t="s">
        <v>291</v>
      </c>
      <c r="C57" s="122"/>
      <c r="D57" s="373"/>
      <c r="E57" s="99">
        <v>717</v>
      </c>
      <c r="F57" s="299">
        <v>2236</v>
      </c>
      <c r="G57" s="299">
        <v>1586991</v>
      </c>
      <c r="H57" s="97">
        <v>26427</v>
      </c>
      <c r="I57" s="100">
        <v>588</v>
      </c>
      <c r="J57" s="96">
        <v>2584</v>
      </c>
      <c r="K57" s="96">
        <v>2804637</v>
      </c>
      <c r="L57" s="97">
        <v>40559</v>
      </c>
      <c r="M57" s="100">
        <v>494</v>
      </c>
      <c r="N57" s="96">
        <v>4632</v>
      </c>
      <c r="O57" s="96">
        <v>6194971</v>
      </c>
      <c r="P57" s="97">
        <v>66737</v>
      </c>
      <c r="Q57" s="100">
        <v>74</v>
      </c>
      <c r="R57" s="96">
        <v>569</v>
      </c>
      <c r="S57" s="96">
        <v>776324</v>
      </c>
      <c r="T57" s="97">
        <v>17286</v>
      </c>
      <c r="U57" s="161">
        <v>58</v>
      </c>
    </row>
    <row r="58" spans="1:21" s="170" customFormat="1" ht="18" customHeight="1">
      <c r="A58" s="141"/>
      <c r="B58" s="142"/>
      <c r="C58" s="142">
        <v>581</v>
      </c>
      <c r="D58" s="374" t="s">
        <v>292</v>
      </c>
      <c r="E58" s="129">
        <v>34</v>
      </c>
      <c r="F58" s="302">
        <v>79</v>
      </c>
      <c r="G58" s="302">
        <v>47617</v>
      </c>
      <c r="H58" s="127">
        <v>1347</v>
      </c>
      <c r="I58" s="130">
        <v>50</v>
      </c>
      <c r="J58" s="126">
        <v>162</v>
      </c>
      <c r="K58" s="126">
        <v>143091</v>
      </c>
      <c r="L58" s="127">
        <v>3613</v>
      </c>
      <c r="M58" s="130">
        <v>25</v>
      </c>
      <c r="N58" s="126">
        <v>110</v>
      </c>
      <c r="O58" s="126">
        <v>120815</v>
      </c>
      <c r="P58" s="127">
        <v>3459</v>
      </c>
      <c r="Q58" s="130">
        <v>9</v>
      </c>
      <c r="R58" s="126">
        <v>65</v>
      </c>
      <c r="S58" s="126" t="s">
        <v>87</v>
      </c>
      <c r="T58" s="127" t="s">
        <v>87</v>
      </c>
      <c r="U58" s="170">
        <v>581</v>
      </c>
    </row>
    <row r="59" spans="1:21" s="170" customFormat="1" ht="18" customHeight="1">
      <c r="A59" s="141"/>
      <c r="B59" s="142"/>
      <c r="C59" s="142">
        <v>582</v>
      </c>
      <c r="D59" s="374" t="s">
        <v>293</v>
      </c>
      <c r="E59" s="129">
        <v>67</v>
      </c>
      <c r="F59" s="302">
        <v>173</v>
      </c>
      <c r="G59" s="302">
        <v>137522</v>
      </c>
      <c r="H59" s="127">
        <v>2396</v>
      </c>
      <c r="I59" s="130">
        <v>74</v>
      </c>
      <c r="J59" s="126">
        <v>227</v>
      </c>
      <c r="K59" s="126">
        <v>270326</v>
      </c>
      <c r="L59" s="127">
        <v>5019</v>
      </c>
      <c r="M59" s="130">
        <v>42</v>
      </c>
      <c r="N59" s="126">
        <v>216</v>
      </c>
      <c r="O59" s="126">
        <v>353032</v>
      </c>
      <c r="P59" s="127">
        <v>5568</v>
      </c>
      <c r="Q59" s="130">
        <v>13</v>
      </c>
      <c r="R59" s="126">
        <v>71</v>
      </c>
      <c r="S59" s="126">
        <v>111211</v>
      </c>
      <c r="T59" s="127">
        <v>3265</v>
      </c>
      <c r="U59" s="170">
        <v>582</v>
      </c>
    </row>
    <row r="60" spans="1:21" s="170" customFormat="1" ht="18" customHeight="1">
      <c r="A60" s="141"/>
      <c r="B60" s="142"/>
      <c r="C60" s="142">
        <v>583</v>
      </c>
      <c r="D60" s="374" t="s">
        <v>296</v>
      </c>
      <c r="E60" s="129">
        <v>27</v>
      </c>
      <c r="F60" s="302">
        <v>108</v>
      </c>
      <c r="G60" s="302">
        <v>95348</v>
      </c>
      <c r="H60" s="127">
        <v>982</v>
      </c>
      <c r="I60" s="130">
        <v>19</v>
      </c>
      <c r="J60" s="126">
        <v>107</v>
      </c>
      <c r="K60" s="126">
        <v>144742</v>
      </c>
      <c r="L60" s="127">
        <v>1355</v>
      </c>
      <c r="M60" s="130">
        <v>10</v>
      </c>
      <c r="N60" s="126">
        <v>96</v>
      </c>
      <c r="O60" s="126">
        <v>130275</v>
      </c>
      <c r="P60" s="127">
        <v>1586</v>
      </c>
      <c r="Q60" s="130">
        <v>2</v>
      </c>
      <c r="R60" s="126">
        <v>9</v>
      </c>
      <c r="S60" s="126" t="s">
        <v>87</v>
      </c>
      <c r="T60" s="127" t="s">
        <v>87</v>
      </c>
      <c r="U60" s="170">
        <v>583</v>
      </c>
    </row>
    <row r="61" spans="1:21" s="170" customFormat="1" ht="18" customHeight="1">
      <c r="A61" s="141"/>
      <c r="B61" s="142"/>
      <c r="C61" s="142">
        <v>584</v>
      </c>
      <c r="D61" s="374" t="s">
        <v>299</v>
      </c>
      <c r="E61" s="129">
        <v>67</v>
      </c>
      <c r="F61" s="302">
        <v>165</v>
      </c>
      <c r="G61" s="302">
        <v>101858</v>
      </c>
      <c r="H61" s="127">
        <v>2430</v>
      </c>
      <c r="I61" s="130">
        <v>51</v>
      </c>
      <c r="J61" s="126">
        <v>151</v>
      </c>
      <c r="K61" s="126">
        <v>132891</v>
      </c>
      <c r="L61" s="127">
        <v>3228</v>
      </c>
      <c r="M61" s="130">
        <v>23</v>
      </c>
      <c r="N61" s="126">
        <v>79</v>
      </c>
      <c r="O61" s="126">
        <v>111163</v>
      </c>
      <c r="P61" s="127">
        <v>3100</v>
      </c>
      <c r="Q61" s="130">
        <v>5</v>
      </c>
      <c r="R61" s="126">
        <v>11</v>
      </c>
      <c r="S61" s="126">
        <v>9677</v>
      </c>
      <c r="T61" s="127">
        <v>1352</v>
      </c>
      <c r="U61" s="170">
        <v>584</v>
      </c>
    </row>
    <row r="62" spans="1:21" s="170" customFormat="1" ht="18" customHeight="1">
      <c r="A62" s="141"/>
      <c r="B62" s="142"/>
      <c r="C62" s="142">
        <v>585</v>
      </c>
      <c r="D62" s="374" t="s">
        <v>300</v>
      </c>
      <c r="E62" s="129">
        <v>177</v>
      </c>
      <c r="F62" s="302">
        <v>358</v>
      </c>
      <c r="G62" s="302">
        <v>302386</v>
      </c>
      <c r="H62" s="127">
        <v>6572</v>
      </c>
      <c r="I62" s="130">
        <v>126</v>
      </c>
      <c r="J62" s="126">
        <v>317</v>
      </c>
      <c r="K62" s="126">
        <v>479821</v>
      </c>
      <c r="L62" s="127">
        <v>8569</v>
      </c>
      <c r="M62" s="130">
        <v>21</v>
      </c>
      <c r="N62" s="126">
        <v>49</v>
      </c>
      <c r="O62" s="126">
        <v>79089</v>
      </c>
      <c r="P62" s="127">
        <v>2894</v>
      </c>
      <c r="Q62" s="130">
        <v>3</v>
      </c>
      <c r="R62" s="126">
        <v>9</v>
      </c>
      <c r="S62" s="126" t="s">
        <v>87</v>
      </c>
      <c r="T62" s="127" t="s">
        <v>87</v>
      </c>
      <c r="U62" s="170">
        <v>585</v>
      </c>
    </row>
    <row r="63" spans="1:21" s="170" customFormat="1" ht="18" customHeight="1">
      <c r="A63" s="141"/>
      <c r="B63" s="142"/>
      <c r="C63" s="142">
        <v>586</v>
      </c>
      <c r="D63" s="374" t="s">
        <v>301</v>
      </c>
      <c r="E63" s="129">
        <v>168</v>
      </c>
      <c r="F63" s="302">
        <v>640</v>
      </c>
      <c r="G63" s="302">
        <v>295328</v>
      </c>
      <c r="H63" s="127">
        <v>6193</v>
      </c>
      <c r="I63" s="130">
        <v>113</v>
      </c>
      <c r="J63" s="126">
        <v>597</v>
      </c>
      <c r="K63" s="126">
        <v>373266</v>
      </c>
      <c r="L63" s="127">
        <v>7870</v>
      </c>
      <c r="M63" s="130">
        <v>48</v>
      </c>
      <c r="N63" s="126">
        <v>322</v>
      </c>
      <c r="O63" s="126">
        <v>275676</v>
      </c>
      <c r="P63" s="127">
        <v>6499</v>
      </c>
      <c r="Q63" s="130">
        <v>17</v>
      </c>
      <c r="R63" s="126">
        <v>171</v>
      </c>
      <c r="S63" s="126">
        <v>178227</v>
      </c>
      <c r="T63" s="127">
        <v>3883</v>
      </c>
      <c r="U63" s="170">
        <v>586</v>
      </c>
    </row>
    <row r="64" spans="1:21" s="170" customFormat="1" ht="18" customHeight="1">
      <c r="A64" s="141"/>
      <c r="B64" s="142"/>
      <c r="C64" s="142">
        <v>589</v>
      </c>
      <c r="D64" s="374" t="s">
        <v>306</v>
      </c>
      <c r="E64" s="129">
        <v>177</v>
      </c>
      <c r="F64" s="302">
        <v>713</v>
      </c>
      <c r="G64" s="302">
        <v>606932</v>
      </c>
      <c r="H64" s="127">
        <v>6507</v>
      </c>
      <c r="I64" s="130">
        <v>155</v>
      </c>
      <c r="J64" s="126">
        <v>1023</v>
      </c>
      <c r="K64" s="126">
        <v>1260500</v>
      </c>
      <c r="L64" s="127">
        <v>10905</v>
      </c>
      <c r="M64" s="130">
        <v>325</v>
      </c>
      <c r="N64" s="126">
        <v>3760</v>
      </c>
      <c r="O64" s="126">
        <v>5124921</v>
      </c>
      <c r="P64" s="127">
        <v>43631</v>
      </c>
      <c r="Q64" s="130">
        <v>25</v>
      </c>
      <c r="R64" s="126">
        <v>233</v>
      </c>
      <c r="S64" s="126">
        <v>384550</v>
      </c>
      <c r="T64" s="127">
        <v>5522</v>
      </c>
      <c r="U64" s="170">
        <v>589</v>
      </c>
    </row>
    <row r="65" spans="1:21" ht="18" customHeight="1">
      <c r="A65" s="121">
        <v>59</v>
      </c>
      <c r="B65" s="122" t="s">
        <v>316</v>
      </c>
      <c r="C65" s="122"/>
      <c r="D65" s="373"/>
      <c r="E65" s="99">
        <v>203</v>
      </c>
      <c r="F65" s="299">
        <v>484</v>
      </c>
      <c r="G65" s="299">
        <v>466484</v>
      </c>
      <c r="H65" s="97">
        <v>7439</v>
      </c>
      <c r="I65" s="100">
        <v>201</v>
      </c>
      <c r="J65" s="96">
        <v>681</v>
      </c>
      <c r="K65" s="96">
        <v>1020786</v>
      </c>
      <c r="L65" s="97">
        <v>13668</v>
      </c>
      <c r="M65" s="100">
        <v>98</v>
      </c>
      <c r="N65" s="96">
        <v>494</v>
      </c>
      <c r="O65" s="96">
        <v>1001000</v>
      </c>
      <c r="P65" s="97">
        <v>13362</v>
      </c>
      <c r="Q65" s="100">
        <v>29</v>
      </c>
      <c r="R65" s="96">
        <v>155</v>
      </c>
      <c r="S65" s="96">
        <v>484706</v>
      </c>
      <c r="T65" s="97">
        <v>7033</v>
      </c>
      <c r="U65" s="161">
        <v>59</v>
      </c>
    </row>
    <row r="66" spans="1:21" s="170" customFormat="1" ht="22.5" customHeight="1">
      <c r="A66" s="141"/>
      <c r="B66" s="142"/>
      <c r="C66" s="142">
        <v>591</v>
      </c>
      <c r="D66" s="374" t="s">
        <v>317</v>
      </c>
      <c r="E66" s="129">
        <v>29</v>
      </c>
      <c r="F66" s="302">
        <v>71</v>
      </c>
      <c r="G66" s="302">
        <v>77308</v>
      </c>
      <c r="H66" s="127">
        <v>1094</v>
      </c>
      <c r="I66" s="130">
        <v>45</v>
      </c>
      <c r="J66" s="126">
        <v>163</v>
      </c>
      <c r="K66" s="126">
        <v>168350</v>
      </c>
      <c r="L66" s="127">
        <v>2958</v>
      </c>
      <c r="M66" s="130">
        <v>39</v>
      </c>
      <c r="N66" s="126">
        <v>128</v>
      </c>
      <c r="O66" s="126">
        <v>176803</v>
      </c>
      <c r="P66" s="127">
        <v>5372</v>
      </c>
      <c r="Q66" s="130">
        <v>19</v>
      </c>
      <c r="R66" s="126">
        <v>86</v>
      </c>
      <c r="S66" s="126">
        <v>392208</v>
      </c>
      <c r="T66" s="127">
        <v>4539</v>
      </c>
      <c r="U66" s="170">
        <v>591</v>
      </c>
    </row>
    <row r="67" spans="1:21" s="170" customFormat="1" ht="18" customHeight="1">
      <c r="A67" s="141"/>
      <c r="B67" s="142"/>
      <c r="C67" s="142">
        <v>592</v>
      </c>
      <c r="D67" s="374" t="s">
        <v>322</v>
      </c>
      <c r="E67" s="129">
        <v>48</v>
      </c>
      <c r="F67" s="302">
        <v>80</v>
      </c>
      <c r="G67" s="302">
        <v>13120</v>
      </c>
      <c r="H67" s="127">
        <v>1713</v>
      </c>
      <c r="I67" s="130">
        <v>34</v>
      </c>
      <c r="J67" s="126">
        <v>69</v>
      </c>
      <c r="K67" s="126">
        <v>28346</v>
      </c>
      <c r="L67" s="127">
        <v>2311</v>
      </c>
      <c r="M67" s="130">
        <v>11</v>
      </c>
      <c r="N67" s="126">
        <v>20</v>
      </c>
      <c r="O67" s="126">
        <v>8027</v>
      </c>
      <c r="P67" s="127">
        <v>1366</v>
      </c>
      <c r="Q67" s="130">
        <v>3</v>
      </c>
      <c r="R67" s="126">
        <v>11</v>
      </c>
      <c r="S67" s="126">
        <v>12900</v>
      </c>
      <c r="T67" s="127">
        <v>734</v>
      </c>
      <c r="U67" s="170">
        <v>592</v>
      </c>
    </row>
    <row r="68" spans="1:21" s="170" customFormat="1" ht="18" customHeight="1">
      <c r="A68" s="141"/>
      <c r="B68" s="142"/>
      <c r="C68" s="142">
        <v>593</v>
      </c>
      <c r="D68" s="374" t="s">
        <v>323</v>
      </c>
      <c r="E68" s="129">
        <v>126</v>
      </c>
      <c r="F68" s="302">
        <v>333</v>
      </c>
      <c r="G68" s="302">
        <v>376056</v>
      </c>
      <c r="H68" s="127">
        <v>4632</v>
      </c>
      <c r="I68" s="130">
        <v>122</v>
      </c>
      <c r="J68" s="126">
        <v>449</v>
      </c>
      <c r="K68" s="126">
        <v>824090</v>
      </c>
      <c r="L68" s="127">
        <v>8399</v>
      </c>
      <c r="M68" s="130">
        <v>48</v>
      </c>
      <c r="N68" s="126">
        <v>346</v>
      </c>
      <c r="O68" s="126">
        <v>816170</v>
      </c>
      <c r="P68" s="127">
        <v>6624</v>
      </c>
      <c r="Q68" s="130">
        <v>7</v>
      </c>
      <c r="R68" s="126">
        <v>58</v>
      </c>
      <c r="S68" s="126">
        <v>79598</v>
      </c>
      <c r="T68" s="127">
        <v>1760</v>
      </c>
      <c r="U68" s="170">
        <v>593</v>
      </c>
    </row>
    <row r="69" spans="1:21" ht="22.5" customHeight="1">
      <c r="A69" s="121">
        <v>60</v>
      </c>
      <c r="B69" s="122" t="s">
        <v>328</v>
      </c>
      <c r="C69" s="122"/>
      <c r="D69" s="373"/>
      <c r="E69" s="99">
        <v>568</v>
      </c>
      <c r="F69" s="299">
        <v>1591</v>
      </c>
      <c r="G69" s="299">
        <v>2175879</v>
      </c>
      <c r="H69" s="97">
        <v>20904</v>
      </c>
      <c r="I69" s="100">
        <v>682</v>
      </c>
      <c r="J69" s="96">
        <v>2426</v>
      </c>
      <c r="K69" s="96">
        <v>3776128</v>
      </c>
      <c r="L69" s="97">
        <v>45999</v>
      </c>
      <c r="M69" s="100">
        <v>346</v>
      </c>
      <c r="N69" s="96">
        <v>1673</v>
      </c>
      <c r="O69" s="96">
        <v>3782076</v>
      </c>
      <c r="P69" s="97">
        <v>45981</v>
      </c>
      <c r="Q69" s="100">
        <v>100</v>
      </c>
      <c r="R69" s="96">
        <v>566</v>
      </c>
      <c r="S69" s="96">
        <v>1356125</v>
      </c>
      <c r="T69" s="97">
        <v>23945</v>
      </c>
      <c r="U69" s="161">
        <v>60</v>
      </c>
    </row>
    <row r="70" spans="1:21" s="170" customFormat="1" ht="18" customHeight="1">
      <c r="A70" s="141"/>
      <c r="B70" s="142"/>
      <c r="C70" s="142">
        <v>601</v>
      </c>
      <c r="D70" s="374" t="s">
        <v>329</v>
      </c>
      <c r="E70" s="129">
        <v>11</v>
      </c>
      <c r="F70" s="302">
        <v>21</v>
      </c>
      <c r="G70" s="302">
        <v>10653</v>
      </c>
      <c r="H70" s="127">
        <v>435</v>
      </c>
      <c r="I70" s="130">
        <v>23</v>
      </c>
      <c r="J70" s="126">
        <v>56</v>
      </c>
      <c r="K70" s="126">
        <v>37824</v>
      </c>
      <c r="L70" s="127">
        <v>1523</v>
      </c>
      <c r="M70" s="130">
        <v>22</v>
      </c>
      <c r="N70" s="126">
        <v>64</v>
      </c>
      <c r="O70" s="126">
        <v>49426</v>
      </c>
      <c r="P70" s="127">
        <v>3137</v>
      </c>
      <c r="Q70" s="130">
        <v>7</v>
      </c>
      <c r="R70" s="126">
        <v>31</v>
      </c>
      <c r="S70" s="126">
        <v>34367</v>
      </c>
      <c r="T70" s="127">
        <v>1656</v>
      </c>
      <c r="U70" s="170">
        <v>601</v>
      </c>
    </row>
    <row r="71" spans="1:21" s="170" customFormat="1" ht="18" customHeight="1">
      <c r="A71" s="141"/>
      <c r="B71" s="142"/>
      <c r="C71" s="142">
        <v>602</v>
      </c>
      <c r="D71" s="374" t="s">
        <v>334</v>
      </c>
      <c r="E71" s="129">
        <v>23</v>
      </c>
      <c r="F71" s="302">
        <v>35</v>
      </c>
      <c r="G71" s="302">
        <v>31386</v>
      </c>
      <c r="H71" s="127">
        <v>868</v>
      </c>
      <c r="I71" s="130">
        <v>49</v>
      </c>
      <c r="J71" s="126">
        <v>90</v>
      </c>
      <c r="K71" s="126">
        <v>61759</v>
      </c>
      <c r="L71" s="127">
        <v>3448</v>
      </c>
      <c r="M71" s="130">
        <v>19</v>
      </c>
      <c r="N71" s="126">
        <v>69</v>
      </c>
      <c r="O71" s="126">
        <v>125581</v>
      </c>
      <c r="P71" s="127">
        <v>2564</v>
      </c>
      <c r="Q71" s="130">
        <v>3</v>
      </c>
      <c r="R71" s="126">
        <v>10</v>
      </c>
      <c r="S71" s="126">
        <v>9437</v>
      </c>
      <c r="T71" s="127">
        <v>668</v>
      </c>
      <c r="U71" s="170">
        <v>602</v>
      </c>
    </row>
    <row r="72" spans="1:21" s="170" customFormat="1" ht="18" customHeight="1">
      <c r="A72" s="141"/>
      <c r="B72" s="142"/>
      <c r="C72" s="142">
        <v>603</v>
      </c>
      <c r="D72" s="374" t="s">
        <v>339</v>
      </c>
      <c r="E72" s="129">
        <v>181</v>
      </c>
      <c r="F72" s="302">
        <v>668</v>
      </c>
      <c r="G72" s="302">
        <v>1263479</v>
      </c>
      <c r="H72" s="127">
        <v>6680</v>
      </c>
      <c r="I72" s="130">
        <v>208</v>
      </c>
      <c r="J72" s="126">
        <v>977</v>
      </c>
      <c r="K72" s="126">
        <v>2024667</v>
      </c>
      <c r="L72" s="127">
        <v>13582</v>
      </c>
      <c r="M72" s="130">
        <v>66</v>
      </c>
      <c r="N72" s="126">
        <v>369</v>
      </c>
      <c r="O72" s="126" t="s">
        <v>87</v>
      </c>
      <c r="P72" s="127" t="s">
        <v>87</v>
      </c>
      <c r="Q72" s="130">
        <v>16</v>
      </c>
      <c r="R72" s="126">
        <v>178</v>
      </c>
      <c r="S72" s="126">
        <v>498275</v>
      </c>
      <c r="T72" s="127">
        <v>3911</v>
      </c>
      <c r="U72" s="170">
        <v>603</v>
      </c>
    </row>
    <row r="73" spans="1:21" s="170" customFormat="1" ht="22.5" customHeight="1">
      <c r="A73" s="141"/>
      <c r="B73" s="142"/>
      <c r="C73" s="142">
        <v>604</v>
      </c>
      <c r="D73" s="374" t="s">
        <v>344</v>
      </c>
      <c r="E73" s="129">
        <v>56</v>
      </c>
      <c r="F73" s="302">
        <v>158</v>
      </c>
      <c r="G73" s="302">
        <v>229919</v>
      </c>
      <c r="H73" s="127">
        <v>2099</v>
      </c>
      <c r="I73" s="130">
        <v>75</v>
      </c>
      <c r="J73" s="126">
        <v>248</v>
      </c>
      <c r="K73" s="126">
        <v>368433</v>
      </c>
      <c r="L73" s="127">
        <v>5212</v>
      </c>
      <c r="M73" s="130">
        <v>54</v>
      </c>
      <c r="N73" s="126">
        <v>287</v>
      </c>
      <c r="O73" s="126" t="s">
        <v>87</v>
      </c>
      <c r="P73" s="127" t="s">
        <v>87</v>
      </c>
      <c r="Q73" s="130">
        <v>12</v>
      </c>
      <c r="R73" s="126">
        <v>52</v>
      </c>
      <c r="S73" s="126">
        <v>92722</v>
      </c>
      <c r="T73" s="127">
        <v>3017</v>
      </c>
      <c r="U73" s="170">
        <v>604</v>
      </c>
    </row>
    <row r="74" spans="1:21" s="170" customFormat="1" ht="18" customHeight="1">
      <c r="A74" s="141"/>
      <c r="B74" s="142"/>
      <c r="C74" s="142">
        <v>605</v>
      </c>
      <c r="D74" s="374" t="s">
        <v>348</v>
      </c>
      <c r="E74" s="129">
        <v>49</v>
      </c>
      <c r="F74" s="302">
        <v>164</v>
      </c>
      <c r="G74" s="302">
        <v>282212</v>
      </c>
      <c r="H74" s="127">
        <v>1754</v>
      </c>
      <c r="I74" s="130">
        <v>49</v>
      </c>
      <c r="J74" s="126">
        <v>218</v>
      </c>
      <c r="K74" s="126">
        <v>438840</v>
      </c>
      <c r="L74" s="127">
        <v>3197</v>
      </c>
      <c r="M74" s="130">
        <v>24</v>
      </c>
      <c r="N74" s="126">
        <v>250</v>
      </c>
      <c r="O74" s="126" t="s">
        <v>87</v>
      </c>
      <c r="P74" s="127" t="s">
        <v>87</v>
      </c>
      <c r="Q74" s="130">
        <v>8</v>
      </c>
      <c r="R74" s="126">
        <v>50</v>
      </c>
      <c r="S74" s="126">
        <v>168616</v>
      </c>
      <c r="T74" s="127">
        <v>1782</v>
      </c>
      <c r="U74" s="170">
        <v>605</v>
      </c>
    </row>
    <row r="75" spans="1:21" s="170" customFormat="1" ht="18" customHeight="1">
      <c r="A75" s="141"/>
      <c r="B75" s="142"/>
      <c r="C75" s="142">
        <v>606</v>
      </c>
      <c r="D75" s="374" t="s">
        <v>351</v>
      </c>
      <c r="E75" s="129">
        <v>27</v>
      </c>
      <c r="F75" s="302">
        <v>57</v>
      </c>
      <c r="G75" s="302">
        <v>29164</v>
      </c>
      <c r="H75" s="127">
        <v>1023</v>
      </c>
      <c r="I75" s="130">
        <v>34</v>
      </c>
      <c r="J75" s="126">
        <v>89</v>
      </c>
      <c r="K75" s="126">
        <v>69672</v>
      </c>
      <c r="L75" s="127">
        <v>2439</v>
      </c>
      <c r="M75" s="130">
        <v>26</v>
      </c>
      <c r="N75" s="126">
        <v>98</v>
      </c>
      <c r="O75" s="126" t="s">
        <v>87</v>
      </c>
      <c r="P75" s="127" t="s">
        <v>87</v>
      </c>
      <c r="Q75" s="130">
        <v>9</v>
      </c>
      <c r="R75" s="126">
        <v>41</v>
      </c>
      <c r="S75" s="126">
        <v>61394</v>
      </c>
      <c r="T75" s="127">
        <v>2108</v>
      </c>
      <c r="U75" s="170">
        <v>606</v>
      </c>
    </row>
    <row r="76" spans="1:21" s="170" customFormat="1" ht="18" customHeight="1">
      <c r="A76" s="141"/>
      <c r="B76" s="142"/>
      <c r="C76" s="142">
        <v>607</v>
      </c>
      <c r="D76" s="374" t="s">
        <v>356</v>
      </c>
      <c r="E76" s="129">
        <v>28</v>
      </c>
      <c r="F76" s="302">
        <v>50</v>
      </c>
      <c r="G76" s="302">
        <v>39603</v>
      </c>
      <c r="H76" s="127">
        <v>1059</v>
      </c>
      <c r="I76" s="130">
        <v>38</v>
      </c>
      <c r="J76" s="126">
        <v>111</v>
      </c>
      <c r="K76" s="126">
        <v>90557</v>
      </c>
      <c r="L76" s="127">
        <v>2516</v>
      </c>
      <c r="M76" s="130">
        <v>30</v>
      </c>
      <c r="N76" s="126">
        <v>119</v>
      </c>
      <c r="O76" s="126">
        <v>207062</v>
      </c>
      <c r="P76" s="127">
        <v>4158</v>
      </c>
      <c r="Q76" s="130">
        <v>18</v>
      </c>
      <c r="R76" s="126">
        <v>85</v>
      </c>
      <c r="S76" s="126">
        <v>152372</v>
      </c>
      <c r="T76" s="127">
        <v>4320</v>
      </c>
      <c r="U76" s="170">
        <v>607</v>
      </c>
    </row>
    <row r="77" spans="1:21" s="170" customFormat="1" ht="18" customHeight="1">
      <c r="A77" s="141"/>
      <c r="B77" s="142"/>
      <c r="C77" s="142">
        <v>608</v>
      </c>
      <c r="D77" s="374" t="s">
        <v>360</v>
      </c>
      <c r="E77" s="129">
        <v>47</v>
      </c>
      <c r="F77" s="302">
        <v>106</v>
      </c>
      <c r="G77" s="302">
        <v>64268</v>
      </c>
      <c r="H77" s="127">
        <v>1726</v>
      </c>
      <c r="I77" s="130">
        <v>67</v>
      </c>
      <c r="J77" s="126">
        <v>199</v>
      </c>
      <c r="K77" s="126">
        <v>260556</v>
      </c>
      <c r="L77" s="127">
        <v>4719</v>
      </c>
      <c r="M77" s="130">
        <v>35</v>
      </c>
      <c r="N77" s="126">
        <v>142</v>
      </c>
      <c r="O77" s="126" t="s">
        <v>87</v>
      </c>
      <c r="P77" s="127" t="s">
        <v>87</v>
      </c>
      <c r="Q77" s="129">
        <v>0</v>
      </c>
      <c r="R77" s="302">
        <v>0</v>
      </c>
      <c r="S77" s="302">
        <v>0</v>
      </c>
      <c r="T77" s="303">
        <v>0</v>
      </c>
      <c r="U77" s="170">
        <v>608</v>
      </c>
    </row>
    <row r="78" spans="1:21" s="170" customFormat="1" ht="18" customHeight="1">
      <c r="A78" s="141"/>
      <c r="B78" s="142"/>
      <c r="C78" s="142">
        <v>609</v>
      </c>
      <c r="D78" s="374" t="s">
        <v>363</v>
      </c>
      <c r="E78" s="129">
        <v>146</v>
      </c>
      <c r="F78" s="302">
        <v>332</v>
      </c>
      <c r="G78" s="302">
        <v>225195</v>
      </c>
      <c r="H78" s="127">
        <v>5260</v>
      </c>
      <c r="I78" s="130">
        <v>139</v>
      </c>
      <c r="J78" s="126">
        <v>438</v>
      </c>
      <c r="K78" s="126">
        <v>423820</v>
      </c>
      <c r="L78" s="127">
        <v>9363</v>
      </c>
      <c r="M78" s="130">
        <v>70</v>
      </c>
      <c r="N78" s="126">
        <v>275</v>
      </c>
      <c r="O78" s="126">
        <v>618155</v>
      </c>
      <c r="P78" s="127">
        <v>9502</v>
      </c>
      <c r="Q78" s="130">
        <v>27</v>
      </c>
      <c r="R78" s="126">
        <v>119</v>
      </c>
      <c r="S78" s="126">
        <v>338942</v>
      </c>
      <c r="T78" s="127">
        <v>6483</v>
      </c>
      <c r="U78" s="170">
        <v>609</v>
      </c>
    </row>
    <row r="79" spans="1:21" ht="22.5" customHeight="1">
      <c r="A79" s="121">
        <v>61</v>
      </c>
      <c r="B79" s="122" t="s">
        <v>373</v>
      </c>
      <c r="C79" s="122"/>
      <c r="D79" s="373"/>
      <c r="E79" s="129">
        <v>0</v>
      </c>
      <c r="F79" s="302">
        <v>0</v>
      </c>
      <c r="G79" s="302">
        <v>0</v>
      </c>
      <c r="H79" s="303">
        <v>0</v>
      </c>
      <c r="I79" s="129">
        <v>0</v>
      </c>
      <c r="J79" s="302">
        <v>0</v>
      </c>
      <c r="K79" s="302">
        <v>0</v>
      </c>
      <c r="L79" s="302">
        <v>0</v>
      </c>
      <c r="M79" s="129">
        <v>0</v>
      </c>
      <c r="N79" s="302">
        <v>0</v>
      </c>
      <c r="O79" s="302">
        <v>0</v>
      </c>
      <c r="P79" s="302">
        <v>0</v>
      </c>
      <c r="Q79" s="129">
        <v>0</v>
      </c>
      <c r="R79" s="302">
        <v>0</v>
      </c>
      <c r="S79" s="302">
        <v>0</v>
      </c>
      <c r="T79" s="303">
        <v>0</v>
      </c>
      <c r="U79" s="161">
        <v>61</v>
      </c>
    </row>
    <row r="80" spans="1:21" s="170" customFormat="1" ht="18" customHeight="1">
      <c r="A80" s="141"/>
      <c r="B80" s="142"/>
      <c r="C80" s="142">
        <v>611</v>
      </c>
      <c r="D80" s="374" t="s">
        <v>374</v>
      </c>
      <c r="E80" s="129">
        <v>0</v>
      </c>
      <c r="F80" s="302">
        <v>0</v>
      </c>
      <c r="G80" s="302">
        <v>0</v>
      </c>
      <c r="H80" s="303">
        <v>0</v>
      </c>
      <c r="I80" s="129">
        <v>0</v>
      </c>
      <c r="J80" s="302">
        <v>0</v>
      </c>
      <c r="K80" s="302">
        <v>0</v>
      </c>
      <c r="L80" s="302">
        <v>0</v>
      </c>
      <c r="M80" s="129">
        <v>0</v>
      </c>
      <c r="N80" s="302">
        <v>0</v>
      </c>
      <c r="O80" s="302">
        <v>0</v>
      </c>
      <c r="P80" s="302">
        <v>0</v>
      </c>
      <c r="Q80" s="129">
        <v>0</v>
      </c>
      <c r="R80" s="302">
        <v>0</v>
      </c>
      <c r="S80" s="302">
        <v>0</v>
      </c>
      <c r="T80" s="303">
        <v>0</v>
      </c>
      <c r="U80" s="170">
        <v>611</v>
      </c>
    </row>
    <row r="81" spans="1:21" s="170" customFormat="1" ht="18" customHeight="1">
      <c r="A81" s="141"/>
      <c r="B81" s="142"/>
      <c r="C81" s="142">
        <v>612</v>
      </c>
      <c r="D81" s="374" t="s">
        <v>379</v>
      </c>
      <c r="E81" s="129">
        <v>0</v>
      </c>
      <c r="F81" s="302">
        <v>0</v>
      </c>
      <c r="G81" s="302">
        <v>0</v>
      </c>
      <c r="H81" s="303">
        <v>0</v>
      </c>
      <c r="I81" s="129">
        <v>0</v>
      </c>
      <c r="J81" s="302">
        <v>0</v>
      </c>
      <c r="K81" s="302">
        <v>0</v>
      </c>
      <c r="L81" s="302">
        <v>0</v>
      </c>
      <c r="M81" s="129">
        <v>0</v>
      </c>
      <c r="N81" s="302">
        <v>0</v>
      </c>
      <c r="O81" s="302">
        <v>0</v>
      </c>
      <c r="P81" s="302">
        <v>0</v>
      </c>
      <c r="Q81" s="129">
        <v>0</v>
      </c>
      <c r="R81" s="302">
        <v>0</v>
      </c>
      <c r="S81" s="302">
        <v>0</v>
      </c>
      <c r="T81" s="303">
        <v>0</v>
      </c>
      <c r="U81" s="170">
        <v>612</v>
      </c>
    </row>
    <row r="82" spans="1:21" s="170" customFormat="1" ht="18" customHeight="1">
      <c r="A82" s="151"/>
      <c r="B82" s="152"/>
      <c r="C82" s="152">
        <v>619</v>
      </c>
      <c r="D82" s="375" t="s">
        <v>380</v>
      </c>
      <c r="E82" s="159">
        <v>0</v>
      </c>
      <c r="F82" s="304">
        <v>0</v>
      </c>
      <c r="G82" s="304">
        <v>0</v>
      </c>
      <c r="H82" s="305">
        <v>0</v>
      </c>
      <c r="I82" s="159">
        <v>0</v>
      </c>
      <c r="J82" s="304">
        <v>0</v>
      </c>
      <c r="K82" s="304">
        <v>0</v>
      </c>
      <c r="L82" s="305">
        <v>0</v>
      </c>
      <c r="M82" s="159">
        <v>0</v>
      </c>
      <c r="N82" s="304">
        <v>0</v>
      </c>
      <c r="O82" s="304">
        <v>0</v>
      </c>
      <c r="P82" s="305">
        <v>0</v>
      </c>
      <c r="Q82" s="159">
        <v>0</v>
      </c>
      <c r="R82" s="304">
        <v>0</v>
      </c>
      <c r="S82" s="304">
        <v>0</v>
      </c>
      <c r="T82" s="305">
        <v>0</v>
      </c>
      <c r="U82" s="170">
        <v>619</v>
      </c>
    </row>
    <row r="83" spans="1:21" s="170" customFormat="1" ht="15.75" customHeight="1">
      <c r="A83" s="542" t="s">
        <v>529</v>
      </c>
      <c r="B83" s="543"/>
      <c r="C83" s="543"/>
      <c r="D83" s="543"/>
      <c r="E83" s="523" t="s">
        <v>530</v>
      </c>
      <c r="F83" s="524"/>
      <c r="G83" s="524"/>
      <c r="H83" s="525"/>
      <c r="I83" s="523" t="s">
        <v>531</v>
      </c>
      <c r="J83" s="524"/>
      <c r="K83" s="524"/>
      <c r="L83" s="525"/>
      <c r="M83" s="523" t="s">
        <v>532</v>
      </c>
      <c r="N83" s="524"/>
      <c r="O83" s="524"/>
      <c r="P83" s="525"/>
      <c r="Q83" s="523" t="s">
        <v>533</v>
      </c>
      <c r="R83" s="524"/>
      <c r="S83" s="524"/>
      <c r="T83" s="525"/>
      <c r="U83" s="630"/>
    </row>
    <row r="84" spans="1:21" s="170" customFormat="1" ht="21" customHeight="1">
      <c r="A84" s="609"/>
      <c r="B84" s="610"/>
      <c r="C84" s="610"/>
      <c r="D84" s="610"/>
      <c r="E84" s="7"/>
      <c r="F84" s="7"/>
      <c r="G84" s="7" t="s">
        <v>382</v>
      </c>
      <c r="H84" s="7"/>
      <c r="I84" s="7"/>
      <c r="J84" s="7"/>
      <c r="K84" s="7" t="s">
        <v>382</v>
      </c>
      <c r="L84" s="7"/>
      <c r="M84" s="7"/>
      <c r="N84" s="7"/>
      <c r="O84" s="7" t="s">
        <v>382</v>
      </c>
      <c r="P84" s="7"/>
      <c r="Q84" s="7"/>
      <c r="R84" s="7"/>
      <c r="S84" s="7" t="s">
        <v>382</v>
      </c>
      <c r="T84" s="7"/>
      <c r="U84" s="630"/>
    </row>
    <row r="85" spans="1:21" s="170" customFormat="1" ht="15.75" customHeight="1">
      <c r="A85" s="609"/>
      <c r="B85" s="610"/>
      <c r="C85" s="610"/>
      <c r="D85" s="610"/>
      <c r="E85" s="9" t="s">
        <v>10</v>
      </c>
      <c r="F85" s="9" t="s">
        <v>523</v>
      </c>
      <c r="G85" s="9" t="s">
        <v>386</v>
      </c>
      <c r="H85" s="9" t="s">
        <v>403</v>
      </c>
      <c r="I85" s="9" t="s">
        <v>10</v>
      </c>
      <c r="J85" s="9" t="s">
        <v>523</v>
      </c>
      <c r="K85" s="9" t="s">
        <v>386</v>
      </c>
      <c r="L85" s="9" t="s">
        <v>403</v>
      </c>
      <c r="M85" s="9" t="s">
        <v>10</v>
      </c>
      <c r="N85" s="9" t="s">
        <v>523</v>
      </c>
      <c r="O85" s="9" t="s">
        <v>386</v>
      </c>
      <c r="P85" s="9" t="s">
        <v>403</v>
      </c>
      <c r="Q85" s="9" t="s">
        <v>10</v>
      </c>
      <c r="R85" s="9" t="s">
        <v>523</v>
      </c>
      <c r="S85" s="9" t="s">
        <v>386</v>
      </c>
      <c r="T85" s="9" t="s">
        <v>403</v>
      </c>
      <c r="U85" s="630"/>
    </row>
    <row r="86" spans="1:21" s="170" customFormat="1" ht="15.75" customHeight="1">
      <c r="A86" s="609"/>
      <c r="B86" s="610"/>
      <c r="C86" s="610"/>
      <c r="D86" s="610"/>
      <c r="E86" s="9"/>
      <c r="F86" s="9" t="s">
        <v>406</v>
      </c>
      <c r="G86" s="9" t="s">
        <v>389</v>
      </c>
      <c r="H86" s="9" t="s">
        <v>524</v>
      </c>
      <c r="I86" s="9"/>
      <c r="J86" s="9" t="s">
        <v>406</v>
      </c>
      <c r="K86" s="9" t="s">
        <v>389</v>
      </c>
      <c r="L86" s="9" t="s">
        <v>524</v>
      </c>
      <c r="M86" s="9"/>
      <c r="N86" s="9" t="s">
        <v>406</v>
      </c>
      <c r="O86" s="9" t="s">
        <v>389</v>
      </c>
      <c r="P86" s="9" t="s">
        <v>524</v>
      </c>
      <c r="Q86" s="9"/>
      <c r="R86" s="9" t="s">
        <v>406</v>
      </c>
      <c r="S86" s="9" t="s">
        <v>389</v>
      </c>
      <c r="T86" s="9" t="s">
        <v>524</v>
      </c>
      <c r="U86" s="630"/>
    </row>
    <row r="87" spans="1:21" s="170" customFormat="1" ht="10.5">
      <c r="A87" s="545"/>
      <c r="B87" s="546"/>
      <c r="C87" s="546"/>
      <c r="D87" s="546"/>
      <c r="E87" s="379"/>
      <c r="F87" s="379"/>
      <c r="G87" s="379"/>
      <c r="H87" s="379"/>
      <c r="I87" s="379"/>
      <c r="J87" s="379"/>
      <c r="K87" s="379"/>
      <c r="L87" s="379"/>
      <c r="M87" s="379"/>
      <c r="N87" s="379"/>
      <c r="O87" s="379"/>
      <c r="P87" s="379"/>
      <c r="Q87" s="379"/>
      <c r="R87" s="379"/>
      <c r="S87" s="379"/>
      <c r="T87" s="379"/>
      <c r="U87" s="630"/>
    </row>
    <row r="88" spans="1:21" ht="22.5" customHeight="1">
      <c r="A88" s="306" t="s">
        <v>271</v>
      </c>
      <c r="B88" s="363"/>
      <c r="C88" s="363"/>
      <c r="D88" s="363"/>
      <c r="E88" s="22">
        <v>350</v>
      </c>
      <c r="F88" s="23">
        <v>2491</v>
      </c>
      <c r="G88" s="23">
        <v>5441643</v>
      </c>
      <c r="H88" s="244">
        <v>135783</v>
      </c>
      <c r="I88" s="100">
        <v>443</v>
      </c>
      <c r="J88" s="96">
        <v>5710</v>
      </c>
      <c r="K88" s="96">
        <v>12060855</v>
      </c>
      <c r="L88" s="97">
        <v>331501</v>
      </c>
      <c r="M88" s="100">
        <v>91</v>
      </c>
      <c r="N88" s="96">
        <v>2066</v>
      </c>
      <c r="O88" s="96">
        <v>4366766</v>
      </c>
      <c r="P88" s="97">
        <v>111938</v>
      </c>
      <c r="Q88" s="100">
        <v>118</v>
      </c>
      <c r="R88" s="96">
        <v>5617</v>
      </c>
      <c r="S88" s="96">
        <v>12260696</v>
      </c>
      <c r="T88" s="97">
        <v>243322</v>
      </c>
      <c r="U88" s="161"/>
    </row>
    <row r="89" spans="1:21" ht="22.5" customHeight="1">
      <c r="A89" s="121">
        <v>56</v>
      </c>
      <c r="B89" s="122" t="s">
        <v>272</v>
      </c>
      <c r="C89" s="122"/>
      <c r="D89" s="373"/>
      <c r="E89" s="99">
        <v>2</v>
      </c>
      <c r="F89" s="299">
        <v>10</v>
      </c>
      <c r="G89" s="299" t="s">
        <v>87</v>
      </c>
      <c r="H89" s="97" t="s">
        <v>87</v>
      </c>
      <c r="I89" s="100">
        <v>1</v>
      </c>
      <c r="J89" s="96">
        <v>5</v>
      </c>
      <c r="K89" s="96" t="s">
        <v>87</v>
      </c>
      <c r="L89" s="97" t="s">
        <v>87</v>
      </c>
      <c r="M89" s="129">
        <v>0</v>
      </c>
      <c r="N89" s="302">
        <v>0</v>
      </c>
      <c r="O89" s="302">
        <v>0</v>
      </c>
      <c r="P89" s="302">
        <v>0</v>
      </c>
      <c r="Q89" s="100">
        <v>1</v>
      </c>
      <c r="R89" s="96">
        <v>53</v>
      </c>
      <c r="S89" s="96" t="s">
        <v>87</v>
      </c>
      <c r="T89" s="97" t="s">
        <v>87</v>
      </c>
      <c r="U89" s="161">
        <v>56</v>
      </c>
    </row>
    <row r="90" spans="1:21" s="170" customFormat="1" ht="18" customHeight="1">
      <c r="A90" s="141"/>
      <c r="B90" s="142"/>
      <c r="C90" s="142">
        <v>561</v>
      </c>
      <c r="D90" s="374" t="s">
        <v>273</v>
      </c>
      <c r="E90" s="129">
        <v>0</v>
      </c>
      <c r="F90" s="302">
        <v>0</v>
      </c>
      <c r="G90" s="302">
        <v>0</v>
      </c>
      <c r="H90" s="303">
        <v>0</v>
      </c>
      <c r="I90" s="129">
        <v>0</v>
      </c>
      <c r="J90" s="302">
        <v>0</v>
      </c>
      <c r="K90" s="302">
        <v>0</v>
      </c>
      <c r="L90" s="302">
        <v>0</v>
      </c>
      <c r="M90" s="129">
        <v>0</v>
      </c>
      <c r="N90" s="302">
        <v>0</v>
      </c>
      <c r="O90" s="302">
        <v>0</v>
      </c>
      <c r="P90" s="302">
        <v>0</v>
      </c>
      <c r="Q90" s="130">
        <v>1</v>
      </c>
      <c r="R90" s="126">
        <v>53</v>
      </c>
      <c r="S90" s="126" t="s">
        <v>87</v>
      </c>
      <c r="T90" s="127" t="s">
        <v>87</v>
      </c>
      <c r="U90" s="170">
        <v>561</v>
      </c>
    </row>
    <row r="91" spans="1:21" s="170" customFormat="1" ht="18" customHeight="1">
      <c r="A91" s="141"/>
      <c r="B91" s="142"/>
      <c r="C91" s="142">
        <v>569</v>
      </c>
      <c r="D91" s="374" t="s">
        <v>274</v>
      </c>
      <c r="E91" s="129">
        <v>2</v>
      </c>
      <c r="F91" s="302">
        <v>10</v>
      </c>
      <c r="G91" s="302" t="s">
        <v>87</v>
      </c>
      <c r="H91" s="127" t="s">
        <v>87</v>
      </c>
      <c r="I91" s="130">
        <v>1</v>
      </c>
      <c r="J91" s="126">
        <v>5</v>
      </c>
      <c r="K91" s="126" t="s">
        <v>87</v>
      </c>
      <c r="L91" s="127" t="s">
        <v>87</v>
      </c>
      <c r="M91" s="129">
        <v>0</v>
      </c>
      <c r="N91" s="302">
        <v>0</v>
      </c>
      <c r="O91" s="302">
        <v>0</v>
      </c>
      <c r="P91" s="302">
        <v>0</v>
      </c>
      <c r="Q91" s="129">
        <v>0</v>
      </c>
      <c r="R91" s="302">
        <v>0</v>
      </c>
      <c r="S91" s="302">
        <v>0</v>
      </c>
      <c r="T91" s="303">
        <v>0</v>
      </c>
      <c r="U91" s="170">
        <v>569</v>
      </c>
    </row>
    <row r="92" spans="1:21" ht="22.5" customHeight="1">
      <c r="A92" s="121">
        <v>57</v>
      </c>
      <c r="B92" s="122" t="s">
        <v>275</v>
      </c>
      <c r="C92" s="122"/>
      <c r="D92" s="373"/>
      <c r="E92" s="99">
        <v>80</v>
      </c>
      <c r="F92" s="299">
        <v>432</v>
      </c>
      <c r="G92" s="299">
        <v>642064</v>
      </c>
      <c r="H92" s="97">
        <v>30473</v>
      </c>
      <c r="I92" s="100">
        <v>102</v>
      </c>
      <c r="J92" s="96">
        <v>939</v>
      </c>
      <c r="K92" s="96">
        <v>1574952</v>
      </c>
      <c r="L92" s="97">
        <v>75587</v>
      </c>
      <c r="M92" s="100">
        <v>25</v>
      </c>
      <c r="N92" s="96">
        <v>300</v>
      </c>
      <c r="O92" s="96">
        <v>699472</v>
      </c>
      <c r="P92" s="97">
        <v>28145</v>
      </c>
      <c r="Q92" s="100">
        <v>3</v>
      </c>
      <c r="R92" s="96">
        <v>66</v>
      </c>
      <c r="S92" s="96">
        <v>81936</v>
      </c>
      <c r="T92" s="97">
        <v>6653</v>
      </c>
      <c r="U92" s="161">
        <v>57</v>
      </c>
    </row>
    <row r="93" spans="1:21" s="170" customFormat="1" ht="18" customHeight="1">
      <c r="A93" s="141"/>
      <c r="B93" s="142"/>
      <c r="C93" s="142">
        <v>571</v>
      </c>
      <c r="D93" s="374" t="s">
        <v>276</v>
      </c>
      <c r="E93" s="129">
        <v>14</v>
      </c>
      <c r="F93" s="302">
        <v>73</v>
      </c>
      <c r="G93" s="302">
        <v>107420</v>
      </c>
      <c r="H93" s="127">
        <v>5445</v>
      </c>
      <c r="I93" s="130">
        <v>4</v>
      </c>
      <c r="J93" s="126">
        <v>44</v>
      </c>
      <c r="K93" s="126">
        <v>71041</v>
      </c>
      <c r="L93" s="127">
        <v>2514</v>
      </c>
      <c r="M93" s="129">
        <v>0</v>
      </c>
      <c r="N93" s="302">
        <v>0</v>
      </c>
      <c r="O93" s="302">
        <v>0</v>
      </c>
      <c r="P93" s="302">
        <v>0</v>
      </c>
      <c r="Q93" s="130">
        <v>1</v>
      </c>
      <c r="R93" s="126">
        <v>44</v>
      </c>
      <c r="S93" s="126" t="s">
        <v>87</v>
      </c>
      <c r="T93" s="127" t="s">
        <v>87</v>
      </c>
      <c r="U93" s="170">
        <v>571</v>
      </c>
    </row>
    <row r="94" spans="1:21" s="170" customFormat="1" ht="18" customHeight="1">
      <c r="A94" s="141"/>
      <c r="B94" s="142"/>
      <c r="C94" s="142">
        <v>572</v>
      </c>
      <c r="D94" s="374" t="s">
        <v>279</v>
      </c>
      <c r="E94" s="129">
        <v>12</v>
      </c>
      <c r="F94" s="302">
        <v>58</v>
      </c>
      <c r="G94" s="302">
        <v>96178</v>
      </c>
      <c r="H94" s="127">
        <v>4710</v>
      </c>
      <c r="I94" s="130">
        <v>27</v>
      </c>
      <c r="J94" s="126">
        <v>161</v>
      </c>
      <c r="K94" s="126">
        <v>364976</v>
      </c>
      <c r="L94" s="127">
        <v>18482</v>
      </c>
      <c r="M94" s="129">
        <v>0</v>
      </c>
      <c r="N94" s="302">
        <v>0</v>
      </c>
      <c r="O94" s="302">
        <v>0</v>
      </c>
      <c r="P94" s="302">
        <v>0</v>
      </c>
      <c r="Q94" s="129">
        <v>0</v>
      </c>
      <c r="R94" s="302">
        <v>0</v>
      </c>
      <c r="S94" s="302">
        <v>0</v>
      </c>
      <c r="T94" s="303">
        <v>0</v>
      </c>
      <c r="U94" s="170">
        <v>572</v>
      </c>
    </row>
    <row r="95" spans="1:21" s="170" customFormat="1" ht="18" customHeight="1">
      <c r="A95" s="141"/>
      <c r="B95" s="142"/>
      <c r="C95" s="142">
        <v>573</v>
      </c>
      <c r="D95" s="374" t="s">
        <v>280</v>
      </c>
      <c r="E95" s="129">
        <v>23</v>
      </c>
      <c r="F95" s="302">
        <v>128</v>
      </c>
      <c r="G95" s="302">
        <v>191325</v>
      </c>
      <c r="H95" s="127">
        <v>8506</v>
      </c>
      <c r="I95" s="130">
        <v>30</v>
      </c>
      <c r="J95" s="126">
        <v>406</v>
      </c>
      <c r="K95" s="126">
        <v>667164</v>
      </c>
      <c r="L95" s="127">
        <v>24385</v>
      </c>
      <c r="M95" s="130">
        <v>18</v>
      </c>
      <c r="N95" s="126">
        <v>224</v>
      </c>
      <c r="O95" s="126">
        <v>602292</v>
      </c>
      <c r="P95" s="127">
        <v>19845</v>
      </c>
      <c r="Q95" s="129">
        <v>0</v>
      </c>
      <c r="R95" s="302">
        <v>0</v>
      </c>
      <c r="S95" s="302">
        <v>0</v>
      </c>
      <c r="T95" s="303">
        <v>0</v>
      </c>
      <c r="U95" s="170">
        <v>573</v>
      </c>
    </row>
    <row r="96" spans="1:21" s="170" customFormat="1" ht="18" customHeight="1">
      <c r="A96" s="141"/>
      <c r="B96" s="142"/>
      <c r="C96" s="142">
        <v>574</v>
      </c>
      <c r="D96" s="374" t="s">
        <v>283</v>
      </c>
      <c r="E96" s="129">
        <v>13</v>
      </c>
      <c r="F96" s="302">
        <v>70</v>
      </c>
      <c r="G96" s="302">
        <v>115412</v>
      </c>
      <c r="H96" s="127">
        <v>4951</v>
      </c>
      <c r="I96" s="130">
        <v>6</v>
      </c>
      <c r="J96" s="126">
        <v>35</v>
      </c>
      <c r="K96" s="126">
        <v>91760</v>
      </c>
      <c r="L96" s="127">
        <v>4310</v>
      </c>
      <c r="M96" s="130">
        <v>1</v>
      </c>
      <c r="N96" s="126">
        <v>4</v>
      </c>
      <c r="O96" s="126" t="s">
        <v>87</v>
      </c>
      <c r="P96" s="127" t="s">
        <v>87</v>
      </c>
      <c r="Q96" s="129">
        <v>0</v>
      </c>
      <c r="R96" s="302">
        <v>0</v>
      </c>
      <c r="S96" s="302">
        <v>0</v>
      </c>
      <c r="T96" s="303">
        <v>0</v>
      </c>
      <c r="U96" s="170">
        <v>574</v>
      </c>
    </row>
    <row r="97" spans="1:21" s="170" customFormat="1" ht="18" customHeight="1">
      <c r="A97" s="141"/>
      <c r="B97" s="142"/>
      <c r="C97" s="142">
        <v>579</v>
      </c>
      <c r="D97" s="374" t="s">
        <v>286</v>
      </c>
      <c r="E97" s="129">
        <v>18</v>
      </c>
      <c r="F97" s="302">
        <v>103</v>
      </c>
      <c r="G97" s="302">
        <v>131729</v>
      </c>
      <c r="H97" s="127">
        <v>6861</v>
      </c>
      <c r="I97" s="130">
        <v>35</v>
      </c>
      <c r="J97" s="126">
        <v>293</v>
      </c>
      <c r="K97" s="126">
        <v>380011</v>
      </c>
      <c r="L97" s="127">
        <v>25896</v>
      </c>
      <c r="M97" s="130">
        <v>6</v>
      </c>
      <c r="N97" s="126">
        <v>72</v>
      </c>
      <c r="O97" s="126" t="s">
        <v>87</v>
      </c>
      <c r="P97" s="127" t="s">
        <v>87</v>
      </c>
      <c r="Q97" s="130">
        <v>2</v>
      </c>
      <c r="R97" s="126">
        <v>22</v>
      </c>
      <c r="S97" s="126" t="s">
        <v>87</v>
      </c>
      <c r="T97" s="127" t="s">
        <v>87</v>
      </c>
      <c r="U97" s="170">
        <v>579</v>
      </c>
    </row>
    <row r="98" spans="1:21" ht="22.5" customHeight="1">
      <c r="A98" s="121">
        <v>58</v>
      </c>
      <c r="B98" s="122" t="s">
        <v>291</v>
      </c>
      <c r="C98" s="122"/>
      <c r="D98" s="373"/>
      <c r="E98" s="99">
        <v>68</v>
      </c>
      <c r="F98" s="299">
        <v>663</v>
      </c>
      <c r="G98" s="299">
        <v>1313607</v>
      </c>
      <c r="H98" s="97">
        <v>26344</v>
      </c>
      <c r="I98" s="100">
        <v>84</v>
      </c>
      <c r="J98" s="96">
        <v>2094</v>
      </c>
      <c r="K98" s="96">
        <v>4624134</v>
      </c>
      <c r="L98" s="97">
        <v>63281</v>
      </c>
      <c r="M98" s="100">
        <v>32</v>
      </c>
      <c r="N98" s="96">
        <v>1281</v>
      </c>
      <c r="O98" s="96">
        <v>2642464</v>
      </c>
      <c r="P98" s="97">
        <v>42358</v>
      </c>
      <c r="Q98" s="100">
        <v>59</v>
      </c>
      <c r="R98" s="96">
        <v>4333</v>
      </c>
      <c r="S98" s="96">
        <v>8584446</v>
      </c>
      <c r="T98" s="97">
        <v>115267</v>
      </c>
      <c r="U98" s="161">
        <v>58</v>
      </c>
    </row>
    <row r="99" spans="1:21" s="170" customFormat="1" ht="18" customHeight="1">
      <c r="A99" s="141"/>
      <c r="B99" s="142"/>
      <c r="C99" s="142">
        <v>581</v>
      </c>
      <c r="D99" s="374" t="s">
        <v>292</v>
      </c>
      <c r="E99" s="129">
        <v>16</v>
      </c>
      <c r="F99" s="302">
        <v>262</v>
      </c>
      <c r="G99" s="302">
        <v>456754</v>
      </c>
      <c r="H99" s="127">
        <v>7033</v>
      </c>
      <c r="I99" s="130">
        <v>48</v>
      </c>
      <c r="J99" s="126">
        <v>1632</v>
      </c>
      <c r="K99" s="126">
        <v>3474463</v>
      </c>
      <c r="L99" s="127">
        <v>40196</v>
      </c>
      <c r="M99" s="130">
        <v>30</v>
      </c>
      <c r="N99" s="126">
        <v>1215</v>
      </c>
      <c r="O99" s="126">
        <v>2544803</v>
      </c>
      <c r="P99" s="127">
        <v>39733</v>
      </c>
      <c r="Q99" s="130">
        <v>56</v>
      </c>
      <c r="R99" s="126">
        <v>4185</v>
      </c>
      <c r="S99" s="126">
        <v>8263261</v>
      </c>
      <c r="T99" s="127">
        <v>109284</v>
      </c>
      <c r="U99" s="170">
        <v>581</v>
      </c>
    </row>
    <row r="100" spans="1:21" s="170" customFormat="1" ht="18" customHeight="1">
      <c r="A100" s="141"/>
      <c r="B100" s="142"/>
      <c r="C100" s="142">
        <v>582</v>
      </c>
      <c r="D100" s="374" t="s">
        <v>293</v>
      </c>
      <c r="E100" s="129">
        <v>11</v>
      </c>
      <c r="F100" s="302">
        <v>65</v>
      </c>
      <c r="G100" s="302">
        <v>166004</v>
      </c>
      <c r="H100" s="127">
        <v>3906</v>
      </c>
      <c r="I100" s="130">
        <v>8</v>
      </c>
      <c r="J100" s="126">
        <v>53</v>
      </c>
      <c r="K100" s="126">
        <v>55862</v>
      </c>
      <c r="L100" s="127">
        <v>4515</v>
      </c>
      <c r="M100" s="129">
        <v>0</v>
      </c>
      <c r="N100" s="302">
        <v>0</v>
      </c>
      <c r="O100" s="302">
        <v>0</v>
      </c>
      <c r="P100" s="302">
        <v>0</v>
      </c>
      <c r="Q100" s="129">
        <v>0</v>
      </c>
      <c r="R100" s="302">
        <v>0</v>
      </c>
      <c r="S100" s="302">
        <v>0</v>
      </c>
      <c r="T100" s="303">
        <v>0</v>
      </c>
      <c r="U100" s="170">
        <v>582</v>
      </c>
    </row>
    <row r="101" spans="1:21" s="170" customFormat="1" ht="18" customHeight="1">
      <c r="A101" s="141"/>
      <c r="B101" s="142"/>
      <c r="C101" s="142">
        <v>583</v>
      </c>
      <c r="D101" s="374" t="s">
        <v>296</v>
      </c>
      <c r="E101" s="129">
        <v>5</v>
      </c>
      <c r="F101" s="302">
        <v>48</v>
      </c>
      <c r="G101" s="302">
        <v>43353</v>
      </c>
      <c r="H101" s="127">
        <v>1720</v>
      </c>
      <c r="I101" s="129">
        <v>0</v>
      </c>
      <c r="J101" s="302">
        <v>0</v>
      </c>
      <c r="K101" s="302">
        <v>0</v>
      </c>
      <c r="L101" s="302">
        <v>0</v>
      </c>
      <c r="M101" s="129">
        <v>0</v>
      </c>
      <c r="N101" s="302">
        <v>0</v>
      </c>
      <c r="O101" s="302">
        <v>0</v>
      </c>
      <c r="P101" s="302">
        <v>0</v>
      </c>
      <c r="Q101" s="129">
        <v>0</v>
      </c>
      <c r="R101" s="302">
        <v>0</v>
      </c>
      <c r="S101" s="302">
        <v>0</v>
      </c>
      <c r="T101" s="303">
        <v>0</v>
      </c>
      <c r="U101" s="170">
        <v>583</v>
      </c>
    </row>
    <row r="102" spans="1:21" s="170" customFormat="1" ht="18" customHeight="1">
      <c r="A102" s="141"/>
      <c r="B102" s="142"/>
      <c r="C102" s="142">
        <v>584</v>
      </c>
      <c r="D102" s="374" t="s">
        <v>299</v>
      </c>
      <c r="E102" s="129">
        <v>3</v>
      </c>
      <c r="F102" s="302">
        <v>14</v>
      </c>
      <c r="G102" s="302">
        <v>12235</v>
      </c>
      <c r="H102" s="127">
        <v>1280</v>
      </c>
      <c r="I102" s="130">
        <v>2</v>
      </c>
      <c r="J102" s="126">
        <v>6</v>
      </c>
      <c r="K102" s="126" t="s">
        <v>87</v>
      </c>
      <c r="L102" s="127" t="s">
        <v>87</v>
      </c>
      <c r="M102" s="129">
        <v>0</v>
      </c>
      <c r="N102" s="302">
        <v>0</v>
      </c>
      <c r="O102" s="302">
        <v>0</v>
      </c>
      <c r="P102" s="302">
        <v>0</v>
      </c>
      <c r="Q102" s="130">
        <v>1</v>
      </c>
      <c r="R102" s="126">
        <v>21</v>
      </c>
      <c r="S102" s="126" t="s">
        <v>87</v>
      </c>
      <c r="T102" s="127" t="s">
        <v>87</v>
      </c>
      <c r="U102" s="170">
        <v>584</v>
      </c>
    </row>
    <row r="103" spans="1:21" s="170" customFormat="1" ht="18" customHeight="1">
      <c r="A103" s="141"/>
      <c r="B103" s="142"/>
      <c r="C103" s="142">
        <v>585</v>
      </c>
      <c r="D103" s="374" t="s">
        <v>300</v>
      </c>
      <c r="E103" s="129">
        <v>8</v>
      </c>
      <c r="F103" s="302">
        <v>69</v>
      </c>
      <c r="G103" s="302">
        <v>263222</v>
      </c>
      <c r="H103" s="127">
        <v>3340</v>
      </c>
      <c r="I103" s="130">
        <v>6</v>
      </c>
      <c r="J103" s="126">
        <v>70</v>
      </c>
      <c r="K103" s="126">
        <v>268477</v>
      </c>
      <c r="L103" s="127">
        <v>3794</v>
      </c>
      <c r="M103" s="129">
        <v>0</v>
      </c>
      <c r="N103" s="302">
        <v>0</v>
      </c>
      <c r="O103" s="302">
        <v>0</v>
      </c>
      <c r="P103" s="302">
        <v>0</v>
      </c>
      <c r="Q103" s="129">
        <v>0</v>
      </c>
      <c r="R103" s="302">
        <v>0</v>
      </c>
      <c r="S103" s="302">
        <v>0</v>
      </c>
      <c r="T103" s="303">
        <v>0</v>
      </c>
      <c r="U103" s="170">
        <v>585</v>
      </c>
    </row>
    <row r="104" spans="1:21" s="170" customFormat="1" ht="18" customHeight="1">
      <c r="A104" s="141"/>
      <c r="B104" s="142"/>
      <c r="C104" s="142">
        <v>586</v>
      </c>
      <c r="D104" s="374" t="s">
        <v>301</v>
      </c>
      <c r="E104" s="129">
        <v>5</v>
      </c>
      <c r="F104" s="302">
        <v>28</v>
      </c>
      <c r="G104" s="302">
        <v>17648</v>
      </c>
      <c r="H104" s="127">
        <v>1860</v>
      </c>
      <c r="I104" s="130">
        <v>3</v>
      </c>
      <c r="J104" s="126">
        <v>22</v>
      </c>
      <c r="K104" s="126" t="s">
        <v>87</v>
      </c>
      <c r="L104" s="127" t="s">
        <v>87</v>
      </c>
      <c r="M104" s="130">
        <v>1</v>
      </c>
      <c r="N104" s="126">
        <v>50</v>
      </c>
      <c r="O104" s="126" t="s">
        <v>87</v>
      </c>
      <c r="P104" s="127" t="s">
        <v>87</v>
      </c>
      <c r="Q104" s="129">
        <v>0</v>
      </c>
      <c r="R104" s="302">
        <v>0</v>
      </c>
      <c r="S104" s="302">
        <v>0</v>
      </c>
      <c r="T104" s="303">
        <v>0</v>
      </c>
      <c r="U104" s="170">
        <v>586</v>
      </c>
    </row>
    <row r="105" spans="1:21" s="170" customFormat="1" ht="18" customHeight="1">
      <c r="A105" s="141"/>
      <c r="B105" s="142"/>
      <c r="C105" s="142">
        <v>589</v>
      </c>
      <c r="D105" s="374" t="s">
        <v>306</v>
      </c>
      <c r="E105" s="129">
        <v>20</v>
      </c>
      <c r="F105" s="302">
        <v>177</v>
      </c>
      <c r="G105" s="302">
        <v>354391</v>
      </c>
      <c r="H105" s="127">
        <v>7205</v>
      </c>
      <c r="I105" s="130">
        <v>17</v>
      </c>
      <c r="J105" s="126">
        <v>311</v>
      </c>
      <c r="K105" s="126">
        <v>808539</v>
      </c>
      <c r="L105" s="127">
        <v>11917</v>
      </c>
      <c r="M105" s="130">
        <v>1</v>
      </c>
      <c r="N105" s="126">
        <v>16</v>
      </c>
      <c r="O105" s="126" t="s">
        <v>87</v>
      </c>
      <c r="P105" s="127" t="s">
        <v>87</v>
      </c>
      <c r="Q105" s="130">
        <v>2</v>
      </c>
      <c r="R105" s="126">
        <v>127</v>
      </c>
      <c r="S105" s="126" t="s">
        <v>87</v>
      </c>
      <c r="T105" s="127" t="s">
        <v>87</v>
      </c>
      <c r="U105" s="170">
        <v>589</v>
      </c>
    </row>
    <row r="106" spans="1:21" ht="18" customHeight="1">
      <c r="A106" s="121">
        <v>59</v>
      </c>
      <c r="B106" s="122" t="s">
        <v>316</v>
      </c>
      <c r="C106" s="122"/>
      <c r="D106" s="373"/>
      <c r="E106" s="99">
        <v>38</v>
      </c>
      <c r="F106" s="299">
        <v>271</v>
      </c>
      <c r="G106" s="299">
        <v>666456</v>
      </c>
      <c r="H106" s="97">
        <v>15552</v>
      </c>
      <c r="I106" s="100">
        <v>25</v>
      </c>
      <c r="J106" s="96">
        <v>250</v>
      </c>
      <c r="K106" s="96">
        <v>471306</v>
      </c>
      <c r="L106" s="97">
        <v>17373</v>
      </c>
      <c r="M106" s="100">
        <v>1</v>
      </c>
      <c r="N106" s="96">
        <v>13</v>
      </c>
      <c r="O106" s="96" t="s">
        <v>87</v>
      </c>
      <c r="P106" s="97" t="s">
        <v>87</v>
      </c>
      <c r="Q106" s="100">
        <v>15</v>
      </c>
      <c r="R106" s="96">
        <v>320</v>
      </c>
      <c r="S106" s="96">
        <v>1266004</v>
      </c>
      <c r="T106" s="97">
        <v>29103</v>
      </c>
      <c r="U106" s="161">
        <v>59</v>
      </c>
    </row>
    <row r="107" spans="1:21" s="170" customFormat="1" ht="22.5" customHeight="1">
      <c r="A107" s="141"/>
      <c r="B107" s="142"/>
      <c r="C107" s="142">
        <v>591</v>
      </c>
      <c r="D107" s="374" t="s">
        <v>317</v>
      </c>
      <c r="E107" s="129">
        <v>20</v>
      </c>
      <c r="F107" s="302">
        <v>134</v>
      </c>
      <c r="G107" s="302">
        <v>238673</v>
      </c>
      <c r="H107" s="127">
        <v>8533</v>
      </c>
      <c r="I107" s="130">
        <v>16</v>
      </c>
      <c r="J107" s="126">
        <v>139</v>
      </c>
      <c r="K107" s="126">
        <v>246153</v>
      </c>
      <c r="L107" s="127">
        <v>10845</v>
      </c>
      <c r="M107" s="129">
        <v>0</v>
      </c>
      <c r="N107" s="302">
        <v>0</v>
      </c>
      <c r="O107" s="302">
        <v>0</v>
      </c>
      <c r="P107" s="302">
        <v>0</v>
      </c>
      <c r="Q107" s="130">
        <v>1</v>
      </c>
      <c r="R107" s="126">
        <v>12</v>
      </c>
      <c r="S107" s="126" t="s">
        <v>87</v>
      </c>
      <c r="T107" s="127" t="s">
        <v>87</v>
      </c>
      <c r="U107" s="170">
        <v>591</v>
      </c>
    </row>
    <row r="108" spans="1:21" s="170" customFormat="1" ht="18" customHeight="1">
      <c r="A108" s="141"/>
      <c r="B108" s="142"/>
      <c r="C108" s="142">
        <v>592</v>
      </c>
      <c r="D108" s="374" t="s">
        <v>322</v>
      </c>
      <c r="E108" s="129">
        <v>5</v>
      </c>
      <c r="F108" s="302">
        <v>12</v>
      </c>
      <c r="G108" s="302">
        <v>10042</v>
      </c>
      <c r="H108" s="127">
        <v>2008</v>
      </c>
      <c r="I108" s="130">
        <v>1</v>
      </c>
      <c r="J108" s="126">
        <v>7</v>
      </c>
      <c r="K108" s="126" t="s">
        <v>87</v>
      </c>
      <c r="L108" s="127" t="s">
        <v>87</v>
      </c>
      <c r="M108" s="129">
        <v>0</v>
      </c>
      <c r="N108" s="302">
        <v>0</v>
      </c>
      <c r="O108" s="302">
        <v>0</v>
      </c>
      <c r="P108" s="302">
        <v>0</v>
      </c>
      <c r="Q108" s="129">
        <v>0</v>
      </c>
      <c r="R108" s="302">
        <v>0</v>
      </c>
      <c r="S108" s="302">
        <v>0</v>
      </c>
      <c r="T108" s="303">
        <v>0</v>
      </c>
      <c r="U108" s="170">
        <v>592</v>
      </c>
    </row>
    <row r="109" spans="1:21" s="170" customFormat="1" ht="18" customHeight="1">
      <c r="A109" s="141"/>
      <c r="B109" s="142"/>
      <c r="C109" s="142">
        <v>593</v>
      </c>
      <c r="D109" s="374" t="s">
        <v>323</v>
      </c>
      <c r="E109" s="129">
        <v>13</v>
      </c>
      <c r="F109" s="302">
        <v>125</v>
      </c>
      <c r="G109" s="302">
        <v>417741</v>
      </c>
      <c r="H109" s="127">
        <v>5011</v>
      </c>
      <c r="I109" s="130">
        <v>8</v>
      </c>
      <c r="J109" s="126">
        <v>104</v>
      </c>
      <c r="K109" s="126" t="s">
        <v>87</v>
      </c>
      <c r="L109" s="127" t="s">
        <v>87</v>
      </c>
      <c r="M109" s="130">
        <v>1</v>
      </c>
      <c r="N109" s="126">
        <v>13</v>
      </c>
      <c r="O109" s="126" t="s">
        <v>87</v>
      </c>
      <c r="P109" s="127" t="s">
        <v>87</v>
      </c>
      <c r="Q109" s="130">
        <v>14</v>
      </c>
      <c r="R109" s="126">
        <v>308</v>
      </c>
      <c r="S109" s="126" t="s">
        <v>87</v>
      </c>
      <c r="T109" s="127" t="s">
        <v>87</v>
      </c>
      <c r="U109" s="170">
        <v>593</v>
      </c>
    </row>
    <row r="110" spans="1:21" ht="22.5" customHeight="1">
      <c r="A110" s="121">
        <v>60</v>
      </c>
      <c r="B110" s="122" t="s">
        <v>328</v>
      </c>
      <c r="C110" s="122"/>
      <c r="D110" s="373"/>
      <c r="E110" s="99">
        <v>162</v>
      </c>
      <c r="F110" s="299">
        <v>1115</v>
      </c>
      <c r="G110" s="299">
        <v>2797462</v>
      </c>
      <c r="H110" s="97">
        <v>62633</v>
      </c>
      <c r="I110" s="100">
        <v>231</v>
      </c>
      <c r="J110" s="96">
        <v>2422</v>
      </c>
      <c r="K110" s="96">
        <v>5376073</v>
      </c>
      <c r="L110" s="97">
        <v>174270</v>
      </c>
      <c r="M110" s="100">
        <v>33</v>
      </c>
      <c r="N110" s="96">
        <v>472</v>
      </c>
      <c r="O110" s="96">
        <v>962270</v>
      </c>
      <c r="P110" s="97">
        <v>40278</v>
      </c>
      <c r="Q110" s="100">
        <v>40</v>
      </c>
      <c r="R110" s="96">
        <v>845</v>
      </c>
      <c r="S110" s="96">
        <v>2223870</v>
      </c>
      <c r="T110" s="97">
        <v>90315</v>
      </c>
      <c r="U110" s="161">
        <v>60</v>
      </c>
    </row>
    <row r="111" spans="1:21" s="170" customFormat="1" ht="18" customHeight="1">
      <c r="A111" s="141"/>
      <c r="B111" s="142"/>
      <c r="C111" s="142">
        <v>601</v>
      </c>
      <c r="D111" s="374" t="s">
        <v>329</v>
      </c>
      <c r="E111" s="129">
        <v>22</v>
      </c>
      <c r="F111" s="302">
        <v>80</v>
      </c>
      <c r="G111" s="302">
        <v>103329</v>
      </c>
      <c r="H111" s="127">
        <v>8273</v>
      </c>
      <c r="I111" s="130">
        <v>12</v>
      </c>
      <c r="J111" s="126">
        <v>41</v>
      </c>
      <c r="K111" s="126">
        <v>64935</v>
      </c>
      <c r="L111" s="127">
        <v>8593</v>
      </c>
      <c r="M111" s="130">
        <v>2</v>
      </c>
      <c r="N111" s="126">
        <v>8</v>
      </c>
      <c r="O111" s="126" t="s">
        <v>87</v>
      </c>
      <c r="P111" s="127" t="s">
        <v>87</v>
      </c>
      <c r="Q111" s="130">
        <v>3</v>
      </c>
      <c r="R111" s="126">
        <v>35</v>
      </c>
      <c r="S111" s="126">
        <v>60306</v>
      </c>
      <c r="T111" s="127">
        <v>6013</v>
      </c>
      <c r="U111" s="170">
        <v>601</v>
      </c>
    </row>
    <row r="112" spans="1:21" s="170" customFormat="1" ht="18" customHeight="1">
      <c r="A112" s="141"/>
      <c r="B112" s="142"/>
      <c r="C112" s="142">
        <v>602</v>
      </c>
      <c r="D112" s="374" t="s">
        <v>334</v>
      </c>
      <c r="E112" s="129">
        <v>2</v>
      </c>
      <c r="F112" s="302">
        <v>12</v>
      </c>
      <c r="G112" s="302" t="s">
        <v>87</v>
      </c>
      <c r="H112" s="127" t="s">
        <v>87</v>
      </c>
      <c r="I112" s="130">
        <v>2</v>
      </c>
      <c r="J112" s="126">
        <v>29</v>
      </c>
      <c r="K112" s="126" t="s">
        <v>87</v>
      </c>
      <c r="L112" s="127" t="s">
        <v>87</v>
      </c>
      <c r="M112" s="130">
        <v>1</v>
      </c>
      <c r="N112" s="126">
        <v>16</v>
      </c>
      <c r="O112" s="126" t="s">
        <v>87</v>
      </c>
      <c r="P112" s="127" t="s">
        <v>87</v>
      </c>
      <c r="Q112" s="129">
        <v>0</v>
      </c>
      <c r="R112" s="302">
        <v>0</v>
      </c>
      <c r="S112" s="302">
        <v>0</v>
      </c>
      <c r="T112" s="303">
        <v>0</v>
      </c>
      <c r="U112" s="170">
        <v>602</v>
      </c>
    </row>
    <row r="113" spans="1:21" s="170" customFormat="1" ht="18" customHeight="1">
      <c r="A113" s="141"/>
      <c r="B113" s="142"/>
      <c r="C113" s="142">
        <v>603</v>
      </c>
      <c r="D113" s="374" t="s">
        <v>339</v>
      </c>
      <c r="E113" s="129">
        <v>22</v>
      </c>
      <c r="F113" s="302">
        <v>167</v>
      </c>
      <c r="G113" s="302">
        <v>385462</v>
      </c>
      <c r="H113" s="127">
        <v>9149</v>
      </c>
      <c r="I113" s="130">
        <v>99</v>
      </c>
      <c r="J113" s="126">
        <v>1239</v>
      </c>
      <c r="K113" s="126">
        <v>2804494</v>
      </c>
      <c r="L113" s="127">
        <v>80687</v>
      </c>
      <c r="M113" s="130">
        <v>8</v>
      </c>
      <c r="N113" s="126">
        <v>119</v>
      </c>
      <c r="O113" s="126">
        <v>336808</v>
      </c>
      <c r="P113" s="127">
        <v>9350</v>
      </c>
      <c r="Q113" s="130">
        <v>6</v>
      </c>
      <c r="R113" s="126">
        <v>185</v>
      </c>
      <c r="S113" s="126">
        <v>613109</v>
      </c>
      <c r="T113" s="127">
        <v>12910</v>
      </c>
      <c r="U113" s="170">
        <v>603</v>
      </c>
    </row>
    <row r="114" spans="1:21" s="170" customFormat="1" ht="22.5" customHeight="1">
      <c r="A114" s="141"/>
      <c r="B114" s="142"/>
      <c r="C114" s="142">
        <v>604</v>
      </c>
      <c r="D114" s="374" t="s">
        <v>344</v>
      </c>
      <c r="E114" s="129">
        <v>24</v>
      </c>
      <c r="F114" s="302">
        <v>347</v>
      </c>
      <c r="G114" s="302">
        <v>1326535</v>
      </c>
      <c r="H114" s="127">
        <v>9472</v>
      </c>
      <c r="I114" s="130">
        <v>13</v>
      </c>
      <c r="J114" s="126">
        <v>78</v>
      </c>
      <c r="K114" s="126">
        <v>300670</v>
      </c>
      <c r="L114" s="127">
        <v>8169</v>
      </c>
      <c r="M114" s="130">
        <v>1</v>
      </c>
      <c r="N114" s="126">
        <v>9</v>
      </c>
      <c r="O114" s="126" t="s">
        <v>87</v>
      </c>
      <c r="P114" s="127" t="s">
        <v>87</v>
      </c>
      <c r="Q114" s="129">
        <v>0</v>
      </c>
      <c r="R114" s="302">
        <v>0</v>
      </c>
      <c r="S114" s="302">
        <v>0</v>
      </c>
      <c r="T114" s="303">
        <v>0</v>
      </c>
      <c r="U114" s="170">
        <v>604</v>
      </c>
    </row>
    <row r="115" spans="1:21" s="170" customFormat="1" ht="18" customHeight="1">
      <c r="A115" s="141"/>
      <c r="B115" s="142"/>
      <c r="C115" s="142">
        <v>605</v>
      </c>
      <c r="D115" s="374" t="s">
        <v>348</v>
      </c>
      <c r="E115" s="129">
        <v>7</v>
      </c>
      <c r="F115" s="302">
        <v>46</v>
      </c>
      <c r="G115" s="302" t="s">
        <v>87</v>
      </c>
      <c r="H115" s="127" t="s">
        <v>87</v>
      </c>
      <c r="I115" s="130">
        <v>7</v>
      </c>
      <c r="J115" s="126">
        <v>72</v>
      </c>
      <c r="K115" s="126">
        <v>285951</v>
      </c>
      <c r="L115" s="127">
        <v>3952</v>
      </c>
      <c r="M115" s="129">
        <v>0</v>
      </c>
      <c r="N115" s="302">
        <v>0</v>
      </c>
      <c r="O115" s="302">
        <v>0</v>
      </c>
      <c r="P115" s="302">
        <v>0</v>
      </c>
      <c r="Q115" s="129">
        <v>0</v>
      </c>
      <c r="R115" s="302">
        <v>0</v>
      </c>
      <c r="S115" s="302">
        <v>0</v>
      </c>
      <c r="T115" s="303">
        <v>0</v>
      </c>
      <c r="U115" s="170">
        <v>605</v>
      </c>
    </row>
    <row r="116" spans="1:21" s="170" customFormat="1" ht="18" customHeight="1">
      <c r="A116" s="141"/>
      <c r="B116" s="142"/>
      <c r="C116" s="142">
        <v>606</v>
      </c>
      <c r="D116" s="374" t="s">
        <v>351</v>
      </c>
      <c r="E116" s="129">
        <v>20</v>
      </c>
      <c r="F116" s="302">
        <v>161</v>
      </c>
      <c r="G116" s="302">
        <v>238464</v>
      </c>
      <c r="H116" s="127">
        <v>8391</v>
      </c>
      <c r="I116" s="130">
        <v>20</v>
      </c>
      <c r="J116" s="126">
        <v>252</v>
      </c>
      <c r="K116" s="126">
        <v>468388</v>
      </c>
      <c r="L116" s="127">
        <v>14260</v>
      </c>
      <c r="M116" s="130">
        <v>4</v>
      </c>
      <c r="N116" s="126">
        <v>56</v>
      </c>
      <c r="O116" s="126">
        <v>85142</v>
      </c>
      <c r="P116" s="127">
        <v>4655</v>
      </c>
      <c r="Q116" s="130">
        <v>1</v>
      </c>
      <c r="R116" s="126">
        <v>13</v>
      </c>
      <c r="S116" s="126" t="s">
        <v>87</v>
      </c>
      <c r="T116" s="127" t="s">
        <v>87</v>
      </c>
      <c r="U116" s="170">
        <v>606</v>
      </c>
    </row>
    <row r="117" spans="1:21" s="170" customFormat="1" ht="18" customHeight="1">
      <c r="A117" s="141"/>
      <c r="B117" s="142"/>
      <c r="C117" s="142">
        <v>607</v>
      </c>
      <c r="D117" s="374" t="s">
        <v>356</v>
      </c>
      <c r="E117" s="129">
        <v>22</v>
      </c>
      <c r="F117" s="302">
        <v>99</v>
      </c>
      <c r="G117" s="302">
        <v>222803</v>
      </c>
      <c r="H117" s="127">
        <v>8529</v>
      </c>
      <c r="I117" s="130">
        <v>4</v>
      </c>
      <c r="J117" s="126">
        <v>97</v>
      </c>
      <c r="K117" s="126">
        <v>195979</v>
      </c>
      <c r="L117" s="127">
        <v>2373</v>
      </c>
      <c r="M117" s="130">
        <v>2</v>
      </c>
      <c r="N117" s="126">
        <v>64</v>
      </c>
      <c r="O117" s="126" t="s">
        <v>87</v>
      </c>
      <c r="P117" s="127" t="s">
        <v>87</v>
      </c>
      <c r="Q117" s="130">
        <v>2</v>
      </c>
      <c r="R117" s="126">
        <v>85</v>
      </c>
      <c r="S117" s="126" t="s">
        <v>87</v>
      </c>
      <c r="T117" s="127" t="s">
        <v>87</v>
      </c>
      <c r="U117" s="170">
        <v>607</v>
      </c>
    </row>
    <row r="118" spans="1:21" s="170" customFormat="1" ht="18" customHeight="1">
      <c r="A118" s="141"/>
      <c r="B118" s="142"/>
      <c r="C118" s="142">
        <v>608</v>
      </c>
      <c r="D118" s="374" t="s">
        <v>360</v>
      </c>
      <c r="E118" s="129">
        <v>0</v>
      </c>
      <c r="F118" s="302">
        <v>0</v>
      </c>
      <c r="G118" s="302">
        <v>0</v>
      </c>
      <c r="H118" s="303">
        <v>0</v>
      </c>
      <c r="I118" s="130">
        <v>1</v>
      </c>
      <c r="J118" s="126">
        <v>4</v>
      </c>
      <c r="K118" s="126" t="s">
        <v>87</v>
      </c>
      <c r="L118" s="127" t="s">
        <v>87</v>
      </c>
      <c r="M118" s="129">
        <v>0</v>
      </c>
      <c r="N118" s="302">
        <v>0</v>
      </c>
      <c r="O118" s="302">
        <v>0</v>
      </c>
      <c r="P118" s="302">
        <v>0</v>
      </c>
      <c r="Q118" s="129">
        <v>0</v>
      </c>
      <c r="R118" s="302">
        <v>0</v>
      </c>
      <c r="S118" s="302">
        <v>0</v>
      </c>
      <c r="T118" s="303">
        <v>0</v>
      </c>
      <c r="U118" s="170">
        <v>608</v>
      </c>
    </row>
    <row r="119" spans="1:21" s="170" customFormat="1" ht="18" customHeight="1">
      <c r="A119" s="141"/>
      <c r="B119" s="142"/>
      <c r="C119" s="142">
        <v>609</v>
      </c>
      <c r="D119" s="374" t="s">
        <v>363</v>
      </c>
      <c r="E119" s="129">
        <v>43</v>
      </c>
      <c r="F119" s="302">
        <v>203</v>
      </c>
      <c r="G119" s="302">
        <v>353214</v>
      </c>
      <c r="H119" s="127">
        <v>15333</v>
      </c>
      <c r="I119" s="130">
        <v>73</v>
      </c>
      <c r="J119" s="126">
        <v>610</v>
      </c>
      <c r="K119" s="126">
        <v>1171336</v>
      </c>
      <c r="L119" s="127">
        <v>54173</v>
      </c>
      <c r="M119" s="130">
        <v>15</v>
      </c>
      <c r="N119" s="126">
        <v>200</v>
      </c>
      <c r="O119" s="126">
        <v>306763</v>
      </c>
      <c r="P119" s="127">
        <v>19692</v>
      </c>
      <c r="Q119" s="130">
        <v>28</v>
      </c>
      <c r="R119" s="126">
        <v>527</v>
      </c>
      <c r="S119" s="126">
        <v>1280680</v>
      </c>
      <c r="T119" s="127">
        <v>64465</v>
      </c>
      <c r="U119" s="170">
        <v>609</v>
      </c>
    </row>
    <row r="120" spans="1:21" ht="22.5" customHeight="1">
      <c r="A120" s="121">
        <v>61</v>
      </c>
      <c r="B120" s="122" t="s">
        <v>373</v>
      </c>
      <c r="C120" s="122"/>
      <c r="D120" s="373"/>
      <c r="E120" s="129">
        <v>0</v>
      </c>
      <c r="F120" s="302">
        <v>0</v>
      </c>
      <c r="G120" s="302">
        <v>0</v>
      </c>
      <c r="H120" s="303">
        <v>0</v>
      </c>
      <c r="I120" s="129">
        <v>0</v>
      </c>
      <c r="J120" s="302">
        <v>0</v>
      </c>
      <c r="K120" s="302">
        <v>0</v>
      </c>
      <c r="L120" s="302">
        <v>0</v>
      </c>
      <c r="M120" s="129">
        <v>0</v>
      </c>
      <c r="N120" s="302">
        <v>0</v>
      </c>
      <c r="O120" s="302">
        <v>0</v>
      </c>
      <c r="P120" s="302">
        <v>0</v>
      </c>
      <c r="Q120" s="129">
        <v>0</v>
      </c>
      <c r="R120" s="302">
        <v>0</v>
      </c>
      <c r="S120" s="302">
        <v>0</v>
      </c>
      <c r="T120" s="303">
        <v>0</v>
      </c>
      <c r="U120" s="161">
        <v>61</v>
      </c>
    </row>
    <row r="121" spans="1:21" s="170" customFormat="1" ht="18" customHeight="1">
      <c r="A121" s="141"/>
      <c r="B121" s="142"/>
      <c r="C121" s="142">
        <v>611</v>
      </c>
      <c r="D121" s="374" t="s">
        <v>374</v>
      </c>
      <c r="E121" s="129">
        <v>0</v>
      </c>
      <c r="F121" s="302">
        <v>0</v>
      </c>
      <c r="G121" s="302">
        <v>0</v>
      </c>
      <c r="H121" s="303">
        <v>0</v>
      </c>
      <c r="I121" s="129">
        <v>0</v>
      </c>
      <c r="J121" s="302">
        <v>0</v>
      </c>
      <c r="K121" s="302">
        <v>0</v>
      </c>
      <c r="L121" s="302">
        <v>0</v>
      </c>
      <c r="M121" s="129">
        <v>0</v>
      </c>
      <c r="N121" s="302">
        <v>0</v>
      </c>
      <c r="O121" s="302">
        <v>0</v>
      </c>
      <c r="P121" s="302">
        <v>0</v>
      </c>
      <c r="Q121" s="129">
        <v>0</v>
      </c>
      <c r="R121" s="302">
        <v>0</v>
      </c>
      <c r="S121" s="302">
        <v>0</v>
      </c>
      <c r="T121" s="303">
        <v>0</v>
      </c>
      <c r="U121" s="170">
        <v>611</v>
      </c>
    </row>
    <row r="122" spans="1:21" s="170" customFormat="1" ht="18" customHeight="1">
      <c r="A122" s="141"/>
      <c r="B122" s="142"/>
      <c r="C122" s="142">
        <v>612</v>
      </c>
      <c r="D122" s="374" t="s">
        <v>379</v>
      </c>
      <c r="E122" s="129">
        <v>0</v>
      </c>
      <c r="F122" s="302">
        <v>0</v>
      </c>
      <c r="G122" s="302">
        <v>0</v>
      </c>
      <c r="H122" s="303">
        <v>0</v>
      </c>
      <c r="I122" s="129">
        <v>0</v>
      </c>
      <c r="J122" s="302">
        <v>0</v>
      </c>
      <c r="K122" s="302">
        <v>0</v>
      </c>
      <c r="L122" s="302">
        <v>0</v>
      </c>
      <c r="M122" s="129">
        <v>0</v>
      </c>
      <c r="N122" s="302">
        <v>0</v>
      </c>
      <c r="O122" s="302">
        <v>0</v>
      </c>
      <c r="P122" s="302">
        <v>0</v>
      </c>
      <c r="Q122" s="129">
        <v>0</v>
      </c>
      <c r="R122" s="302">
        <v>0</v>
      </c>
      <c r="S122" s="302">
        <v>0</v>
      </c>
      <c r="T122" s="303">
        <v>0</v>
      </c>
      <c r="U122" s="170">
        <v>612</v>
      </c>
    </row>
    <row r="123" spans="1:21" s="170" customFormat="1" ht="18" customHeight="1">
      <c r="A123" s="151"/>
      <c r="B123" s="152"/>
      <c r="C123" s="152">
        <v>619</v>
      </c>
      <c r="D123" s="375" t="s">
        <v>380</v>
      </c>
      <c r="E123" s="159">
        <v>0</v>
      </c>
      <c r="F123" s="304">
        <v>0</v>
      </c>
      <c r="G123" s="304">
        <v>0</v>
      </c>
      <c r="H123" s="305">
        <v>0</v>
      </c>
      <c r="I123" s="159">
        <v>0</v>
      </c>
      <c r="J123" s="304">
        <v>0</v>
      </c>
      <c r="K123" s="304">
        <v>0</v>
      </c>
      <c r="L123" s="304">
        <v>0</v>
      </c>
      <c r="M123" s="159">
        <v>0</v>
      </c>
      <c r="N123" s="304">
        <v>0</v>
      </c>
      <c r="O123" s="304">
        <v>0</v>
      </c>
      <c r="P123" s="305">
        <v>0</v>
      </c>
      <c r="Q123" s="159">
        <v>0</v>
      </c>
      <c r="R123" s="304">
        <v>0</v>
      </c>
      <c r="S123" s="304">
        <v>0</v>
      </c>
      <c r="T123" s="305">
        <v>0</v>
      </c>
      <c r="U123" s="170">
        <v>619</v>
      </c>
    </row>
    <row r="124" spans="1:21" s="170" customFormat="1" ht="15.75" customHeight="1">
      <c r="A124" s="542" t="s">
        <v>518</v>
      </c>
      <c r="B124" s="543"/>
      <c r="C124" s="543"/>
      <c r="D124" s="544"/>
      <c r="E124" s="523" t="s">
        <v>534</v>
      </c>
      <c r="F124" s="524"/>
      <c r="G124" s="524"/>
      <c r="H124" s="525"/>
      <c r="I124" s="523" t="s">
        <v>535</v>
      </c>
      <c r="J124" s="524"/>
      <c r="K124" s="524"/>
      <c r="L124" s="525"/>
      <c r="M124" s="630"/>
      <c r="N124" s="380"/>
      <c r="O124" s="380"/>
      <c r="P124" s="380"/>
      <c r="Q124" s="380"/>
      <c r="R124" s="380"/>
      <c r="S124" s="380"/>
      <c r="T124" s="380"/>
      <c r="U124" s="381"/>
    </row>
    <row r="125" spans="1:21" s="170" customFormat="1" ht="21" customHeight="1">
      <c r="A125" s="609"/>
      <c r="B125" s="610"/>
      <c r="C125" s="610"/>
      <c r="D125" s="626"/>
      <c r="E125" s="7"/>
      <c r="F125" s="7"/>
      <c r="G125" s="7" t="s">
        <v>382</v>
      </c>
      <c r="H125" s="7"/>
      <c r="I125" s="7"/>
      <c r="J125" s="7"/>
      <c r="K125" s="7" t="s">
        <v>382</v>
      </c>
      <c r="L125" s="7"/>
      <c r="M125" s="630"/>
      <c r="N125" s="380"/>
      <c r="O125" s="380"/>
      <c r="P125" s="380"/>
      <c r="Q125" s="380"/>
      <c r="R125" s="380"/>
      <c r="S125" s="380"/>
      <c r="T125" s="380"/>
      <c r="U125" s="381"/>
    </row>
    <row r="126" spans="1:21" s="170" customFormat="1" ht="15.75" customHeight="1">
      <c r="A126" s="609"/>
      <c r="B126" s="610"/>
      <c r="C126" s="610"/>
      <c r="D126" s="626"/>
      <c r="E126" s="9" t="s">
        <v>10</v>
      </c>
      <c r="F126" s="9" t="s">
        <v>523</v>
      </c>
      <c r="G126" s="9" t="s">
        <v>386</v>
      </c>
      <c r="H126" s="9" t="s">
        <v>403</v>
      </c>
      <c r="I126" s="9" t="s">
        <v>10</v>
      </c>
      <c r="J126" s="9" t="s">
        <v>523</v>
      </c>
      <c r="K126" s="9" t="s">
        <v>386</v>
      </c>
      <c r="L126" s="9" t="s">
        <v>403</v>
      </c>
      <c r="M126" s="630"/>
      <c r="N126" s="380"/>
      <c r="O126" s="380"/>
      <c r="P126" s="380"/>
      <c r="Q126" s="380"/>
      <c r="R126" s="380"/>
      <c r="S126" s="380"/>
      <c r="T126" s="380"/>
      <c r="U126" s="381"/>
    </row>
    <row r="127" spans="1:21" s="170" customFormat="1" ht="15.75" customHeight="1">
      <c r="A127" s="609"/>
      <c r="B127" s="610"/>
      <c r="C127" s="610"/>
      <c r="D127" s="626"/>
      <c r="E127" s="9"/>
      <c r="F127" s="9" t="s">
        <v>406</v>
      </c>
      <c r="G127" s="9" t="s">
        <v>389</v>
      </c>
      <c r="H127" s="9" t="s">
        <v>524</v>
      </c>
      <c r="I127" s="9"/>
      <c r="J127" s="9" t="s">
        <v>406</v>
      </c>
      <c r="K127" s="9" t="s">
        <v>389</v>
      </c>
      <c r="L127" s="9" t="s">
        <v>524</v>
      </c>
      <c r="M127" s="630"/>
      <c r="N127" s="380"/>
      <c r="O127" s="380"/>
      <c r="P127" s="380"/>
      <c r="Q127" s="380"/>
      <c r="R127" s="380"/>
      <c r="S127" s="380"/>
      <c r="T127" s="380"/>
      <c r="U127" s="381"/>
    </row>
    <row r="128" spans="1:21" s="170" customFormat="1" ht="10.5">
      <c r="A128" s="545"/>
      <c r="B128" s="546"/>
      <c r="C128" s="546"/>
      <c r="D128" s="547"/>
      <c r="E128" s="379"/>
      <c r="F128" s="379"/>
      <c r="G128" s="379"/>
      <c r="H128" s="379"/>
      <c r="I128" s="379"/>
      <c r="J128" s="379"/>
      <c r="K128" s="379"/>
      <c r="L128" s="379"/>
      <c r="M128" s="630"/>
      <c r="N128" s="380"/>
      <c r="O128" s="380"/>
      <c r="P128" s="380"/>
      <c r="Q128" s="380"/>
      <c r="R128" s="380"/>
      <c r="S128" s="380"/>
      <c r="T128" s="380"/>
      <c r="U128" s="381"/>
    </row>
    <row r="129" spans="1:21" ht="22.5" customHeight="1">
      <c r="A129" s="306" t="s">
        <v>271</v>
      </c>
      <c r="B129" s="363"/>
      <c r="C129" s="363"/>
      <c r="D129" s="363"/>
      <c r="E129" s="22">
        <v>55</v>
      </c>
      <c r="F129" s="23">
        <v>3546</v>
      </c>
      <c r="G129" s="23">
        <v>10729500</v>
      </c>
      <c r="H129" s="244">
        <v>323514</v>
      </c>
      <c r="I129" s="100">
        <v>1750</v>
      </c>
      <c r="J129" s="96">
        <v>12338</v>
      </c>
      <c r="K129" s="96">
        <v>36046669</v>
      </c>
      <c r="L129" s="97">
        <v>0</v>
      </c>
      <c r="M129" s="100"/>
      <c r="N129" s="96"/>
      <c r="O129" s="96"/>
      <c r="P129" s="96"/>
      <c r="Q129" s="96"/>
      <c r="R129" s="96"/>
      <c r="S129" s="96"/>
      <c r="T129" s="96"/>
      <c r="U129" s="140"/>
    </row>
    <row r="130" spans="1:21" ht="22.5" customHeight="1">
      <c r="A130" s="121">
        <v>56</v>
      </c>
      <c r="B130" s="122" t="s">
        <v>272</v>
      </c>
      <c r="C130" s="122"/>
      <c r="D130" s="373"/>
      <c r="E130" s="99">
        <v>14</v>
      </c>
      <c r="F130" s="299">
        <v>1605</v>
      </c>
      <c r="G130" s="299" t="s">
        <v>87</v>
      </c>
      <c r="H130" s="97" t="s">
        <v>87</v>
      </c>
      <c r="I130" s="129">
        <v>0</v>
      </c>
      <c r="J130" s="302">
        <v>0</v>
      </c>
      <c r="K130" s="302">
        <v>0</v>
      </c>
      <c r="L130" s="97">
        <v>0</v>
      </c>
      <c r="M130" s="161">
        <v>56</v>
      </c>
      <c r="N130" s="382"/>
      <c r="O130" s="96"/>
      <c r="P130" s="96"/>
      <c r="Q130" s="96"/>
      <c r="R130" s="96"/>
      <c r="S130" s="96"/>
      <c r="T130" s="96"/>
      <c r="U130" s="161"/>
    </row>
    <row r="131" spans="1:21" s="170" customFormat="1" ht="18" customHeight="1">
      <c r="A131" s="141"/>
      <c r="B131" s="142"/>
      <c r="C131" s="142">
        <v>561</v>
      </c>
      <c r="D131" s="374" t="s">
        <v>273</v>
      </c>
      <c r="E131" s="129">
        <v>14</v>
      </c>
      <c r="F131" s="302">
        <v>1605</v>
      </c>
      <c r="G131" s="302" t="s">
        <v>87</v>
      </c>
      <c r="H131" s="127" t="s">
        <v>87</v>
      </c>
      <c r="I131" s="129">
        <v>0</v>
      </c>
      <c r="J131" s="302">
        <v>0</v>
      </c>
      <c r="K131" s="302">
        <v>0</v>
      </c>
      <c r="L131" s="127">
        <v>0</v>
      </c>
      <c r="M131" s="170">
        <v>561</v>
      </c>
      <c r="N131" s="383"/>
      <c r="O131" s="126"/>
      <c r="P131" s="126"/>
      <c r="Q131" s="126"/>
      <c r="R131" s="126"/>
      <c r="S131" s="126"/>
      <c r="T131" s="126"/>
      <c r="U131" s="143"/>
    </row>
    <row r="132" spans="1:21" s="170" customFormat="1" ht="18" customHeight="1">
      <c r="A132" s="141"/>
      <c r="B132" s="142"/>
      <c r="C132" s="142">
        <v>569</v>
      </c>
      <c r="D132" s="374" t="s">
        <v>274</v>
      </c>
      <c r="E132" s="129">
        <v>0</v>
      </c>
      <c r="F132" s="302">
        <v>0</v>
      </c>
      <c r="G132" s="302">
        <v>0</v>
      </c>
      <c r="H132" s="127">
        <v>0</v>
      </c>
      <c r="I132" s="129">
        <v>0</v>
      </c>
      <c r="J132" s="302">
        <v>0</v>
      </c>
      <c r="K132" s="302">
        <v>0</v>
      </c>
      <c r="L132" s="127">
        <v>0</v>
      </c>
      <c r="M132" s="170">
        <v>569</v>
      </c>
      <c r="N132" s="383"/>
      <c r="O132" s="126"/>
      <c r="P132" s="126"/>
      <c r="Q132" s="126"/>
      <c r="R132" s="126"/>
      <c r="S132" s="126"/>
      <c r="T132" s="126"/>
      <c r="U132" s="143"/>
    </row>
    <row r="133" spans="1:21" ht="22.5" customHeight="1">
      <c r="A133" s="121">
        <v>57</v>
      </c>
      <c r="B133" s="122" t="s">
        <v>275</v>
      </c>
      <c r="C133" s="122"/>
      <c r="D133" s="373"/>
      <c r="E133" s="99">
        <v>2</v>
      </c>
      <c r="F133" s="299">
        <v>95</v>
      </c>
      <c r="G133" s="299" t="s">
        <v>87</v>
      </c>
      <c r="H133" s="97" t="s">
        <v>87</v>
      </c>
      <c r="I133" s="100">
        <v>10</v>
      </c>
      <c r="J133" s="96">
        <v>51</v>
      </c>
      <c r="K133" s="96">
        <v>94422</v>
      </c>
      <c r="L133" s="97">
        <v>0</v>
      </c>
      <c r="M133" s="161">
        <v>57</v>
      </c>
      <c r="N133" s="382"/>
      <c r="O133" s="96"/>
      <c r="P133" s="96"/>
      <c r="Q133" s="96"/>
      <c r="R133" s="96"/>
      <c r="S133" s="96"/>
      <c r="T133" s="96"/>
      <c r="U133" s="161"/>
    </row>
    <row r="134" spans="1:21" s="170" customFormat="1" ht="18" customHeight="1">
      <c r="A134" s="141"/>
      <c r="B134" s="142"/>
      <c r="C134" s="142">
        <v>571</v>
      </c>
      <c r="D134" s="374" t="s">
        <v>276</v>
      </c>
      <c r="E134" s="129">
        <v>0</v>
      </c>
      <c r="F134" s="302">
        <v>0</v>
      </c>
      <c r="G134" s="302">
        <v>0</v>
      </c>
      <c r="H134" s="303">
        <v>0</v>
      </c>
      <c r="I134" s="130">
        <v>2</v>
      </c>
      <c r="J134" s="126">
        <v>6</v>
      </c>
      <c r="K134" s="126" t="s">
        <v>87</v>
      </c>
      <c r="L134" s="127" t="s">
        <v>87</v>
      </c>
      <c r="M134" s="170">
        <v>571</v>
      </c>
      <c r="N134" s="383"/>
      <c r="O134" s="126"/>
      <c r="P134" s="126"/>
      <c r="Q134" s="126"/>
      <c r="R134" s="126"/>
      <c r="S134" s="126"/>
      <c r="T134" s="126"/>
      <c r="U134" s="143"/>
    </row>
    <row r="135" spans="1:21" s="170" customFormat="1" ht="18" customHeight="1">
      <c r="A135" s="141"/>
      <c r="B135" s="142"/>
      <c r="C135" s="142">
        <v>572</v>
      </c>
      <c r="D135" s="374" t="s">
        <v>279</v>
      </c>
      <c r="E135" s="129">
        <v>0</v>
      </c>
      <c r="F135" s="302">
        <v>0</v>
      </c>
      <c r="G135" s="302">
        <v>0</v>
      </c>
      <c r="H135" s="303">
        <v>0</v>
      </c>
      <c r="I135" s="129">
        <v>0</v>
      </c>
      <c r="J135" s="302">
        <v>0</v>
      </c>
      <c r="K135" s="302">
        <v>0</v>
      </c>
      <c r="L135" s="127">
        <v>0</v>
      </c>
      <c r="M135" s="170">
        <v>572</v>
      </c>
      <c r="N135" s="383"/>
      <c r="O135" s="126"/>
      <c r="P135" s="126"/>
      <c r="Q135" s="126"/>
      <c r="R135" s="126"/>
      <c r="S135" s="126"/>
      <c r="T135" s="126"/>
      <c r="U135" s="143"/>
    </row>
    <row r="136" spans="1:21" s="170" customFormat="1" ht="18" customHeight="1">
      <c r="A136" s="141"/>
      <c r="B136" s="142"/>
      <c r="C136" s="142">
        <v>573</v>
      </c>
      <c r="D136" s="374" t="s">
        <v>280</v>
      </c>
      <c r="E136" s="129">
        <v>1</v>
      </c>
      <c r="F136" s="302">
        <v>88</v>
      </c>
      <c r="G136" s="302" t="s">
        <v>87</v>
      </c>
      <c r="H136" s="127" t="s">
        <v>87</v>
      </c>
      <c r="I136" s="130">
        <v>7</v>
      </c>
      <c r="J136" s="126">
        <v>43</v>
      </c>
      <c r="K136" s="126">
        <v>80773</v>
      </c>
      <c r="L136" s="127">
        <v>0</v>
      </c>
      <c r="M136" s="170">
        <v>573</v>
      </c>
      <c r="N136" s="383"/>
      <c r="O136" s="126"/>
      <c r="P136" s="126"/>
      <c r="Q136" s="126"/>
      <c r="R136" s="126"/>
      <c r="S136" s="126"/>
      <c r="T136" s="126"/>
      <c r="U136" s="143"/>
    </row>
    <row r="137" spans="1:21" s="170" customFormat="1" ht="18" customHeight="1">
      <c r="A137" s="141"/>
      <c r="B137" s="142"/>
      <c r="C137" s="142">
        <v>574</v>
      </c>
      <c r="D137" s="374" t="s">
        <v>283</v>
      </c>
      <c r="E137" s="129">
        <v>0</v>
      </c>
      <c r="F137" s="302">
        <v>0</v>
      </c>
      <c r="G137" s="302">
        <v>0</v>
      </c>
      <c r="H137" s="303">
        <v>0</v>
      </c>
      <c r="I137" s="130">
        <v>1</v>
      </c>
      <c r="J137" s="126">
        <v>2</v>
      </c>
      <c r="K137" s="126" t="s">
        <v>87</v>
      </c>
      <c r="L137" s="127" t="s">
        <v>87</v>
      </c>
      <c r="M137" s="170">
        <v>574</v>
      </c>
      <c r="N137" s="383"/>
      <c r="O137" s="126"/>
      <c r="P137" s="126"/>
      <c r="Q137" s="126"/>
      <c r="R137" s="126"/>
      <c r="S137" s="126"/>
      <c r="T137" s="126"/>
      <c r="U137" s="143"/>
    </row>
    <row r="138" spans="1:21" s="170" customFormat="1" ht="18" customHeight="1">
      <c r="A138" s="141"/>
      <c r="B138" s="142"/>
      <c r="C138" s="142">
        <v>579</v>
      </c>
      <c r="D138" s="374" t="s">
        <v>286</v>
      </c>
      <c r="E138" s="129">
        <v>1</v>
      </c>
      <c r="F138" s="302">
        <v>7</v>
      </c>
      <c r="G138" s="302" t="s">
        <v>87</v>
      </c>
      <c r="H138" s="127" t="s">
        <v>87</v>
      </c>
      <c r="I138" s="129">
        <v>0</v>
      </c>
      <c r="J138" s="302">
        <v>0</v>
      </c>
      <c r="K138" s="302">
        <v>0</v>
      </c>
      <c r="L138" s="127">
        <v>0</v>
      </c>
      <c r="M138" s="170">
        <v>579</v>
      </c>
      <c r="N138" s="383"/>
      <c r="O138" s="126"/>
      <c r="P138" s="126"/>
      <c r="Q138" s="126"/>
      <c r="R138" s="126"/>
      <c r="S138" s="126"/>
      <c r="T138" s="126"/>
      <c r="U138" s="143"/>
    </row>
    <row r="139" spans="1:21" ht="22.5" customHeight="1">
      <c r="A139" s="121">
        <v>58</v>
      </c>
      <c r="B139" s="122" t="s">
        <v>291</v>
      </c>
      <c r="C139" s="122"/>
      <c r="D139" s="373"/>
      <c r="E139" s="99">
        <v>8</v>
      </c>
      <c r="F139" s="299">
        <v>687</v>
      </c>
      <c r="G139" s="299">
        <v>1813823</v>
      </c>
      <c r="H139" s="97">
        <v>27198</v>
      </c>
      <c r="I139" s="100">
        <v>105</v>
      </c>
      <c r="J139" s="96">
        <v>567</v>
      </c>
      <c r="K139" s="96">
        <v>445739</v>
      </c>
      <c r="L139" s="97">
        <v>0</v>
      </c>
      <c r="M139" s="161">
        <v>58</v>
      </c>
      <c r="N139" s="382"/>
      <c r="O139" s="96"/>
      <c r="P139" s="96"/>
      <c r="Q139" s="96"/>
      <c r="R139" s="96"/>
      <c r="S139" s="96"/>
      <c r="T139" s="96"/>
      <c r="U139" s="161"/>
    </row>
    <row r="140" spans="1:21" s="170" customFormat="1" ht="18" customHeight="1">
      <c r="A140" s="141"/>
      <c r="B140" s="142"/>
      <c r="C140" s="142">
        <v>581</v>
      </c>
      <c r="D140" s="374" t="s">
        <v>292</v>
      </c>
      <c r="E140" s="129">
        <v>8</v>
      </c>
      <c r="F140" s="302">
        <v>687</v>
      </c>
      <c r="G140" s="302">
        <v>1813823</v>
      </c>
      <c r="H140" s="127">
        <v>27198</v>
      </c>
      <c r="I140" s="129">
        <v>0</v>
      </c>
      <c r="J140" s="302">
        <v>0</v>
      </c>
      <c r="K140" s="302">
        <v>0</v>
      </c>
      <c r="L140" s="127">
        <v>0</v>
      </c>
      <c r="M140" s="170">
        <v>581</v>
      </c>
      <c r="N140" s="383"/>
      <c r="O140" s="126"/>
      <c r="P140" s="126"/>
      <c r="Q140" s="126"/>
      <c r="R140" s="126"/>
      <c r="S140" s="126"/>
      <c r="T140" s="126"/>
      <c r="U140" s="143"/>
    </row>
    <row r="141" spans="1:21" s="170" customFormat="1" ht="18" customHeight="1">
      <c r="A141" s="141"/>
      <c r="B141" s="142"/>
      <c r="C141" s="142">
        <v>582</v>
      </c>
      <c r="D141" s="374" t="s">
        <v>293</v>
      </c>
      <c r="E141" s="129">
        <v>0</v>
      </c>
      <c r="F141" s="302">
        <v>0</v>
      </c>
      <c r="G141" s="302">
        <v>0</v>
      </c>
      <c r="H141" s="303">
        <v>0</v>
      </c>
      <c r="I141" s="130">
        <v>5</v>
      </c>
      <c r="J141" s="126">
        <v>12</v>
      </c>
      <c r="K141" s="126">
        <v>9462</v>
      </c>
      <c r="L141" s="127">
        <v>0</v>
      </c>
      <c r="M141" s="170">
        <v>582</v>
      </c>
      <c r="N141" s="383"/>
      <c r="O141" s="126"/>
      <c r="P141" s="126"/>
      <c r="Q141" s="126"/>
      <c r="R141" s="126"/>
      <c r="S141" s="126"/>
      <c r="T141" s="126"/>
      <c r="U141" s="143"/>
    </row>
    <row r="142" spans="1:21" s="170" customFormat="1" ht="18" customHeight="1">
      <c r="A142" s="141"/>
      <c r="B142" s="142"/>
      <c r="C142" s="142">
        <v>583</v>
      </c>
      <c r="D142" s="374" t="s">
        <v>296</v>
      </c>
      <c r="E142" s="129">
        <v>0</v>
      </c>
      <c r="F142" s="302">
        <v>0</v>
      </c>
      <c r="G142" s="302">
        <v>0</v>
      </c>
      <c r="H142" s="303">
        <v>0</v>
      </c>
      <c r="I142" s="129">
        <v>0</v>
      </c>
      <c r="J142" s="302">
        <v>0</v>
      </c>
      <c r="K142" s="302">
        <v>0</v>
      </c>
      <c r="L142" s="127">
        <v>0</v>
      </c>
      <c r="M142" s="170">
        <v>583</v>
      </c>
      <c r="N142" s="383"/>
      <c r="O142" s="126"/>
      <c r="P142" s="126"/>
      <c r="Q142" s="126"/>
      <c r="R142" s="126"/>
      <c r="S142" s="126"/>
      <c r="T142" s="126"/>
      <c r="U142" s="143"/>
    </row>
    <row r="143" spans="1:21" s="170" customFormat="1" ht="18" customHeight="1">
      <c r="A143" s="141"/>
      <c r="B143" s="142"/>
      <c r="C143" s="142">
        <v>584</v>
      </c>
      <c r="D143" s="374" t="s">
        <v>299</v>
      </c>
      <c r="E143" s="129">
        <v>0</v>
      </c>
      <c r="F143" s="302">
        <v>0</v>
      </c>
      <c r="G143" s="302">
        <v>0</v>
      </c>
      <c r="H143" s="303">
        <v>0</v>
      </c>
      <c r="I143" s="130">
        <v>4</v>
      </c>
      <c r="J143" s="126">
        <v>35</v>
      </c>
      <c r="K143" s="126">
        <v>141535</v>
      </c>
      <c r="L143" s="127">
        <v>0</v>
      </c>
      <c r="M143" s="170">
        <v>584</v>
      </c>
      <c r="N143" s="383"/>
      <c r="O143" s="126"/>
      <c r="P143" s="126"/>
      <c r="Q143" s="126"/>
      <c r="R143" s="126"/>
      <c r="S143" s="126"/>
      <c r="T143" s="126"/>
      <c r="U143" s="143"/>
    </row>
    <row r="144" spans="1:21" s="170" customFormat="1" ht="18" customHeight="1">
      <c r="A144" s="141"/>
      <c r="B144" s="142"/>
      <c r="C144" s="142">
        <v>585</v>
      </c>
      <c r="D144" s="374" t="s">
        <v>300</v>
      </c>
      <c r="E144" s="129">
        <v>0</v>
      </c>
      <c r="F144" s="302">
        <v>0</v>
      </c>
      <c r="G144" s="302">
        <v>0</v>
      </c>
      <c r="H144" s="303">
        <v>0</v>
      </c>
      <c r="I144" s="129">
        <v>0</v>
      </c>
      <c r="J144" s="302">
        <v>0</v>
      </c>
      <c r="K144" s="302">
        <v>0</v>
      </c>
      <c r="L144" s="127">
        <v>0</v>
      </c>
      <c r="M144" s="170">
        <v>585</v>
      </c>
      <c r="N144" s="383"/>
      <c r="O144" s="126"/>
      <c r="P144" s="126"/>
      <c r="Q144" s="126"/>
      <c r="R144" s="126"/>
      <c r="S144" s="126"/>
      <c r="T144" s="126"/>
      <c r="U144" s="143"/>
    </row>
    <row r="145" spans="1:21" s="170" customFormat="1" ht="18" customHeight="1">
      <c r="A145" s="141"/>
      <c r="B145" s="142"/>
      <c r="C145" s="142">
        <v>586</v>
      </c>
      <c r="D145" s="374" t="s">
        <v>301</v>
      </c>
      <c r="E145" s="129">
        <v>0</v>
      </c>
      <c r="F145" s="302">
        <v>0</v>
      </c>
      <c r="G145" s="302">
        <v>0</v>
      </c>
      <c r="H145" s="303">
        <v>0</v>
      </c>
      <c r="I145" s="130">
        <v>8</v>
      </c>
      <c r="J145" s="126">
        <v>16</v>
      </c>
      <c r="K145" s="126">
        <v>15708</v>
      </c>
      <c r="L145" s="127">
        <v>0</v>
      </c>
      <c r="M145" s="170">
        <v>586</v>
      </c>
      <c r="N145" s="383"/>
      <c r="O145" s="126"/>
      <c r="P145" s="126"/>
      <c r="Q145" s="126"/>
      <c r="R145" s="126"/>
      <c r="S145" s="126"/>
      <c r="T145" s="126"/>
      <c r="U145" s="143"/>
    </row>
    <row r="146" spans="1:21" s="170" customFormat="1" ht="18" customHeight="1">
      <c r="A146" s="141"/>
      <c r="B146" s="142"/>
      <c r="C146" s="142">
        <v>589</v>
      </c>
      <c r="D146" s="374" t="s">
        <v>306</v>
      </c>
      <c r="E146" s="129">
        <v>0</v>
      </c>
      <c r="F146" s="302">
        <v>0</v>
      </c>
      <c r="G146" s="302">
        <v>0</v>
      </c>
      <c r="H146" s="303">
        <v>0</v>
      </c>
      <c r="I146" s="130">
        <v>88</v>
      </c>
      <c r="J146" s="126">
        <v>504</v>
      </c>
      <c r="K146" s="126">
        <v>279034</v>
      </c>
      <c r="L146" s="127">
        <v>0</v>
      </c>
      <c r="M146" s="170">
        <v>589</v>
      </c>
      <c r="N146" s="383"/>
      <c r="O146" s="126"/>
      <c r="P146" s="126"/>
      <c r="Q146" s="126"/>
      <c r="R146" s="126"/>
      <c r="S146" s="126"/>
      <c r="T146" s="126"/>
      <c r="U146" s="143"/>
    </row>
    <row r="147" spans="1:21" ht="18" customHeight="1">
      <c r="A147" s="121">
        <v>59</v>
      </c>
      <c r="B147" s="122" t="s">
        <v>316</v>
      </c>
      <c r="C147" s="122"/>
      <c r="D147" s="373"/>
      <c r="E147" s="99">
        <v>5</v>
      </c>
      <c r="F147" s="299">
        <v>180</v>
      </c>
      <c r="G147" s="299">
        <v>1085642</v>
      </c>
      <c r="H147" s="97">
        <v>19800</v>
      </c>
      <c r="I147" s="100">
        <v>553</v>
      </c>
      <c r="J147" s="96">
        <v>4643</v>
      </c>
      <c r="K147" s="96">
        <v>13343716</v>
      </c>
      <c r="L147" s="97">
        <v>0</v>
      </c>
      <c r="M147" s="161">
        <v>59</v>
      </c>
      <c r="N147" s="382"/>
      <c r="O147" s="96"/>
      <c r="P147" s="96"/>
      <c r="Q147" s="96"/>
      <c r="R147" s="96"/>
      <c r="S147" s="96"/>
      <c r="T147" s="96"/>
      <c r="U147" s="138"/>
    </row>
    <row r="148" spans="1:21" s="170" customFormat="1" ht="22.5" customHeight="1">
      <c r="A148" s="141"/>
      <c r="B148" s="142"/>
      <c r="C148" s="142">
        <v>591</v>
      </c>
      <c r="D148" s="374" t="s">
        <v>317</v>
      </c>
      <c r="E148" s="129">
        <v>0</v>
      </c>
      <c r="F148" s="302">
        <v>0</v>
      </c>
      <c r="G148" s="302">
        <v>0</v>
      </c>
      <c r="H148" s="303">
        <v>0</v>
      </c>
      <c r="I148" s="130">
        <v>548</v>
      </c>
      <c r="J148" s="126">
        <v>4606</v>
      </c>
      <c r="K148" s="126">
        <v>13223279</v>
      </c>
      <c r="L148" s="127">
        <v>0</v>
      </c>
      <c r="M148" s="170">
        <v>591</v>
      </c>
      <c r="N148" s="383"/>
      <c r="O148" s="126"/>
      <c r="P148" s="126"/>
      <c r="Q148" s="126"/>
      <c r="R148" s="126"/>
      <c r="S148" s="126"/>
      <c r="T148" s="126"/>
      <c r="U148" s="165"/>
    </row>
    <row r="149" spans="1:21" s="170" customFormat="1" ht="18" customHeight="1">
      <c r="A149" s="141"/>
      <c r="B149" s="142"/>
      <c r="C149" s="142">
        <v>592</v>
      </c>
      <c r="D149" s="374" t="s">
        <v>322</v>
      </c>
      <c r="E149" s="129">
        <v>0</v>
      </c>
      <c r="F149" s="302">
        <v>0</v>
      </c>
      <c r="G149" s="302">
        <v>0</v>
      </c>
      <c r="H149" s="303">
        <v>0</v>
      </c>
      <c r="I149" s="129">
        <v>0</v>
      </c>
      <c r="J149" s="302">
        <v>0</v>
      </c>
      <c r="K149" s="302">
        <v>0</v>
      </c>
      <c r="L149" s="127">
        <v>0</v>
      </c>
      <c r="M149" s="170">
        <v>592</v>
      </c>
      <c r="N149" s="383"/>
      <c r="O149" s="126"/>
      <c r="P149" s="126"/>
      <c r="Q149" s="126"/>
      <c r="R149" s="126"/>
      <c r="S149" s="126"/>
      <c r="T149" s="126"/>
      <c r="U149" s="143"/>
    </row>
    <row r="150" spans="1:21" s="170" customFormat="1" ht="18" customHeight="1">
      <c r="A150" s="141"/>
      <c r="B150" s="142"/>
      <c r="C150" s="142">
        <v>593</v>
      </c>
      <c r="D150" s="374" t="s">
        <v>323</v>
      </c>
      <c r="E150" s="129">
        <v>5</v>
      </c>
      <c r="F150" s="302">
        <v>180</v>
      </c>
      <c r="G150" s="302">
        <v>1085642</v>
      </c>
      <c r="H150" s="127">
        <v>19800</v>
      </c>
      <c r="I150" s="130">
        <v>5</v>
      </c>
      <c r="J150" s="126">
        <v>37</v>
      </c>
      <c r="K150" s="126">
        <v>120437</v>
      </c>
      <c r="L150" s="127">
        <v>0</v>
      </c>
      <c r="M150" s="170">
        <v>593</v>
      </c>
      <c r="N150" s="383"/>
      <c r="O150" s="126"/>
      <c r="P150" s="126"/>
      <c r="Q150" s="126"/>
      <c r="R150" s="126"/>
      <c r="S150" s="126"/>
      <c r="T150" s="126"/>
      <c r="U150" s="143"/>
    </row>
    <row r="151" spans="1:21" ht="22.5" customHeight="1">
      <c r="A151" s="121">
        <v>60</v>
      </c>
      <c r="B151" s="122" t="s">
        <v>328</v>
      </c>
      <c r="C151" s="122"/>
      <c r="D151" s="373"/>
      <c r="E151" s="99">
        <v>26</v>
      </c>
      <c r="F151" s="299">
        <v>979</v>
      </c>
      <c r="G151" s="299">
        <v>2623364</v>
      </c>
      <c r="H151" s="97">
        <v>135072</v>
      </c>
      <c r="I151" s="100">
        <v>705</v>
      </c>
      <c r="J151" s="96">
        <v>5207</v>
      </c>
      <c r="K151" s="96">
        <v>17923107</v>
      </c>
      <c r="L151" s="97">
        <v>0</v>
      </c>
      <c r="M151" s="161">
        <v>60</v>
      </c>
      <c r="N151" s="382"/>
      <c r="O151" s="96"/>
      <c r="P151" s="96"/>
      <c r="Q151" s="96"/>
      <c r="R151" s="96"/>
      <c r="S151" s="96"/>
      <c r="T151" s="96"/>
      <c r="U151" s="161"/>
    </row>
    <row r="152" spans="1:21" s="170" customFormat="1" ht="18" customHeight="1">
      <c r="A152" s="141"/>
      <c r="B152" s="142"/>
      <c r="C152" s="142">
        <v>601</v>
      </c>
      <c r="D152" s="374" t="s">
        <v>329</v>
      </c>
      <c r="E152" s="129">
        <v>4</v>
      </c>
      <c r="F152" s="302">
        <v>133</v>
      </c>
      <c r="G152" s="302">
        <v>345621</v>
      </c>
      <c r="H152" s="127">
        <v>19190</v>
      </c>
      <c r="I152" s="130">
        <v>99</v>
      </c>
      <c r="J152" s="126">
        <v>203</v>
      </c>
      <c r="K152" s="126">
        <v>132817</v>
      </c>
      <c r="L152" s="127">
        <v>0</v>
      </c>
      <c r="M152" s="170">
        <v>601</v>
      </c>
      <c r="N152" s="383"/>
      <c r="O152" s="126"/>
      <c r="P152" s="126"/>
      <c r="Q152" s="126"/>
      <c r="R152" s="126"/>
      <c r="S152" s="126"/>
      <c r="T152" s="126"/>
      <c r="U152" s="143"/>
    </row>
    <row r="153" spans="1:21" s="170" customFormat="1" ht="18" customHeight="1">
      <c r="A153" s="141"/>
      <c r="B153" s="142"/>
      <c r="C153" s="142">
        <v>602</v>
      </c>
      <c r="D153" s="374" t="s">
        <v>334</v>
      </c>
      <c r="E153" s="129">
        <v>0</v>
      </c>
      <c r="F153" s="302">
        <v>0</v>
      </c>
      <c r="G153" s="302">
        <v>0</v>
      </c>
      <c r="H153" s="303">
        <v>0</v>
      </c>
      <c r="I153" s="130">
        <v>1</v>
      </c>
      <c r="J153" s="126">
        <v>5</v>
      </c>
      <c r="K153" s="126" t="s">
        <v>87</v>
      </c>
      <c r="L153" s="127" t="s">
        <v>87</v>
      </c>
      <c r="M153" s="170">
        <v>602</v>
      </c>
      <c r="N153" s="383"/>
      <c r="O153" s="126"/>
      <c r="P153" s="126"/>
      <c r="Q153" s="126"/>
      <c r="R153" s="126"/>
      <c r="S153" s="126"/>
      <c r="T153" s="126"/>
      <c r="U153" s="143"/>
    </row>
    <row r="154" spans="1:21" s="170" customFormat="1" ht="18" customHeight="1">
      <c r="A154" s="141"/>
      <c r="B154" s="142"/>
      <c r="C154" s="142">
        <v>603</v>
      </c>
      <c r="D154" s="374" t="s">
        <v>339</v>
      </c>
      <c r="E154" s="129">
        <v>3</v>
      </c>
      <c r="F154" s="302">
        <v>96</v>
      </c>
      <c r="G154" s="302">
        <v>342893</v>
      </c>
      <c r="H154" s="127">
        <v>9756</v>
      </c>
      <c r="I154" s="130">
        <v>9</v>
      </c>
      <c r="J154" s="126">
        <v>81</v>
      </c>
      <c r="K154" s="126" t="s">
        <v>87</v>
      </c>
      <c r="L154" s="127" t="s">
        <v>87</v>
      </c>
      <c r="M154" s="170">
        <v>603</v>
      </c>
      <c r="N154" s="383"/>
      <c r="O154" s="126"/>
      <c r="P154" s="126"/>
      <c r="Q154" s="126"/>
      <c r="R154" s="126"/>
      <c r="S154" s="126"/>
      <c r="T154" s="126"/>
      <c r="U154" s="143"/>
    </row>
    <row r="155" spans="1:21" s="170" customFormat="1" ht="22.5" customHeight="1">
      <c r="A155" s="141"/>
      <c r="B155" s="142"/>
      <c r="C155" s="142">
        <v>604</v>
      </c>
      <c r="D155" s="374" t="s">
        <v>344</v>
      </c>
      <c r="E155" s="129">
        <v>0</v>
      </c>
      <c r="F155" s="302">
        <v>0</v>
      </c>
      <c r="G155" s="302">
        <v>0</v>
      </c>
      <c r="H155" s="303">
        <v>0</v>
      </c>
      <c r="I155" s="130">
        <v>15</v>
      </c>
      <c r="J155" s="126">
        <v>110</v>
      </c>
      <c r="K155" s="126">
        <v>257542</v>
      </c>
      <c r="L155" s="127">
        <v>0</v>
      </c>
      <c r="M155" s="170">
        <v>604</v>
      </c>
      <c r="N155" s="383"/>
      <c r="O155" s="126"/>
      <c r="P155" s="126"/>
      <c r="Q155" s="126"/>
      <c r="R155" s="126"/>
      <c r="S155" s="126"/>
      <c r="T155" s="126"/>
      <c r="U155" s="165"/>
    </row>
    <row r="156" spans="1:21" s="170" customFormat="1" ht="18" customHeight="1">
      <c r="A156" s="141"/>
      <c r="B156" s="142"/>
      <c r="C156" s="142">
        <v>605</v>
      </c>
      <c r="D156" s="374" t="s">
        <v>348</v>
      </c>
      <c r="E156" s="129">
        <v>0</v>
      </c>
      <c r="F156" s="302">
        <v>0</v>
      </c>
      <c r="G156" s="302">
        <v>0</v>
      </c>
      <c r="H156" s="303">
        <v>0</v>
      </c>
      <c r="I156" s="130">
        <v>480</v>
      </c>
      <c r="J156" s="126">
        <v>2759</v>
      </c>
      <c r="K156" s="126">
        <v>16035104</v>
      </c>
      <c r="L156" s="127">
        <v>0</v>
      </c>
      <c r="M156" s="170">
        <v>605</v>
      </c>
      <c r="N156" s="383"/>
      <c r="O156" s="126"/>
      <c r="P156" s="126"/>
      <c r="Q156" s="126"/>
      <c r="R156" s="126"/>
      <c r="S156" s="126"/>
      <c r="T156" s="126"/>
      <c r="U156" s="143"/>
    </row>
    <row r="157" spans="1:21" s="170" customFormat="1" ht="18" customHeight="1">
      <c r="A157" s="141"/>
      <c r="B157" s="142"/>
      <c r="C157" s="142">
        <v>606</v>
      </c>
      <c r="D157" s="374" t="s">
        <v>351</v>
      </c>
      <c r="E157" s="129">
        <v>0</v>
      </c>
      <c r="F157" s="302">
        <v>0</v>
      </c>
      <c r="G157" s="302">
        <v>0</v>
      </c>
      <c r="H157" s="303">
        <v>0</v>
      </c>
      <c r="I157" s="130">
        <v>89</v>
      </c>
      <c r="J157" s="126">
        <v>1953</v>
      </c>
      <c r="K157" s="126">
        <v>1027551</v>
      </c>
      <c r="L157" s="127">
        <v>0</v>
      </c>
      <c r="M157" s="170">
        <v>606</v>
      </c>
      <c r="N157" s="383"/>
      <c r="O157" s="126"/>
      <c r="P157" s="126"/>
      <c r="Q157" s="126"/>
      <c r="R157" s="126"/>
      <c r="S157" s="126"/>
      <c r="T157" s="126"/>
      <c r="U157" s="143"/>
    </row>
    <row r="158" spans="1:21" s="170" customFormat="1" ht="18" customHeight="1">
      <c r="A158" s="141"/>
      <c r="B158" s="142"/>
      <c r="C158" s="142">
        <v>607</v>
      </c>
      <c r="D158" s="374" t="s">
        <v>356</v>
      </c>
      <c r="E158" s="129">
        <v>0</v>
      </c>
      <c r="F158" s="302">
        <v>0</v>
      </c>
      <c r="G158" s="302">
        <v>0</v>
      </c>
      <c r="H158" s="303">
        <v>0</v>
      </c>
      <c r="I158" s="129">
        <v>0</v>
      </c>
      <c r="J158" s="302">
        <v>0</v>
      </c>
      <c r="K158" s="302">
        <v>0</v>
      </c>
      <c r="L158" s="127">
        <v>0</v>
      </c>
      <c r="M158" s="170">
        <v>607</v>
      </c>
      <c r="N158" s="383"/>
      <c r="O158" s="126"/>
      <c r="P158" s="126"/>
      <c r="Q158" s="126"/>
      <c r="R158" s="126"/>
      <c r="S158" s="126"/>
      <c r="T158" s="126"/>
      <c r="U158" s="143"/>
    </row>
    <row r="159" spans="1:21" s="170" customFormat="1" ht="18" customHeight="1">
      <c r="A159" s="141"/>
      <c r="B159" s="142"/>
      <c r="C159" s="142">
        <v>608</v>
      </c>
      <c r="D159" s="374" t="s">
        <v>360</v>
      </c>
      <c r="E159" s="129">
        <v>0</v>
      </c>
      <c r="F159" s="302">
        <v>0</v>
      </c>
      <c r="G159" s="302">
        <v>0</v>
      </c>
      <c r="H159" s="303">
        <v>0</v>
      </c>
      <c r="I159" s="129">
        <v>0</v>
      </c>
      <c r="J159" s="302">
        <v>0</v>
      </c>
      <c r="K159" s="302">
        <v>0</v>
      </c>
      <c r="L159" s="127">
        <v>0</v>
      </c>
      <c r="M159" s="170">
        <v>608</v>
      </c>
      <c r="N159" s="383"/>
      <c r="O159" s="126"/>
      <c r="P159" s="126"/>
      <c r="Q159" s="126"/>
      <c r="R159" s="126"/>
      <c r="S159" s="126"/>
      <c r="T159" s="126"/>
      <c r="U159" s="143"/>
    </row>
    <row r="160" spans="1:21" s="170" customFormat="1" ht="18" customHeight="1">
      <c r="A160" s="141"/>
      <c r="B160" s="142"/>
      <c r="C160" s="142">
        <v>609</v>
      </c>
      <c r="D160" s="374" t="s">
        <v>363</v>
      </c>
      <c r="E160" s="129">
        <v>19</v>
      </c>
      <c r="F160" s="302">
        <v>750</v>
      </c>
      <c r="G160" s="302">
        <v>1934850</v>
      </c>
      <c r="H160" s="127">
        <v>106126</v>
      </c>
      <c r="I160" s="130">
        <v>12</v>
      </c>
      <c r="J160" s="126">
        <v>96</v>
      </c>
      <c r="K160" s="126">
        <v>331032</v>
      </c>
      <c r="L160" s="127">
        <v>0</v>
      </c>
      <c r="M160" s="170">
        <v>609</v>
      </c>
      <c r="N160" s="383"/>
      <c r="O160" s="126"/>
      <c r="P160" s="126"/>
      <c r="Q160" s="126"/>
      <c r="R160" s="126"/>
      <c r="S160" s="126"/>
      <c r="T160" s="126"/>
      <c r="U160" s="143"/>
    </row>
    <row r="161" spans="1:21" ht="22.5" customHeight="1">
      <c r="A161" s="121">
        <v>61</v>
      </c>
      <c r="B161" s="122" t="s">
        <v>373</v>
      </c>
      <c r="C161" s="122"/>
      <c r="D161" s="373"/>
      <c r="E161" s="129">
        <v>0</v>
      </c>
      <c r="F161" s="302">
        <v>0</v>
      </c>
      <c r="G161" s="302">
        <v>0</v>
      </c>
      <c r="H161" s="303">
        <v>0</v>
      </c>
      <c r="I161" s="100">
        <v>377</v>
      </c>
      <c r="J161" s="96">
        <v>1870</v>
      </c>
      <c r="K161" s="96">
        <v>4239685</v>
      </c>
      <c r="L161" s="97">
        <v>0</v>
      </c>
      <c r="M161" s="161">
        <v>61</v>
      </c>
      <c r="N161" s="382"/>
      <c r="O161" s="96"/>
      <c r="P161" s="96"/>
      <c r="Q161" s="96"/>
      <c r="R161" s="96"/>
      <c r="S161" s="96"/>
      <c r="T161" s="96"/>
      <c r="U161" s="138"/>
    </row>
    <row r="162" spans="1:21" s="170" customFormat="1" ht="18" customHeight="1">
      <c r="A162" s="141"/>
      <c r="B162" s="142"/>
      <c r="C162" s="142">
        <v>611</v>
      </c>
      <c r="D162" s="374" t="s">
        <v>374</v>
      </c>
      <c r="E162" s="129">
        <v>0</v>
      </c>
      <c r="F162" s="302">
        <v>0</v>
      </c>
      <c r="G162" s="302">
        <v>0</v>
      </c>
      <c r="H162" s="303">
        <v>0</v>
      </c>
      <c r="I162" s="130">
        <v>328</v>
      </c>
      <c r="J162" s="126">
        <v>1522</v>
      </c>
      <c r="K162" s="126">
        <v>3400473</v>
      </c>
      <c r="L162" s="127">
        <v>0</v>
      </c>
      <c r="M162" s="170">
        <v>611</v>
      </c>
      <c r="N162" s="383"/>
      <c r="O162" s="126"/>
      <c r="P162" s="126"/>
      <c r="Q162" s="126"/>
      <c r="R162" s="126"/>
      <c r="S162" s="126"/>
      <c r="T162" s="126"/>
      <c r="U162" s="143"/>
    </row>
    <row r="163" spans="1:21" s="170" customFormat="1" ht="18" customHeight="1">
      <c r="A163" s="141"/>
      <c r="B163" s="142"/>
      <c r="C163" s="142">
        <v>612</v>
      </c>
      <c r="D163" s="374" t="s">
        <v>379</v>
      </c>
      <c r="E163" s="129">
        <v>0</v>
      </c>
      <c r="F163" s="302">
        <v>0</v>
      </c>
      <c r="G163" s="302">
        <v>0</v>
      </c>
      <c r="H163" s="303">
        <v>0</v>
      </c>
      <c r="I163" s="130">
        <v>34</v>
      </c>
      <c r="J163" s="126">
        <v>205</v>
      </c>
      <c r="K163" s="126">
        <v>437078</v>
      </c>
      <c r="L163" s="127">
        <v>0</v>
      </c>
      <c r="M163" s="170">
        <v>612</v>
      </c>
      <c r="N163" s="383"/>
      <c r="O163" s="126"/>
      <c r="P163" s="126"/>
      <c r="Q163" s="126"/>
      <c r="R163" s="126"/>
      <c r="S163" s="126"/>
      <c r="T163" s="126"/>
      <c r="U163" s="143"/>
    </row>
    <row r="164" spans="1:21" s="170" customFormat="1" ht="18" customHeight="1">
      <c r="A164" s="151"/>
      <c r="B164" s="152"/>
      <c r="C164" s="152">
        <v>619</v>
      </c>
      <c r="D164" s="375" t="s">
        <v>380</v>
      </c>
      <c r="E164" s="159">
        <v>0</v>
      </c>
      <c r="F164" s="304">
        <v>0</v>
      </c>
      <c r="G164" s="304">
        <v>0</v>
      </c>
      <c r="H164" s="305">
        <v>0</v>
      </c>
      <c r="I164" s="160">
        <v>15</v>
      </c>
      <c r="J164" s="156">
        <v>143</v>
      </c>
      <c r="K164" s="156">
        <v>402134</v>
      </c>
      <c r="L164" s="157">
        <v>0</v>
      </c>
      <c r="M164" s="170">
        <v>619</v>
      </c>
      <c r="N164" s="383"/>
      <c r="O164" s="126"/>
      <c r="P164" s="126"/>
      <c r="Q164" s="126"/>
      <c r="R164" s="126"/>
      <c r="S164" s="126"/>
      <c r="T164" s="126"/>
      <c r="U164" s="162"/>
    </row>
  </sheetData>
  <sheetProtection/>
  <mergeCells count="22">
    <mergeCell ref="U1:U5"/>
    <mergeCell ref="A1:D5"/>
    <mergeCell ref="E1:H1"/>
    <mergeCell ref="I1:L1"/>
    <mergeCell ref="M1:P1"/>
    <mergeCell ref="Q1:T1"/>
    <mergeCell ref="Q83:T83"/>
    <mergeCell ref="U83:U87"/>
    <mergeCell ref="A42:D46"/>
    <mergeCell ref="E42:H42"/>
    <mergeCell ref="I42:L42"/>
    <mergeCell ref="M42:P42"/>
    <mergeCell ref="Q42:T42"/>
    <mergeCell ref="U42:U46"/>
    <mergeCell ref="A124:D128"/>
    <mergeCell ref="E124:H124"/>
    <mergeCell ref="I124:L124"/>
    <mergeCell ref="M124:M128"/>
    <mergeCell ref="A83:D87"/>
    <mergeCell ref="E83:H83"/>
    <mergeCell ref="I83:L83"/>
    <mergeCell ref="M83:P83"/>
  </mergeCells>
  <printOptions/>
  <pageMargins left="0.7874015748031497" right="0.31496062992125984" top="0.984251968503937" bottom="0.7874015748031497" header="0.5118110236220472" footer="0.5118110236220472"/>
  <pageSetup firstPageNumber="110" useFirstPageNumber="1" horizontalDpi="600" verticalDpi="600" orientation="portrait" pageOrder="overThenDown" paperSize="9" r:id="rId1"/>
  <headerFooter alignWithMargins="0">
    <oddHeader>&amp;L&amp;14第７表　売場面積規模別産業小分類別統計表（小売業）</oddHeader>
    <oddFooter>&amp;C&amp;P</oddFooter>
  </headerFooter>
  <rowBreaks count="3" manualBreakCount="3">
    <brk id="41" max="255" man="1"/>
    <brk id="82" max="255" man="1"/>
    <brk id="123" max="255" man="1"/>
  </rowBreaks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BT4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B5"/>
    </sheetView>
  </sheetViews>
  <sheetFormatPr defaultColWidth="9.00390625" defaultRowHeight="15.75" customHeight="1"/>
  <cols>
    <col min="1" max="1" width="4.375" style="308" customWidth="1"/>
    <col min="2" max="2" width="8.125" style="308" customWidth="1"/>
    <col min="3" max="3" width="6.875" style="308" customWidth="1"/>
    <col min="4" max="4" width="7.625" style="308" customWidth="1"/>
    <col min="5" max="5" width="7.125" style="308" customWidth="1"/>
    <col min="6" max="6" width="10.125" style="308" customWidth="1"/>
    <col min="7" max="8" width="8.625" style="308" customWidth="1"/>
    <col min="9" max="9" width="7.625" style="308" customWidth="1"/>
    <col min="10" max="10" width="7.125" style="308" customWidth="1"/>
    <col min="11" max="13" width="8.625" style="308" customWidth="1"/>
    <col min="14" max="14" width="7.625" style="308" customWidth="1"/>
    <col min="15" max="15" width="7.125" style="308" customWidth="1"/>
    <col min="16" max="18" width="8.625" style="308" customWidth="1"/>
    <col min="19" max="19" width="7.625" style="308" customWidth="1"/>
    <col min="20" max="20" width="7.125" style="308" customWidth="1"/>
    <col min="21" max="23" width="8.625" style="308" customWidth="1"/>
    <col min="24" max="24" width="7.625" style="308" customWidth="1"/>
    <col min="25" max="25" width="7.125" style="308" customWidth="1"/>
    <col min="26" max="28" width="8.625" style="308" customWidth="1"/>
    <col min="29" max="29" width="7.625" style="308" customWidth="1"/>
    <col min="30" max="30" width="7.125" style="308" customWidth="1"/>
    <col min="31" max="33" width="8.625" style="308" customWidth="1"/>
    <col min="34" max="34" width="7.625" style="308" customWidth="1"/>
    <col min="35" max="35" width="7.125" style="308" customWidth="1"/>
    <col min="36" max="38" width="8.625" style="308" customWidth="1"/>
    <col min="39" max="39" width="7.625" style="308" customWidth="1"/>
    <col min="40" max="40" width="7.125" style="308" customWidth="1"/>
    <col min="41" max="43" width="8.625" style="308" customWidth="1"/>
    <col min="44" max="44" width="7.625" style="308" customWidth="1"/>
    <col min="45" max="45" width="7.125" style="308" customWidth="1"/>
    <col min="46" max="48" width="8.625" style="308" customWidth="1"/>
    <col min="49" max="49" width="7.625" style="308" customWidth="1"/>
    <col min="50" max="50" width="7.125" style="308" customWidth="1"/>
    <col min="51" max="53" width="8.625" style="308" customWidth="1"/>
    <col min="54" max="54" width="7.625" style="308" customWidth="1"/>
    <col min="55" max="55" width="7.125" style="308" customWidth="1"/>
    <col min="56" max="58" width="8.625" style="308" customWidth="1"/>
    <col min="59" max="59" width="7.625" style="308" customWidth="1"/>
    <col min="60" max="60" width="7.125" style="308" customWidth="1"/>
    <col min="61" max="63" width="8.625" style="308" customWidth="1"/>
    <col min="64" max="64" width="7.625" style="308" customWidth="1"/>
    <col min="65" max="65" width="7.125" style="308" customWidth="1"/>
    <col min="66" max="68" width="8.625" style="308" customWidth="1"/>
    <col min="69" max="69" width="7.625" style="308" customWidth="1"/>
    <col min="70" max="70" width="7.125" style="308" customWidth="1"/>
    <col min="71" max="72" width="8.625" style="308" customWidth="1"/>
    <col min="73" max="16384" width="9.00390625" style="2" customWidth="1"/>
  </cols>
  <sheetData>
    <row r="1" spans="1:72" s="170" customFormat="1" ht="21" customHeight="1">
      <c r="A1" s="542" t="s">
        <v>537</v>
      </c>
      <c r="B1" s="544"/>
      <c r="C1" s="523" t="s">
        <v>519</v>
      </c>
      <c r="D1" s="524"/>
      <c r="E1" s="524"/>
      <c r="F1" s="524"/>
      <c r="G1" s="525"/>
      <c r="H1" s="523" t="s">
        <v>520</v>
      </c>
      <c r="I1" s="524"/>
      <c r="J1" s="524"/>
      <c r="K1" s="524"/>
      <c r="L1" s="525"/>
      <c r="M1" s="523" t="s">
        <v>521</v>
      </c>
      <c r="N1" s="524"/>
      <c r="O1" s="524"/>
      <c r="P1" s="524"/>
      <c r="Q1" s="525"/>
      <c r="R1" s="523" t="s">
        <v>522</v>
      </c>
      <c r="S1" s="524"/>
      <c r="T1" s="524"/>
      <c r="U1" s="524"/>
      <c r="V1" s="525"/>
      <c r="W1" s="523" t="s">
        <v>525</v>
      </c>
      <c r="X1" s="524"/>
      <c r="Y1" s="524"/>
      <c r="Z1" s="524"/>
      <c r="AA1" s="525"/>
      <c r="AB1" s="523" t="s">
        <v>526</v>
      </c>
      <c r="AC1" s="524"/>
      <c r="AD1" s="524"/>
      <c r="AE1" s="524"/>
      <c r="AF1" s="525"/>
      <c r="AG1" s="523" t="s">
        <v>527</v>
      </c>
      <c r="AH1" s="524"/>
      <c r="AI1" s="524"/>
      <c r="AJ1" s="524"/>
      <c r="AK1" s="525"/>
      <c r="AL1" s="523" t="s">
        <v>528</v>
      </c>
      <c r="AM1" s="524"/>
      <c r="AN1" s="524"/>
      <c r="AO1" s="524"/>
      <c r="AP1" s="525"/>
      <c r="AQ1" s="523" t="s">
        <v>530</v>
      </c>
      <c r="AR1" s="524"/>
      <c r="AS1" s="524"/>
      <c r="AT1" s="524"/>
      <c r="AU1" s="525"/>
      <c r="AV1" s="523" t="s">
        <v>531</v>
      </c>
      <c r="AW1" s="524"/>
      <c r="AX1" s="524"/>
      <c r="AY1" s="524"/>
      <c r="AZ1" s="525"/>
      <c r="BA1" s="523" t="s">
        <v>532</v>
      </c>
      <c r="BB1" s="524"/>
      <c r="BC1" s="524"/>
      <c r="BD1" s="524"/>
      <c r="BE1" s="525"/>
      <c r="BF1" s="523" t="s">
        <v>533</v>
      </c>
      <c r="BG1" s="524"/>
      <c r="BH1" s="524"/>
      <c r="BI1" s="524"/>
      <c r="BJ1" s="525"/>
      <c r="BK1" s="523" t="s">
        <v>538</v>
      </c>
      <c r="BL1" s="524"/>
      <c r="BM1" s="524"/>
      <c r="BN1" s="524"/>
      <c r="BO1" s="525"/>
      <c r="BP1" s="523" t="s">
        <v>37</v>
      </c>
      <c r="BQ1" s="524"/>
      <c r="BR1" s="524"/>
      <c r="BS1" s="524"/>
      <c r="BT1" s="525"/>
    </row>
    <row r="2" spans="1:72" s="170" customFormat="1" ht="21" customHeight="1">
      <c r="A2" s="609"/>
      <c r="B2" s="626"/>
      <c r="C2" s="385"/>
      <c r="D2" s="385"/>
      <c r="E2" s="386"/>
      <c r="F2" s="386" t="s">
        <v>382</v>
      </c>
      <c r="G2" s="7"/>
      <c r="H2" s="7"/>
      <c r="I2" s="385"/>
      <c r="J2" s="386"/>
      <c r="K2" s="7" t="s">
        <v>382</v>
      </c>
      <c r="L2" s="7"/>
      <c r="M2" s="7"/>
      <c r="N2" s="385"/>
      <c r="O2" s="386"/>
      <c r="P2" s="7" t="s">
        <v>382</v>
      </c>
      <c r="Q2" s="7"/>
      <c r="R2" s="7"/>
      <c r="S2" s="385"/>
      <c r="T2" s="386"/>
      <c r="U2" s="7" t="s">
        <v>382</v>
      </c>
      <c r="V2" s="7"/>
      <c r="W2" s="7"/>
      <c r="X2" s="385"/>
      <c r="Y2" s="386"/>
      <c r="Z2" s="7" t="s">
        <v>382</v>
      </c>
      <c r="AA2" s="7"/>
      <c r="AB2" s="7"/>
      <c r="AC2" s="385"/>
      <c r="AD2" s="386"/>
      <c r="AE2" s="7" t="s">
        <v>382</v>
      </c>
      <c r="AF2" s="7"/>
      <c r="AG2" s="7"/>
      <c r="AH2" s="385"/>
      <c r="AI2" s="386"/>
      <c r="AJ2" s="7" t="s">
        <v>382</v>
      </c>
      <c r="AK2" s="7"/>
      <c r="AL2" s="7"/>
      <c r="AM2" s="385"/>
      <c r="AN2" s="386"/>
      <c r="AO2" s="7" t="s">
        <v>382</v>
      </c>
      <c r="AP2" s="7"/>
      <c r="AQ2" s="7"/>
      <c r="AR2" s="385"/>
      <c r="AS2" s="386"/>
      <c r="AT2" s="7" t="s">
        <v>382</v>
      </c>
      <c r="AU2" s="7"/>
      <c r="AV2" s="7"/>
      <c r="AW2" s="385"/>
      <c r="AX2" s="386"/>
      <c r="AY2" s="7" t="s">
        <v>382</v>
      </c>
      <c r="AZ2" s="7"/>
      <c r="BA2" s="7"/>
      <c r="BB2" s="385"/>
      <c r="BC2" s="386"/>
      <c r="BD2" s="7" t="s">
        <v>382</v>
      </c>
      <c r="BE2" s="7"/>
      <c r="BF2" s="7"/>
      <c r="BG2" s="385"/>
      <c r="BH2" s="386"/>
      <c r="BI2" s="7" t="s">
        <v>382</v>
      </c>
      <c r="BJ2" s="7"/>
      <c r="BK2" s="7"/>
      <c r="BL2" s="385"/>
      <c r="BM2" s="386"/>
      <c r="BN2" s="7" t="s">
        <v>382</v>
      </c>
      <c r="BO2" s="7"/>
      <c r="BP2" s="7"/>
      <c r="BQ2" s="385"/>
      <c r="BR2" s="386"/>
      <c r="BS2" s="7" t="s">
        <v>382</v>
      </c>
      <c r="BT2" s="4"/>
    </row>
    <row r="3" spans="1:72" s="170" customFormat="1" ht="15.75" customHeight="1">
      <c r="A3" s="609"/>
      <c r="B3" s="626"/>
      <c r="C3" s="337" t="s">
        <v>10</v>
      </c>
      <c r="D3" s="387" t="s">
        <v>523</v>
      </c>
      <c r="E3" s="10"/>
      <c r="F3" s="10" t="s">
        <v>386</v>
      </c>
      <c r="G3" s="9" t="s">
        <v>403</v>
      </c>
      <c r="H3" s="9" t="s">
        <v>10</v>
      </c>
      <c r="I3" s="337" t="s">
        <v>523</v>
      </c>
      <c r="J3" s="10"/>
      <c r="K3" s="9" t="s">
        <v>386</v>
      </c>
      <c r="L3" s="9" t="s">
        <v>403</v>
      </c>
      <c r="M3" s="9" t="s">
        <v>10</v>
      </c>
      <c r="N3" s="337" t="s">
        <v>523</v>
      </c>
      <c r="O3" s="10"/>
      <c r="P3" s="9" t="s">
        <v>386</v>
      </c>
      <c r="Q3" s="9" t="s">
        <v>403</v>
      </c>
      <c r="R3" s="9" t="s">
        <v>10</v>
      </c>
      <c r="S3" s="337" t="s">
        <v>523</v>
      </c>
      <c r="T3" s="10"/>
      <c r="U3" s="9" t="s">
        <v>386</v>
      </c>
      <c r="V3" s="9" t="s">
        <v>403</v>
      </c>
      <c r="W3" s="9" t="s">
        <v>10</v>
      </c>
      <c r="X3" s="337" t="s">
        <v>523</v>
      </c>
      <c r="Y3" s="10"/>
      <c r="Z3" s="9" t="s">
        <v>386</v>
      </c>
      <c r="AA3" s="9" t="s">
        <v>403</v>
      </c>
      <c r="AB3" s="9" t="s">
        <v>10</v>
      </c>
      <c r="AC3" s="337" t="s">
        <v>523</v>
      </c>
      <c r="AD3" s="10"/>
      <c r="AE3" s="9" t="s">
        <v>386</v>
      </c>
      <c r="AF3" s="9" t="s">
        <v>403</v>
      </c>
      <c r="AG3" s="9" t="s">
        <v>10</v>
      </c>
      <c r="AH3" s="337" t="s">
        <v>523</v>
      </c>
      <c r="AI3" s="10"/>
      <c r="AJ3" s="9" t="s">
        <v>386</v>
      </c>
      <c r="AK3" s="9" t="s">
        <v>403</v>
      </c>
      <c r="AL3" s="9" t="s">
        <v>10</v>
      </c>
      <c r="AM3" s="337" t="s">
        <v>523</v>
      </c>
      <c r="AN3" s="10"/>
      <c r="AO3" s="9" t="s">
        <v>386</v>
      </c>
      <c r="AP3" s="9" t="s">
        <v>403</v>
      </c>
      <c r="AQ3" s="9" t="s">
        <v>10</v>
      </c>
      <c r="AR3" s="337" t="s">
        <v>523</v>
      </c>
      <c r="AS3" s="10"/>
      <c r="AT3" s="9" t="s">
        <v>386</v>
      </c>
      <c r="AU3" s="9" t="s">
        <v>403</v>
      </c>
      <c r="AV3" s="9" t="s">
        <v>10</v>
      </c>
      <c r="AW3" s="337" t="s">
        <v>523</v>
      </c>
      <c r="AX3" s="10"/>
      <c r="AY3" s="9" t="s">
        <v>386</v>
      </c>
      <c r="AZ3" s="9" t="s">
        <v>403</v>
      </c>
      <c r="BA3" s="9" t="s">
        <v>10</v>
      </c>
      <c r="BB3" s="337" t="s">
        <v>523</v>
      </c>
      <c r="BC3" s="10"/>
      <c r="BD3" s="9" t="s">
        <v>386</v>
      </c>
      <c r="BE3" s="9" t="s">
        <v>403</v>
      </c>
      <c r="BF3" s="9" t="s">
        <v>10</v>
      </c>
      <c r="BG3" s="337" t="s">
        <v>523</v>
      </c>
      <c r="BH3" s="10"/>
      <c r="BI3" s="9" t="s">
        <v>386</v>
      </c>
      <c r="BJ3" s="9" t="s">
        <v>403</v>
      </c>
      <c r="BK3" s="9" t="s">
        <v>10</v>
      </c>
      <c r="BL3" s="337" t="s">
        <v>523</v>
      </c>
      <c r="BM3" s="10"/>
      <c r="BN3" s="9" t="s">
        <v>386</v>
      </c>
      <c r="BO3" s="9" t="s">
        <v>403</v>
      </c>
      <c r="BP3" s="9" t="s">
        <v>10</v>
      </c>
      <c r="BQ3" s="337" t="s">
        <v>523</v>
      </c>
      <c r="BR3" s="10"/>
      <c r="BS3" s="9" t="s">
        <v>386</v>
      </c>
      <c r="BT3" s="9" t="s">
        <v>403</v>
      </c>
    </row>
    <row r="4" spans="1:72" s="170" customFormat="1" ht="15.75" customHeight="1">
      <c r="A4" s="609"/>
      <c r="B4" s="626"/>
      <c r="C4" s="286"/>
      <c r="D4" s="286" t="s">
        <v>406</v>
      </c>
      <c r="E4" s="388" t="s">
        <v>407</v>
      </c>
      <c r="F4" s="389" t="s">
        <v>389</v>
      </c>
      <c r="G4" s="285" t="s">
        <v>524</v>
      </c>
      <c r="H4" s="285"/>
      <c r="I4" s="286" t="s">
        <v>406</v>
      </c>
      <c r="J4" s="388" t="s">
        <v>407</v>
      </c>
      <c r="K4" s="285" t="s">
        <v>389</v>
      </c>
      <c r="L4" s="285" t="s">
        <v>524</v>
      </c>
      <c r="M4" s="285"/>
      <c r="N4" s="286" t="s">
        <v>406</v>
      </c>
      <c r="O4" s="388" t="s">
        <v>407</v>
      </c>
      <c r="P4" s="285" t="s">
        <v>389</v>
      </c>
      <c r="Q4" s="285" t="s">
        <v>524</v>
      </c>
      <c r="R4" s="285"/>
      <c r="S4" s="286" t="s">
        <v>406</v>
      </c>
      <c r="T4" s="388" t="s">
        <v>407</v>
      </c>
      <c r="U4" s="285" t="s">
        <v>389</v>
      </c>
      <c r="V4" s="285" t="s">
        <v>524</v>
      </c>
      <c r="W4" s="285"/>
      <c r="X4" s="286" t="s">
        <v>406</v>
      </c>
      <c r="Y4" s="388" t="s">
        <v>407</v>
      </c>
      <c r="Z4" s="285" t="s">
        <v>389</v>
      </c>
      <c r="AA4" s="285" t="s">
        <v>524</v>
      </c>
      <c r="AB4" s="285"/>
      <c r="AC4" s="286" t="s">
        <v>406</v>
      </c>
      <c r="AD4" s="388" t="s">
        <v>407</v>
      </c>
      <c r="AE4" s="285" t="s">
        <v>389</v>
      </c>
      <c r="AF4" s="285" t="s">
        <v>524</v>
      </c>
      <c r="AG4" s="285"/>
      <c r="AH4" s="286" t="s">
        <v>406</v>
      </c>
      <c r="AI4" s="388" t="s">
        <v>407</v>
      </c>
      <c r="AJ4" s="285" t="s">
        <v>389</v>
      </c>
      <c r="AK4" s="285" t="s">
        <v>524</v>
      </c>
      <c r="AL4" s="285"/>
      <c r="AM4" s="286" t="s">
        <v>406</v>
      </c>
      <c r="AN4" s="388" t="s">
        <v>407</v>
      </c>
      <c r="AO4" s="285" t="s">
        <v>389</v>
      </c>
      <c r="AP4" s="285" t="s">
        <v>524</v>
      </c>
      <c r="AQ4" s="285"/>
      <c r="AR4" s="286" t="s">
        <v>406</v>
      </c>
      <c r="AS4" s="388" t="s">
        <v>407</v>
      </c>
      <c r="AT4" s="285" t="s">
        <v>389</v>
      </c>
      <c r="AU4" s="285" t="s">
        <v>524</v>
      </c>
      <c r="AV4" s="285"/>
      <c r="AW4" s="286" t="s">
        <v>406</v>
      </c>
      <c r="AX4" s="388" t="s">
        <v>407</v>
      </c>
      <c r="AY4" s="285" t="s">
        <v>389</v>
      </c>
      <c r="AZ4" s="285" t="s">
        <v>524</v>
      </c>
      <c r="BA4" s="285"/>
      <c r="BB4" s="286" t="s">
        <v>406</v>
      </c>
      <c r="BC4" s="388" t="s">
        <v>407</v>
      </c>
      <c r="BD4" s="285" t="s">
        <v>389</v>
      </c>
      <c r="BE4" s="285" t="s">
        <v>524</v>
      </c>
      <c r="BF4" s="285"/>
      <c r="BG4" s="286" t="s">
        <v>406</v>
      </c>
      <c r="BH4" s="388" t="s">
        <v>407</v>
      </c>
      <c r="BI4" s="285" t="s">
        <v>389</v>
      </c>
      <c r="BJ4" s="285" t="s">
        <v>524</v>
      </c>
      <c r="BK4" s="285"/>
      <c r="BL4" s="286" t="s">
        <v>406</v>
      </c>
      <c r="BM4" s="388" t="s">
        <v>407</v>
      </c>
      <c r="BN4" s="285" t="s">
        <v>389</v>
      </c>
      <c r="BO4" s="285" t="s">
        <v>524</v>
      </c>
      <c r="BP4" s="285"/>
      <c r="BQ4" s="286" t="s">
        <v>406</v>
      </c>
      <c r="BR4" s="388" t="s">
        <v>407</v>
      </c>
      <c r="BS4" s="285" t="s">
        <v>389</v>
      </c>
      <c r="BT4" s="285" t="s">
        <v>524</v>
      </c>
    </row>
    <row r="5" spans="1:72" s="393" customFormat="1" ht="15.75" customHeight="1">
      <c r="A5" s="545"/>
      <c r="B5" s="547"/>
      <c r="C5" s="390"/>
      <c r="D5" s="390"/>
      <c r="E5" s="391" t="s">
        <v>408</v>
      </c>
      <c r="F5" s="392"/>
      <c r="G5" s="391"/>
      <c r="H5" s="391"/>
      <c r="I5" s="390"/>
      <c r="J5" s="391" t="s">
        <v>408</v>
      </c>
      <c r="K5" s="391"/>
      <c r="L5" s="391"/>
      <c r="M5" s="391"/>
      <c r="N5" s="390"/>
      <c r="O5" s="391" t="s">
        <v>408</v>
      </c>
      <c r="P5" s="391"/>
      <c r="Q5" s="391"/>
      <c r="R5" s="391"/>
      <c r="S5" s="390"/>
      <c r="T5" s="391" t="s">
        <v>408</v>
      </c>
      <c r="U5" s="391"/>
      <c r="V5" s="391"/>
      <c r="W5" s="391"/>
      <c r="X5" s="390"/>
      <c r="Y5" s="391" t="s">
        <v>408</v>
      </c>
      <c r="Z5" s="391"/>
      <c r="AA5" s="391"/>
      <c r="AB5" s="391"/>
      <c r="AC5" s="390"/>
      <c r="AD5" s="391" t="s">
        <v>408</v>
      </c>
      <c r="AE5" s="391"/>
      <c r="AF5" s="391"/>
      <c r="AG5" s="391"/>
      <c r="AH5" s="390"/>
      <c r="AI5" s="391" t="s">
        <v>408</v>
      </c>
      <c r="AJ5" s="391"/>
      <c r="AK5" s="391"/>
      <c r="AL5" s="391"/>
      <c r="AM5" s="390"/>
      <c r="AN5" s="391" t="s">
        <v>408</v>
      </c>
      <c r="AO5" s="391"/>
      <c r="AP5" s="391"/>
      <c r="AQ5" s="391"/>
      <c r="AR5" s="390"/>
      <c r="AS5" s="391" t="s">
        <v>408</v>
      </c>
      <c r="AT5" s="391"/>
      <c r="AU5" s="391"/>
      <c r="AV5" s="391"/>
      <c r="AW5" s="390"/>
      <c r="AX5" s="391" t="s">
        <v>408</v>
      </c>
      <c r="AY5" s="391"/>
      <c r="AZ5" s="391"/>
      <c r="BA5" s="391"/>
      <c r="BB5" s="390"/>
      <c r="BC5" s="391" t="s">
        <v>408</v>
      </c>
      <c r="BD5" s="391"/>
      <c r="BE5" s="391"/>
      <c r="BF5" s="391"/>
      <c r="BG5" s="390"/>
      <c r="BH5" s="391" t="s">
        <v>408</v>
      </c>
      <c r="BI5" s="391"/>
      <c r="BJ5" s="391"/>
      <c r="BK5" s="391"/>
      <c r="BL5" s="390"/>
      <c r="BM5" s="391" t="s">
        <v>408</v>
      </c>
      <c r="BN5" s="391"/>
      <c r="BO5" s="391"/>
      <c r="BP5" s="391"/>
      <c r="BQ5" s="390"/>
      <c r="BR5" s="391" t="s">
        <v>408</v>
      </c>
      <c r="BS5" s="391"/>
      <c r="BT5" s="391"/>
    </row>
    <row r="6" spans="1:72" ht="21" customHeight="1">
      <c r="A6" s="394" t="s">
        <v>38</v>
      </c>
      <c r="B6" s="395"/>
      <c r="C6" s="396">
        <v>9701</v>
      </c>
      <c r="D6" s="397">
        <v>57433</v>
      </c>
      <c r="E6" s="398">
        <v>25959</v>
      </c>
      <c r="F6" s="397">
        <v>114249014</v>
      </c>
      <c r="G6" s="96">
        <v>1581770</v>
      </c>
      <c r="H6" s="396">
        <v>261</v>
      </c>
      <c r="I6" s="397">
        <v>670</v>
      </c>
      <c r="J6" s="397">
        <v>226</v>
      </c>
      <c r="K6" s="397">
        <v>542158</v>
      </c>
      <c r="L6" s="399">
        <v>1508</v>
      </c>
      <c r="M6" s="396">
        <v>857</v>
      </c>
      <c r="N6" s="397">
        <v>2378</v>
      </c>
      <c r="O6" s="397">
        <v>608</v>
      </c>
      <c r="P6" s="397">
        <v>2829999</v>
      </c>
      <c r="Q6" s="399">
        <v>11918</v>
      </c>
      <c r="R6" s="396">
        <v>926</v>
      </c>
      <c r="S6" s="397">
        <v>2437</v>
      </c>
      <c r="T6" s="397">
        <v>531</v>
      </c>
      <c r="U6" s="397">
        <v>2273965</v>
      </c>
      <c r="V6" s="399">
        <v>21504</v>
      </c>
      <c r="W6" s="396">
        <v>1686</v>
      </c>
      <c r="X6" s="397">
        <v>4699</v>
      </c>
      <c r="Y6" s="397">
        <v>963</v>
      </c>
      <c r="Z6" s="397">
        <v>4458944</v>
      </c>
      <c r="AA6" s="399">
        <v>62220</v>
      </c>
      <c r="AB6" s="396">
        <v>1755</v>
      </c>
      <c r="AC6" s="397">
        <v>6413</v>
      </c>
      <c r="AD6" s="397">
        <v>1743</v>
      </c>
      <c r="AE6" s="397">
        <v>8296603</v>
      </c>
      <c r="AF6" s="399">
        <v>119885</v>
      </c>
      <c r="AG6" s="396">
        <v>1138</v>
      </c>
      <c r="AH6" s="397">
        <v>7446</v>
      </c>
      <c r="AI6" s="397">
        <v>3874</v>
      </c>
      <c r="AJ6" s="397">
        <v>11875877</v>
      </c>
      <c r="AK6" s="399">
        <v>153739</v>
      </c>
      <c r="AL6" s="396">
        <v>271</v>
      </c>
      <c r="AM6" s="397">
        <v>1622</v>
      </c>
      <c r="AN6" s="397">
        <v>623</v>
      </c>
      <c r="AO6" s="397">
        <v>3065339</v>
      </c>
      <c r="AP6" s="399">
        <v>64938</v>
      </c>
      <c r="AQ6" s="396">
        <v>350</v>
      </c>
      <c r="AR6" s="397">
        <v>2491</v>
      </c>
      <c r="AS6" s="397">
        <v>1081</v>
      </c>
      <c r="AT6" s="397">
        <v>5441643</v>
      </c>
      <c r="AU6" s="399">
        <v>135783</v>
      </c>
      <c r="AV6" s="396">
        <v>443</v>
      </c>
      <c r="AW6" s="397">
        <v>5710</v>
      </c>
      <c r="AX6" s="397">
        <v>3916</v>
      </c>
      <c r="AY6" s="397">
        <v>12060855</v>
      </c>
      <c r="AZ6" s="399">
        <v>331501</v>
      </c>
      <c r="BA6" s="396">
        <v>91</v>
      </c>
      <c r="BB6" s="397">
        <v>2066</v>
      </c>
      <c r="BC6" s="397">
        <v>1636</v>
      </c>
      <c r="BD6" s="397">
        <v>4366766</v>
      </c>
      <c r="BE6" s="399">
        <v>111938</v>
      </c>
      <c r="BF6" s="396">
        <v>118</v>
      </c>
      <c r="BG6" s="397">
        <v>5617</v>
      </c>
      <c r="BH6" s="397">
        <v>4567</v>
      </c>
      <c r="BI6" s="397">
        <v>12260696</v>
      </c>
      <c r="BJ6" s="399">
        <v>243322</v>
      </c>
      <c r="BK6" s="396">
        <v>55</v>
      </c>
      <c r="BL6" s="397">
        <v>3546</v>
      </c>
      <c r="BM6" s="397">
        <v>2591</v>
      </c>
      <c r="BN6" s="397">
        <v>10729500</v>
      </c>
      <c r="BO6" s="399">
        <v>323514</v>
      </c>
      <c r="BP6" s="396">
        <v>1750</v>
      </c>
      <c r="BQ6" s="397">
        <v>12338</v>
      </c>
      <c r="BR6" s="397">
        <v>3600</v>
      </c>
      <c r="BS6" s="397">
        <v>36046669</v>
      </c>
      <c r="BT6" s="399">
        <v>0</v>
      </c>
    </row>
    <row r="7" spans="1:72" ht="21" customHeight="1">
      <c r="A7" s="295" t="s">
        <v>44</v>
      </c>
      <c r="B7" s="296"/>
      <c r="C7" s="99">
        <v>4420</v>
      </c>
      <c r="D7" s="299">
        <v>28084</v>
      </c>
      <c r="E7" s="96">
        <v>13215</v>
      </c>
      <c r="F7" s="23">
        <v>57841352</v>
      </c>
      <c r="G7" s="88">
        <v>783188</v>
      </c>
      <c r="H7" s="90">
        <v>108</v>
      </c>
      <c r="I7" s="88">
        <v>265</v>
      </c>
      <c r="J7" s="96">
        <v>80</v>
      </c>
      <c r="K7" s="88">
        <v>191204</v>
      </c>
      <c r="L7" s="244">
        <v>649</v>
      </c>
      <c r="M7" s="100">
        <v>379</v>
      </c>
      <c r="N7" s="96">
        <v>1133</v>
      </c>
      <c r="O7" s="96">
        <v>330</v>
      </c>
      <c r="P7" s="96">
        <v>1557978</v>
      </c>
      <c r="Q7" s="97">
        <v>5235</v>
      </c>
      <c r="R7" s="100">
        <v>388</v>
      </c>
      <c r="S7" s="96">
        <v>1162</v>
      </c>
      <c r="T7" s="96">
        <v>345</v>
      </c>
      <c r="U7" s="96">
        <v>1184704</v>
      </c>
      <c r="V7" s="97">
        <v>8883</v>
      </c>
      <c r="W7" s="100">
        <v>771</v>
      </c>
      <c r="X7" s="96">
        <v>2197</v>
      </c>
      <c r="Y7" s="96">
        <v>505</v>
      </c>
      <c r="Z7" s="96">
        <v>2213516</v>
      </c>
      <c r="AA7" s="97">
        <v>28479</v>
      </c>
      <c r="AB7" s="100">
        <v>815</v>
      </c>
      <c r="AC7" s="96">
        <v>3237</v>
      </c>
      <c r="AD7" s="96">
        <v>1086</v>
      </c>
      <c r="AE7" s="96">
        <v>4332025</v>
      </c>
      <c r="AF7" s="97">
        <v>55686</v>
      </c>
      <c r="AG7" s="100">
        <v>521</v>
      </c>
      <c r="AH7" s="96">
        <v>3644</v>
      </c>
      <c r="AI7" s="96">
        <v>1851</v>
      </c>
      <c r="AJ7" s="96">
        <v>6137048</v>
      </c>
      <c r="AK7" s="97">
        <v>69985</v>
      </c>
      <c r="AL7" s="100">
        <v>144</v>
      </c>
      <c r="AM7" s="96">
        <v>872</v>
      </c>
      <c r="AN7" s="96">
        <v>370</v>
      </c>
      <c r="AO7" s="96">
        <v>1383484</v>
      </c>
      <c r="AP7" s="97">
        <v>34366</v>
      </c>
      <c r="AQ7" s="100">
        <v>154</v>
      </c>
      <c r="AR7" s="96">
        <v>981</v>
      </c>
      <c r="AS7" s="96">
        <v>454</v>
      </c>
      <c r="AT7" s="96">
        <v>1868241</v>
      </c>
      <c r="AU7" s="97">
        <v>59844</v>
      </c>
      <c r="AV7" s="100">
        <v>212</v>
      </c>
      <c r="AW7" s="96">
        <v>2626</v>
      </c>
      <c r="AX7" s="96">
        <v>1844</v>
      </c>
      <c r="AY7" s="96">
        <v>5504698</v>
      </c>
      <c r="AZ7" s="97">
        <v>157101</v>
      </c>
      <c r="BA7" s="100">
        <v>47</v>
      </c>
      <c r="BB7" s="96">
        <v>1182</v>
      </c>
      <c r="BC7" s="96">
        <v>912</v>
      </c>
      <c r="BD7" s="96">
        <v>2283672</v>
      </c>
      <c r="BE7" s="97">
        <v>58040</v>
      </c>
      <c r="BF7" s="100">
        <v>56</v>
      </c>
      <c r="BG7" s="96">
        <v>2828</v>
      </c>
      <c r="BH7" s="96">
        <v>2304</v>
      </c>
      <c r="BI7" s="96">
        <v>6029432</v>
      </c>
      <c r="BJ7" s="97">
        <v>118486</v>
      </c>
      <c r="BK7" s="100">
        <v>31</v>
      </c>
      <c r="BL7" s="96">
        <v>2055</v>
      </c>
      <c r="BM7" s="96">
        <v>1507</v>
      </c>
      <c r="BN7" s="96">
        <v>6578463</v>
      </c>
      <c r="BO7" s="97">
        <v>186434</v>
      </c>
      <c r="BP7" s="100">
        <v>794</v>
      </c>
      <c r="BQ7" s="96">
        <v>5902</v>
      </c>
      <c r="BR7" s="96">
        <v>1627</v>
      </c>
      <c r="BS7" s="96">
        <v>18576887</v>
      </c>
      <c r="BT7" s="244">
        <v>0</v>
      </c>
    </row>
    <row r="8" spans="1:72" s="170" customFormat="1" ht="18" customHeight="1">
      <c r="A8" s="282">
        <v>201</v>
      </c>
      <c r="B8" s="6" t="s">
        <v>46</v>
      </c>
      <c r="C8" s="129">
        <v>1941</v>
      </c>
      <c r="D8" s="302">
        <v>14451</v>
      </c>
      <c r="E8" s="126">
        <v>7134</v>
      </c>
      <c r="F8" s="302">
        <v>32044819</v>
      </c>
      <c r="G8" s="126">
        <v>382625</v>
      </c>
      <c r="H8" s="130">
        <v>43</v>
      </c>
      <c r="I8" s="126">
        <v>117</v>
      </c>
      <c r="J8" s="126">
        <v>41</v>
      </c>
      <c r="K8" s="126">
        <v>84010</v>
      </c>
      <c r="L8" s="127">
        <v>254</v>
      </c>
      <c r="M8" s="130">
        <v>148</v>
      </c>
      <c r="N8" s="126">
        <v>549</v>
      </c>
      <c r="O8" s="126">
        <v>225</v>
      </c>
      <c r="P8" s="126">
        <v>511530</v>
      </c>
      <c r="Q8" s="127">
        <v>2023</v>
      </c>
      <c r="R8" s="130">
        <v>144</v>
      </c>
      <c r="S8" s="126">
        <v>435</v>
      </c>
      <c r="T8" s="126">
        <v>122</v>
      </c>
      <c r="U8" s="126">
        <v>444742</v>
      </c>
      <c r="V8" s="127">
        <v>3317</v>
      </c>
      <c r="W8" s="130">
        <v>334</v>
      </c>
      <c r="X8" s="126">
        <v>1041</v>
      </c>
      <c r="Y8" s="126">
        <v>258</v>
      </c>
      <c r="Z8" s="126">
        <v>1214817</v>
      </c>
      <c r="AA8" s="127">
        <v>12223</v>
      </c>
      <c r="AB8" s="130">
        <v>366</v>
      </c>
      <c r="AC8" s="126">
        <v>1645</v>
      </c>
      <c r="AD8" s="126">
        <v>675</v>
      </c>
      <c r="AE8" s="126">
        <v>2227543</v>
      </c>
      <c r="AF8" s="127">
        <v>25390</v>
      </c>
      <c r="AG8" s="130">
        <v>246</v>
      </c>
      <c r="AH8" s="126">
        <v>1938</v>
      </c>
      <c r="AI8" s="126">
        <v>1097</v>
      </c>
      <c r="AJ8" s="126">
        <v>3504652</v>
      </c>
      <c r="AK8" s="127">
        <v>33409</v>
      </c>
      <c r="AL8" s="130">
        <v>59</v>
      </c>
      <c r="AM8" s="126">
        <v>385</v>
      </c>
      <c r="AN8" s="126">
        <v>174</v>
      </c>
      <c r="AO8" s="126">
        <v>709419</v>
      </c>
      <c r="AP8" s="127">
        <v>14142</v>
      </c>
      <c r="AQ8" s="130">
        <v>75</v>
      </c>
      <c r="AR8" s="126">
        <v>485</v>
      </c>
      <c r="AS8" s="126">
        <v>237</v>
      </c>
      <c r="AT8" s="126">
        <v>956570</v>
      </c>
      <c r="AU8" s="127">
        <v>29069</v>
      </c>
      <c r="AV8" s="130">
        <v>100</v>
      </c>
      <c r="AW8" s="126">
        <v>1460</v>
      </c>
      <c r="AX8" s="126">
        <v>1043</v>
      </c>
      <c r="AY8" s="126">
        <v>3054567</v>
      </c>
      <c r="AZ8" s="127">
        <v>72546</v>
      </c>
      <c r="BA8" s="130">
        <v>21</v>
      </c>
      <c r="BB8" s="126">
        <v>491</v>
      </c>
      <c r="BC8" s="126">
        <v>405</v>
      </c>
      <c r="BD8" s="126">
        <v>911703</v>
      </c>
      <c r="BE8" s="127">
        <v>24875</v>
      </c>
      <c r="BF8" s="130">
        <v>29</v>
      </c>
      <c r="BG8" s="126">
        <v>1474</v>
      </c>
      <c r="BH8" s="126">
        <v>1171</v>
      </c>
      <c r="BI8" s="126">
        <v>3306660</v>
      </c>
      <c r="BJ8" s="127">
        <v>63551</v>
      </c>
      <c r="BK8" s="130">
        <v>16</v>
      </c>
      <c r="BL8" s="126">
        <v>1201</v>
      </c>
      <c r="BM8" s="126">
        <v>829</v>
      </c>
      <c r="BN8" s="126">
        <v>4252532</v>
      </c>
      <c r="BO8" s="127">
        <v>101826</v>
      </c>
      <c r="BP8" s="130">
        <v>360</v>
      </c>
      <c r="BQ8" s="126">
        <v>3230</v>
      </c>
      <c r="BR8" s="126">
        <v>857</v>
      </c>
      <c r="BS8" s="126">
        <v>10866074</v>
      </c>
      <c r="BT8" s="127">
        <v>0</v>
      </c>
    </row>
    <row r="9" spans="1:72" s="170" customFormat="1" ht="18" customHeight="1">
      <c r="A9" s="282">
        <v>206</v>
      </c>
      <c r="B9" s="6" t="s">
        <v>48</v>
      </c>
      <c r="C9" s="129">
        <v>329</v>
      </c>
      <c r="D9" s="302">
        <v>2316</v>
      </c>
      <c r="E9" s="126">
        <v>1132</v>
      </c>
      <c r="F9" s="302">
        <v>4773658</v>
      </c>
      <c r="G9" s="126">
        <v>71996</v>
      </c>
      <c r="H9" s="130">
        <v>5</v>
      </c>
      <c r="I9" s="126">
        <v>9</v>
      </c>
      <c r="J9" s="126">
        <v>3</v>
      </c>
      <c r="K9" s="126" t="s">
        <v>87</v>
      </c>
      <c r="L9" s="127" t="s">
        <v>87</v>
      </c>
      <c r="M9" s="130">
        <v>28</v>
      </c>
      <c r="N9" s="126">
        <v>66</v>
      </c>
      <c r="O9" s="126">
        <v>7</v>
      </c>
      <c r="P9" s="126">
        <v>30974</v>
      </c>
      <c r="Q9" s="127">
        <v>404</v>
      </c>
      <c r="R9" s="130">
        <v>18</v>
      </c>
      <c r="S9" s="126">
        <v>32</v>
      </c>
      <c r="T9" s="126">
        <v>3</v>
      </c>
      <c r="U9" s="126">
        <v>13671</v>
      </c>
      <c r="V9" s="127">
        <v>408</v>
      </c>
      <c r="W9" s="130">
        <v>54</v>
      </c>
      <c r="X9" s="126">
        <v>148</v>
      </c>
      <c r="Y9" s="126">
        <v>40</v>
      </c>
      <c r="Z9" s="126">
        <v>133603</v>
      </c>
      <c r="AA9" s="127">
        <v>1985</v>
      </c>
      <c r="AB9" s="130">
        <v>57</v>
      </c>
      <c r="AC9" s="126">
        <v>162</v>
      </c>
      <c r="AD9" s="126">
        <v>24</v>
      </c>
      <c r="AE9" s="126">
        <v>323234</v>
      </c>
      <c r="AF9" s="127">
        <v>3747</v>
      </c>
      <c r="AG9" s="130">
        <v>41</v>
      </c>
      <c r="AH9" s="126">
        <v>315</v>
      </c>
      <c r="AI9" s="126">
        <v>178</v>
      </c>
      <c r="AJ9" s="126">
        <v>438108</v>
      </c>
      <c r="AK9" s="127">
        <v>5441</v>
      </c>
      <c r="AL9" s="130">
        <v>13</v>
      </c>
      <c r="AM9" s="126">
        <v>72</v>
      </c>
      <c r="AN9" s="126">
        <v>19</v>
      </c>
      <c r="AO9" s="126">
        <v>129205</v>
      </c>
      <c r="AP9" s="127">
        <v>3072</v>
      </c>
      <c r="AQ9" s="130">
        <v>11</v>
      </c>
      <c r="AR9" s="126">
        <v>81</v>
      </c>
      <c r="AS9" s="126">
        <v>30</v>
      </c>
      <c r="AT9" s="126">
        <v>139051</v>
      </c>
      <c r="AU9" s="127">
        <v>4193</v>
      </c>
      <c r="AV9" s="130">
        <v>18</v>
      </c>
      <c r="AW9" s="126">
        <v>208</v>
      </c>
      <c r="AX9" s="126">
        <v>157</v>
      </c>
      <c r="AY9" s="126">
        <v>441458</v>
      </c>
      <c r="AZ9" s="127">
        <v>14843</v>
      </c>
      <c r="BA9" s="130">
        <v>6</v>
      </c>
      <c r="BB9" s="126">
        <v>144</v>
      </c>
      <c r="BC9" s="126">
        <v>81</v>
      </c>
      <c r="BD9" s="126">
        <v>296417</v>
      </c>
      <c r="BE9" s="127">
        <v>7170</v>
      </c>
      <c r="BF9" s="130">
        <v>8</v>
      </c>
      <c r="BG9" s="126">
        <v>459</v>
      </c>
      <c r="BH9" s="126">
        <v>392</v>
      </c>
      <c r="BI9" s="126">
        <v>843101</v>
      </c>
      <c r="BJ9" s="127">
        <v>17610</v>
      </c>
      <c r="BK9" s="130">
        <v>3</v>
      </c>
      <c r="BL9" s="126">
        <v>131</v>
      </c>
      <c r="BM9" s="126">
        <v>107</v>
      </c>
      <c r="BN9" s="126" t="s">
        <v>87</v>
      </c>
      <c r="BO9" s="127" t="s">
        <v>87</v>
      </c>
      <c r="BP9" s="130">
        <v>67</v>
      </c>
      <c r="BQ9" s="126">
        <v>489</v>
      </c>
      <c r="BR9" s="126">
        <v>91</v>
      </c>
      <c r="BS9" s="126">
        <v>1620836</v>
      </c>
      <c r="BT9" s="127">
        <v>0</v>
      </c>
    </row>
    <row r="10" spans="1:72" s="170" customFormat="1" ht="18" customHeight="1">
      <c r="A10" s="282">
        <v>207</v>
      </c>
      <c r="B10" s="6" t="s">
        <v>50</v>
      </c>
      <c r="C10" s="129">
        <v>273</v>
      </c>
      <c r="D10" s="302">
        <v>1340</v>
      </c>
      <c r="E10" s="126">
        <v>568</v>
      </c>
      <c r="F10" s="302">
        <v>2445424</v>
      </c>
      <c r="G10" s="126">
        <v>35742</v>
      </c>
      <c r="H10" s="130">
        <v>7</v>
      </c>
      <c r="I10" s="126">
        <v>17</v>
      </c>
      <c r="J10" s="126">
        <v>3</v>
      </c>
      <c r="K10" s="126">
        <v>8166</v>
      </c>
      <c r="L10" s="127">
        <v>42</v>
      </c>
      <c r="M10" s="130">
        <v>25</v>
      </c>
      <c r="N10" s="126">
        <v>70</v>
      </c>
      <c r="O10" s="126">
        <v>7</v>
      </c>
      <c r="P10" s="126">
        <v>148501</v>
      </c>
      <c r="Q10" s="127">
        <v>329</v>
      </c>
      <c r="R10" s="130">
        <v>33</v>
      </c>
      <c r="S10" s="126">
        <v>72</v>
      </c>
      <c r="T10" s="126">
        <v>7</v>
      </c>
      <c r="U10" s="126">
        <v>63919</v>
      </c>
      <c r="V10" s="127">
        <v>742</v>
      </c>
      <c r="W10" s="130">
        <v>52</v>
      </c>
      <c r="X10" s="126">
        <v>158</v>
      </c>
      <c r="Y10" s="126">
        <v>46</v>
      </c>
      <c r="Z10" s="126">
        <v>128648</v>
      </c>
      <c r="AA10" s="127">
        <v>1957</v>
      </c>
      <c r="AB10" s="130">
        <v>63</v>
      </c>
      <c r="AC10" s="126">
        <v>193</v>
      </c>
      <c r="AD10" s="126">
        <v>39</v>
      </c>
      <c r="AE10" s="126">
        <v>248404</v>
      </c>
      <c r="AF10" s="127">
        <v>4296</v>
      </c>
      <c r="AG10" s="130">
        <v>19</v>
      </c>
      <c r="AH10" s="126">
        <v>136</v>
      </c>
      <c r="AI10" s="126">
        <v>72</v>
      </c>
      <c r="AJ10" s="126">
        <v>256098</v>
      </c>
      <c r="AK10" s="127">
        <v>2778</v>
      </c>
      <c r="AL10" s="130">
        <v>6</v>
      </c>
      <c r="AM10" s="126">
        <v>28</v>
      </c>
      <c r="AN10" s="126">
        <v>13</v>
      </c>
      <c r="AO10" s="126">
        <v>28427</v>
      </c>
      <c r="AP10" s="127">
        <v>1334</v>
      </c>
      <c r="AQ10" s="130">
        <v>6</v>
      </c>
      <c r="AR10" s="126">
        <v>33</v>
      </c>
      <c r="AS10" s="126">
        <v>12</v>
      </c>
      <c r="AT10" s="126">
        <v>59429</v>
      </c>
      <c r="AU10" s="127">
        <v>1976</v>
      </c>
      <c r="AV10" s="130">
        <v>12</v>
      </c>
      <c r="AW10" s="126">
        <v>160</v>
      </c>
      <c r="AX10" s="126">
        <v>90</v>
      </c>
      <c r="AY10" s="126">
        <v>326737</v>
      </c>
      <c r="AZ10" s="127">
        <v>8334</v>
      </c>
      <c r="BA10" s="130">
        <v>1</v>
      </c>
      <c r="BB10" s="126">
        <v>8</v>
      </c>
      <c r="BC10" s="126">
        <v>7</v>
      </c>
      <c r="BD10" s="126" t="s">
        <v>87</v>
      </c>
      <c r="BE10" s="127" t="s">
        <v>87</v>
      </c>
      <c r="BF10" s="130">
        <v>1</v>
      </c>
      <c r="BG10" s="126">
        <v>110</v>
      </c>
      <c r="BH10" s="126">
        <v>92</v>
      </c>
      <c r="BI10" s="126" t="s">
        <v>87</v>
      </c>
      <c r="BJ10" s="127" t="s">
        <v>87</v>
      </c>
      <c r="BK10" s="130">
        <v>2</v>
      </c>
      <c r="BL10" s="126">
        <v>116</v>
      </c>
      <c r="BM10" s="126">
        <v>93</v>
      </c>
      <c r="BN10" s="126" t="s">
        <v>87</v>
      </c>
      <c r="BO10" s="127" t="s">
        <v>87</v>
      </c>
      <c r="BP10" s="130">
        <v>46</v>
      </c>
      <c r="BQ10" s="126">
        <v>239</v>
      </c>
      <c r="BR10" s="126">
        <v>87</v>
      </c>
      <c r="BS10" s="126">
        <v>591078</v>
      </c>
      <c r="BT10" s="127">
        <v>0</v>
      </c>
    </row>
    <row r="11" spans="1:72" s="170" customFormat="1" ht="18" customHeight="1">
      <c r="A11" s="282">
        <v>208</v>
      </c>
      <c r="B11" s="6" t="s">
        <v>52</v>
      </c>
      <c r="C11" s="129">
        <v>231</v>
      </c>
      <c r="D11" s="302">
        <v>918</v>
      </c>
      <c r="E11" s="126">
        <v>295</v>
      </c>
      <c r="F11" s="302">
        <v>1751410</v>
      </c>
      <c r="G11" s="126">
        <v>21797</v>
      </c>
      <c r="H11" s="130">
        <v>10</v>
      </c>
      <c r="I11" s="126">
        <v>11</v>
      </c>
      <c r="J11" s="126">
        <v>1</v>
      </c>
      <c r="K11" s="126">
        <v>3467</v>
      </c>
      <c r="L11" s="127">
        <v>65</v>
      </c>
      <c r="M11" s="130">
        <v>26</v>
      </c>
      <c r="N11" s="126">
        <v>76</v>
      </c>
      <c r="O11" s="126">
        <v>10</v>
      </c>
      <c r="P11" s="126">
        <v>276427</v>
      </c>
      <c r="Q11" s="127">
        <v>375</v>
      </c>
      <c r="R11" s="130">
        <v>32</v>
      </c>
      <c r="S11" s="126">
        <v>65</v>
      </c>
      <c r="T11" s="126">
        <v>4</v>
      </c>
      <c r="U11" s="126">
        <v>60642</v>
      </c>
      <c r="V11" s="127">
        <v>740</v>
      </c>
      <c r="W11" s="130">
        <v>59</v>
      </c>
      <c r="X11" s="126">
        <v>144</v>
      </c>
      <c r="Y11" s="126">
        <v>9</v>
      </c>
      <c r="Z11" s="126">
        <v>138204</v>
      </c>
      <c r="AA11" s="127">
        <v>2184</v>
      </c>
      <c r="AB11" s="130">
        <v>31</v>
      </c>
      <c r="AC11" s="126">
        <v>99</v>
      </c>
      <c r="AD11" s="126">
        <v>21</v>
      </c>
      <c r="AE11" s="126">
        <v>101962</v>
      </c>
      <c r="AF11" s="127">
        <v>2057</v>
      </c>
      <c r="AG11" s="130">
        <v>20</v>
      </c>
      <c r="AH11" s="126">
        <v>103</v>
      </c>
      <c r="AI11" s="126">
        <v>50</v>
      </c>
      <c r="AJ11" s="126">
        <v>157859</v>
      </c>
      <c r="AK11" s="127">
        <v>2546</v>
      </c>
      <c r="AL11" s="130">
        <v>2</v>
      </c>
      <c r="AM11" s="126">
        <v>6</v>
      </c>
      <c r="AN11" s="126">
        <v>2</v>
      </c>
      <c r="AO11" s="126" t="s">
        <v>87</v>
      </c>
      <c r="AP11" s="127" t="s">
        <v>87</v>
      </c>
      <c r="AQ11" s="130">
        <v>6</v>
      </c>
      <c r="AR11" s="126">
        <v>24</v>
      </c>
      <c r="AS11" s="126">
        <v>3</v>
      </c>
      <c r="AT11" s="126">
        <v>58262</v>
      </c>
      <c r="AU11" s="127">
        <v>2163</v>
      </c>
      <c r="AV11" s="130">
        <v>7</v>
      </c>
      <c r="AW11" s="126">
        <v>63</v>
      </c>
      <c r="AX11" s="126">
        <v>31</v>
      </c>
      <c r="AY11" s="126">
        <v>131059</v>
      </c>
      <c r="AZ11" s="127">
        <v>4344</v>
      </c>
      <c r="BA11" s="130">
        <v>1</v>
      </c>
      <c r="BB11" s="126">
        <v>8</v>
      </c>
      <c r="BC11" s="126">
        <v>7</v>
      </c>
      <c r="BD11" s="126" t="s">
        <v>87</v>
      </c>
      <c r="BE11" s="127" t="s">
        <v>87</v>
      </c>
      <c r="BF11" s="130">
        <v>3</v>
      </c>
      <c r="BG11" s="126">
        <v>125</v>
      </c>
      <c r="BH11" s="126">
        <v>104</v>
      </c>
      <c r="BI11" s="126">
        <v>250153</v>
      </c>
      <c r="BJ11" s="127">
        <v>5913</v>
      </c>
      <c r="BK11" s="130">
        <v>0</v>
      </c>
      <c r="BL11" s="126">
        <v>0</v>
      </c>
      <c r="BM11" s="126">
        <v>0</v>
      </c>
      <c r="BN11" s="126">
        <v>0</v>
      </c>
      <c r="BO11" s="127">
        <v>0</v>
      </c>
      <c r="BP11" s="130">
        <v>34</v>
      </c>
      <c r="BQ11" s="126">
        <v>194</v>
      </c>
      <c r="BR11" s="126">
        <v>53</v>
      </c>
      <c r="BS11" s="126">
        <v>550264</v>
      </c>
      <c r="BT11" s="127">
        <v>0</v>
      </c>
    </row>
    <row r="12" spans="1:72" s="170" customFormat="1" ht="18" customHeight="1">
      <c r="A12" s="282">
        <v>210</v>
      </c>
      <c r="B12" s="6" t="s">
        <v>54</v>
      </c>
      <c r="C12" s="129">
        <v>475</v>
      </c>
      <c r="D12" s="302">
        <v>3137</v>
      </c>
      <c r="E12" s="126">
        <v>1494</v>
      </c>
      <c r="F12" s="302">
        <v>6219077</v>
      </c>
      <c r="G12" s="126">
        <v>94823</v>
      </c>
      <c r="H12" s="130">
        <v>14</v>
      </c>
      <c r="I12" s="126">
        <v>30</v>
      </c>
      <c r="J12" s="126">
        <v>10</v>
      </c>
      <c r="K12" s="126">
        <v>10735</v>
      </c>
      <c r="L12" s="127">
        <v>89</v>
      </c>
      <c r="M12" s="130">
        <v>38</v>
      </c>
      <c r="N12" s="126">
        <v>106</v>
      </c>
      <c r="O12" s="126">
        <v>22</v>
      </c>
      <c r="P12" s="126">
        <v>104344</v>
      </c>
      <c r="Q12" s="127">
        <v>536</v>
      </c>
      <c r="R12" s="130">
        <v>39</v>
      </c>
      <c r="S12" s="126">
        <v>84</v>
      </c>
      <c r="T12" s="126">
        <v>13</v>
      </c>
      <c r="U12" s="126">
        <v>69663</v>
      </c>
      <c r="V12" s="127">
        <v>901</v>
      </c>
      <c r="W12" s="130">
        <v>58</v>
      </c>
      <c r="X12" s="126">
        <v>159</v>
      </c>
      <c r="Y12" s="126">
        <v>53</v>
      </c>
      <c r="Z12" s="126">
        <v>139895</v>
      </c>
      <c r="AA12" s="127">
        <v>2250</v>
      </c>
      <c r="AB12" s="130">
        <v>106</v>
      </c>
      <c r="AC12" s="126">
        <v>474</v>
      </c>
      <c r="AD12" s="126">
        <v>175</v>
      </c>
      <c r="AE12" s="126">
        <v>469178</v>
      </c>
      <c r="AF12" s="127">
        <v>7143</v>
      </c>
      <c r="AG12" s="130">
        <v>58</v>
      </c>
      <c r="AH12" s="126">
        <v>325</v>
      </c>
      <c r="AI12" s="126">
        <v>126</v>
      </c>
      <c r="AJ12" s="126">
        <v>531004</v>
      </c>
      <c r="AK12" s="127">
        <v>7787</v>
      </c>
      <c r="AL12" s="130">
        <v>18</v>
      </c>
      <c r="AM12" s="126">
        <v>154</v>
      </c>
      <c r="AN12" s="126">
        <v>54</v>
      </c>
      <c r="AO12" s="126">
        <v>188909</v>
      </c>
      <c r="AP12" s="127">
        <v>4168</v>
      </c>
      <c r="AQ12" s="130">
        <v>19</v>
      </c>
      <c r="AR12" s="126">
        <v>117</v>
      </c>
      <c r="AS12" s="126">
        <v>61</v>
      </c>
      <c r="AT12" s="126">
        <v>221658</v>
      </c>
      <c r="AU12" s="127">
        <v>7444</v>
      </c>
      <c r="AV12" s="130">
        <v>24</v>
      </c>
      <c r="AW12" s="126">
        <v>272</v>
      </c>
      <c r="AX12" s="126">
        <v>195</v>
      </c>
      <c r="AY12" s="126">
        <v>564104</v>
      </c>
      <c r="AZ12" s="127">
        <v>17591</v>
      </c>
      <c r="BA12" s="130">
        <v>6</v>
      </c>
      <c r="BB12" s="126">
        <v>185</v>
      </c>
      <c r="BC12" s="126">
        <v>139</v>
      </c>
      <c r="BD12" s="126">
        <v>362126</v>
      </c>
      <c r="BE12" s="127">
        <v>7628</v>
      </c>
      <c r="BF12" s="130">
        <v>5</v>
      </c>
      <c r="BG12" s="126">
        <v>259</v>
      </c>
      <c r="BH12" s="126">
        <v>221</v>
      </c>
      <c r="BI12" s="126">
        <v>467130</v>
      </c>
      <c r="BJ12" s="127">
        <v>9195</v>
      </c>
      <c r="BK12" s="130">
        <v>6</v>
      </c>
      <c r="BL12" s="126">
        <v>302</v>
      </c>
      <c r="BM12" s="126">
        <v>233</v>
      </c>
      <c r="BN12" s="126">
        <v>840171</v>
      </c>
      <c r="BO12" s="127">
        <v>30091</v>
      </c>
      <c r="BP12" s="130">
        <v>84</v>
      </c>
      <c r="BQ12" s="126">
        <v>670</v>
      </c>
      <c r="BR12" s="126">
        <v>192</v>
      </c>
      <c r="BS12" s="126">
        <v>2250160</v>
      </c>
      <c r="BT12" s="127">
        <v>0</v>
      </c>
    </row>
    <row r="13" spans="1:72" s="170" customFormat="1" ht="18" customHeight="1">
      <c r="A13" s="282">
        <v>211</v>
      </c>
      <c r="B13" s="6" t="s">
        <v>56</v>
      </c>
      <c r="C13" s="129">
        <v>315</v>
      </c>
      <c r="D13" s="302">
        <v>2159</v>
      </c>
      <c r="E13" s="126">
        <v>1127</v>
      </c>
      <c r="F13" s="302">
        <v>4660824</v>
      </c>
      <c r="G13" s="126">
        <v>86701</v>
      </c>
      <c r="H13" s="130">
        <v>5</v>
      </c>
      <c r="I13" s="126">
        <v>29</v>
      </c>
      <c r="J13" s="126">
        <v>17</v>
      </c>
      <c r="K13" s="126">
        <v>43874</v>
      </c>
      <c r="L13" s="127">
        <v>27</v>
      </c>
      <c r="M13" s="130">
        <v>16</v>
      </c>
      <c r="N13" s="126">
        <v>40</v>
      </c>
      <c r="O13" s="126">
        <v>7</v>
      </c>
      <c r="P13" s="126">
        <v>18115</v>
      </c>
      <c r="Q13" s="127">
        <v>211</v>
      </c>
      <c r="R13" s="130">
        <v>26</v>
      </c>
      <c r="S13" s="126">
        <v>87</v>
      </c>
      <c r="T13" s="126">
        <v>31</v>
      </c>
      <c r="U13" s="126">
        <v>72907</v>
      </c>
      <c r="V13" s="127">
        <v>607</v>
      </c>
      <c r="W13" s="130">
        <v>47</v>
      </c>
      <c r="X13" s="126">
        <v>134</v>
      </c>
      <c r="Y13" s="126">
        <v>40</v>
      </c>
      <c r="Z13" s="126">
        <v>107320</v>
      </c>
      <c r="AA13" s="127">
        <v>1731</v>
      </c>
      <c r="AB13" s="130">
        <v>48</v>
      </c>
      <c r="AC13" s="126">
        <v>220</v>
      </c>
      <c r="AD13" s="126">
        <v>71</v>
      </c>
      <c r="AE13" s="126">
        <v>411591</v>
      </c>
      <c r="AF13" s="127">
        <v>3251</v>
      </c>
      <c r="AG13" s="130">
        <v>45</v>
      </c>
      <c r="AH13" s="126">
        <v>229</v>
      </c>
      <c r="AI13" s="126">
        <v>76</v>
      </c>
      <c r="AJ13" s="126">
        <v>440583</v>
      </c>
      <c r="AK13" s="127">
        <v>5834</v>
      </c>
      <c r="AL13" s="130">
        <v>14</v>
      </c>
      <c r="AM13" s="126">
        <v>87</v>
      </c>
      <c r="AN13" s="126">
        <v>54</v>
      </c>
      <c r="AO13" s="126">
        <v>109138</v>
      </c>
      <c r="AP13" s="127">
        <v>3219</v>
      </c>
      <c r="AQ13" s="130">
        <v>20</v>
      </c>
      <c r="AR13" s="126">
        <v>117</v>
      </c>
      <c r="AS13" s="126">
        <v>66</v>
      </c>
      <c r="AT13" s="126">
        <v>204825</v>
      </c>
      <c r="AU13" s="127">
        <v>8002</v>
      </c>
      <c r="AV13" s="130">
        <v>18</v>
      </c>
      <c r="AW13" s="126">
        <v>143</v>
      </c>
      <c r="AX13" s="126">
        <v>113</v>
      </c>
      <c r="AY13" s="126">
        <v>278256</v>
      </c>
      <c r="AZ13" s="127">
        <v>12961</v>
      </c>
      <c r="BA13" s="130">
        <v>8</v>
      </c>
      <c r="BB13" s="126">
        <v>190</v>
      </c>
      <c r="BC13" s="126">
        <v>143</v>
      </c>
      <c r="BD13" s="126">
        <v>423347</v>
      </c>
      <c r="BE13" s="127">
        <v>10513</v>
      </c>
      <c r="BF13" s="130">
        <v>5</v>
      </c>
      <c r="BG13" s="126">
        <v>201</v>
      </c>
      <c r="BH13" s="126">
        <v>157</v>
      </c>
      <c r="BI13" s="126">
        <v>455037</v>
      </c>
      <c r="BJ13" s="127">
        <v>9435</v>
      </c>
      <c r="BK13" s="130">
        <v>4</v>
      </c>
      <c r="BL13" s="126">
        <v>305</v>
      </c>
      <c r="BM13" s="126">
        <v>245</v>
      </c>
      <c r="BN13" s="126">
        <v>804948</v>
      </c>
      <c r="BO13" s="127">
        <v>30910</v>
      </c>
      <c r="BP13" s="130">
        <v>59</v>
      </c>
      <c r="BQ13" s="126">
        <v>377</v>
      </c>
      <c r="BR13" s="126">
        <v>107</v>
      </c>
      <c r="BS13" s="126">
        <v>1290883</v>
      </c>
      <c r="BT13" s="127">
        <v>0</v>
      </c>
    </row>
    <row r="14" spans="1:72" s="170" customFormat="1" ht="18" customHeight="1">
      <c r="A14" s="282">
        <v>212</v>
      </c>
      <c r="B14" s="6" t="s">
        <v>58</v>
      </c>
      <c r="C14" s="129">
        <v>212</v>
      </c>
      <c r="D14" s="302">
        <v>1046</v>
      </c>
      <c r="E14" s="126">
        <v>472</v>
      </c>
      <c r="F14" s="302">
        <v>2113406</v>
      </c>
      <c r="G14" s="126">
        <v>26433</v>
      </c>
      <c r="H14" s="130">
        <v>5</v>
      </c>
      <c r="I14" s="126">
        <v>14</v>
      </c>
      <c r="J14" s="126">
        <v>3</v>
      </c>
      <c r="K14" s="126">
        <v>11868</v>
      </c>
      <c r="L14" s="127">
        <v>20</v>
      </c>
      <c r="M14" s="130">
        <v>30</v>
      </c>
      <c r="N14" s="126">
        <v>89</v>
      </c>
      <c r="O14" s="126">
        <v>33</v>
      </c>
      <c r="P14" s="126">
        <v>339774</v>
      </c>
      <c r="Q14" s="127">
        <v>408</v>
      </c>
      <c r="R14" s="130">
        <v>19</v>
      </c>
      <c r="S14" s="126">
        <v>192</v>
      </c>
      <c r="T14" s="126">
        <v>120</v>
      </c>
      <c r="U14" s="126">
        <v>331099</v>
      </c>
      <c r="V14" s="127">
        <v>442</v>
      </c>
      <c r="W14" s="130">
        <v>38</v>
      </c>
      <c r="X14" s="126">
        <v>83</v>
      </c>
      <c r="Y14" s="126">
        <v>9</v>
      </c>
      <c r="Z14" s="126">
        <v>62544</v>
      </c>
      <c r="AA14" s="127">
        <v>1353</v>
      </c>
      <c r="AB14" s="130">
        <v>39</v>
      </c>
      <c r="AC14" s="126">
        <v>111</v>
      </c>
      <c r="AD14" s="126">
        <v>20</v>
      </c>
      <c r="AE14" s="126">
        <v>125378</v>
      </c>
      <c r="AF14" s="127">
        <v>2618</v>
      </c>
      <c r="AG14" s="130">
        <v>20</v>
      </c>
      <c r="AH14" s="126">
        <v>109</v>
      </c>
      <c r="AI14" s="126">
        <v>40</v>
      </c>
      <c r="AJ14" s="126">
        <v>193942</v>
      </c>
      <c r="AK14" s="127">
        <v>2531</v>
      </c>
      <c r="AL14" s="130">
        <v>9</v>
      </c>
      <c r="AM14" s="126">
        <v>44</v>
      </c>
      <c r="AN14" s="126">
        <v>16</v>
      </c>
      <c r="AO14" s="126">
        <v>83047</v>
      </c>
      <c r="AP14" s="127">
        <v>2068</v>
      </c>
      <c r="AQ14" s="130">
        <v>3</v>
      </c>
      <c r="AR14" s="126">
        <v>18</v>
      </c>
      <c r="AS14" s="126">
        <v>9</v>
      </c>
      <c r="AT14" s="126" t="s">
        <v>87</v>
      </c>
      <c r="AU14" s="127" t="s">
        <v>87</v>
      </c>
      <c r="AV14" s="130">
        <v>16</v>
      </c>
      <c r="AW14" s="126">
        <v>152</v>
      </c>
      <c r="AX14" s="126">
        <v>97</v>
      </c>
      <c r="AY14" s="126">
        <v>381283</v>
      </c>
      <c r="AZ14" s="127">
        <v>11769</v>
      </c>
      <c r="BA14" s="130">
        <v>0</v>
      </c>
      <c r="BB14" s="126">
        <v>0</v>
      </c>
      <c r="BC14" s="126">
        <v>0</v>
      </c>
      <c r="BD14" s="126">
        <v>0</v>
      </c>
      <c r="BE14" s="127">
        <v>0</v>
      </c>
      <c r="BF14" s="130">
        <v>2</v>
      </c>
      <c r="BG14" s="126">
        <v>75</v>
      </c>
      <c r="BH14" s="126">
        <v>63</v>
      </c>
      <c r="BI14" s="126" t="s">
        <v>87</v>
      </c>
      <c r="BJ14" s="127" t="s">
        <v>87</v>
      </c>
      <c r="BK14" s="126">
        <v>0</v>
      </c>
      <c r="BL14" s="126">
        <v>0</v>
      </c>
      <c r="BM14" s="126">
        <v>0</v>
      </c>
      <c r="BN14" s="126">
        <v>0</v>
      </c>
      <c r="BO14" s="126">
        <v>0</v>
      </c>
      <c r="BP14" s="130">
        <v>31</v>
      </c>
      <c r="BQ14" s="126">
        <v>159</v>
      </c>
      <c r="BR14" s="126">
        <v>62</v>
      </c>
      <c r="BS14" s="126">
        <v>398133</v>
      </c>
      <c r="BT14" s="127">
        <v>0</v>
      </c>
    </row>
    <row r="15" spans="1:72" s="170" customFormat="1" ht="18" customHeight="1">
      <c r="A15" s="282">
        <v>301</v>
      </c>
      <c r="B15" s="6" t="s">
        <v>60</v>
      </c>
      <c r="C15" s="129">
        <v>101</v>
      </c>
      <c r="D15" s="302">
        <v>465</v>
      </c>
      <c r="E15" s="126">
        <v>166</v>
      </c>
      <c r="F15" s="302">
        <v>571242</v>
      </c>
      <c r="G15" s="126">
        <v>9171</v>
      </c>
      <c r="H15" s="130">
        <v>3</v>
      </c>
      <c r="I15" s="126">
        <v>7</v>
      </c>
      <c r="J15" s="126">
        <v>0</v>
      </c>
      <c r="K15" s="126">
        <v>592</v>
      </c>
      <c r="L15" s="127">
        <v>25</v>
      </c>
      <c r="M15" s="130">
        <v>8</v>
      </c>
      <c r="N15" s="126">
        <v>12</v>
      </c>
      <c r="O15" s="126">
        <v>0</v>
      </c>
      <c r="P15" s="126">
        <v>5071</v>
      </c>
      <c r="Q15" s="127">
        <v>108</v>
      </c>
      <c r="R15" s="130">
        <v>13</v>
      </c>
      <c r="S15" s="126">
        <v>60</v>
      </c>
      <c r="T15" s="126">
        <v>32</v>
      </c>
      <c r="U15" s="126">
        <v>31694</v>
      </c>
      <c r="V15" s="127">
        <v>283</v>
      </c>
      <c r="W15" s="130">
        <v>25</v>
      </c>
      <c r="X15" s="126">
        <v>75</v>
      </c>
      <c r="Y15" s="126">
        <v>15</v>
      </c>
      <c r="Z15" s="126">
        <v>64358</v>
      </c>
      <c r="AA15" s="127">
        <v>932</v>
      </c>
      <c r="AB15" s="130">
        <v>24</v>
      </c>
      <c r="AC15" s="126">
        <v>70</v>
      </c>
      <c r="AD15" s="126">
        <v>20</v>
      </c>
      <c r="AE15" s="126">
        <v>98305</v>
      </c>
      <c r="AF15" s="127">
        <v>1701</v>
      </c>
      <c r="AG15" s="130">
        <v>5</v>
      </c>
      <c r="AH15" s="126">
        <v>75</v>
      </c>
      <c r="AI15" s="126">
        <v>19</v>
      </c>
      <c r="AJ15" s="126">
        <v>62430</v>
      </c>
      <c r="AK15" s="127">
        <v>716</v>
      </c>
      <c r="AL15" s="130">
        <v>4</v>
      </c>
      <c r="AM15" s="126">
        <v>25</v>
      </c>
      <c r="AN15" s="126">
        <v>15</v>
      </c>
      <c r="AO15" s="126">
        <v>53295</v>
      </c>
      <c r="AP15" s="127">
        <v>1086</v>
      </c>
      <c r="AQ15" s="130">
        <v>2</v>
      </c>
      <c r="AR15" s="126">
        <v>30</v>
      </c>
      <c r="AS15" s="126">
        <v>11</v>
      </c>
      <c r="AT15" s="126" t="s">
        <v>87</v>
      </c>
      <c r="AU15" s="127" t="s">
        <v>87</v>
      </c>
      <c r="AV15" s="130">
        <v>2</v>
      </c>
      <c r="AW15" s="126">
        <v>23</v>
      </c>
      <c r="AX15" s="126">
        <v>19</v>
      </c>
      <c r="AY15" s="126" t="s">
        <v>87</v>
      </c>
      <c r="AZ15" s="127" t="s">
        <v>87</v>
      </c>
      <c r="BA15" s="130">
        <v>1</v>
      </c>
      <c r="BB15" s="126">
        <v>41</v>
      </c>
      <c r="BC15" s="126">
        <v>28</v>
      </c>
      <c r="BD15" s="126" t="s">
        <v>87</v>
      </c>
      <c r="BE15" s="127" t="s">
        <v>87</v>
      </c>
      <c r="BF15" s="130">
        <v>0</v>
      </c>
      <c r="BG15" s="126">
        <v>0</v>
      </c>
      <c r="BH15" s="126">
        <v>0</v>
      </c>
      <c r="BI15" s="126">
        <v>0</v>
      </c>
      <c r="BJ15" s="127">
        <v>0</v>
      </c>
      <c r="BK15" s="126">
        <v>0</v>
      </c>
      <c r="BL15" s="126">
        <v>0</v>
      </c>
      <c r="BM15" s="126">
        <v>0</v>
      </c>
      <c r="BN15" s="126">
        <v>0</v>
      </c>
      <c r="BO15" s="126">
        <v>0</v>
      </c>
      <c r="BP15" s="130">
        <v>14</v>
      </c>
      <c r="BQ15" s="126">
        <v>47</v>
      </c>
      <c r="BR15" s="126">
        <v>7</v>
      </c>
      <c r="BS15" s="126">
        <v>71912</v>
      </c>
      <c r="BT15" s="127">
        <v>0</v>
      </c>
    </row>
    <row r="16" spans="1:72" s="170" customFormat="1" ht="18" customHeight="1">
      <c r="A16" s="282">
        <v>302</v>
      </c>
      <c r="B16" s="6" t="s">
        <v>62</v>
      </c>
      <c r="C16" s="129">
        <v>71</v>
      </c>
      <c r="D16" s="302">
        <v>408</v>
      </c>
      <c r="E16" s="126">
        <v>192</v>
      </c>
      <c r="F16" s="302">
        <v>677446</v>
      </c>
      <c r="G16" s="126">
        <v>7317</v>
      </c>
      <c r="H16" s="130">
        <v>3</v>
      </c>
      <c r="I16" s="126">
        <v>4</v>
      </c>
      <c r="J16" s="126">
        <v>0</v>
      </c>
      <c r="K16" s="126">
        <v>406</v>
      </c>
      <c r="L16" s="127">
        <v>18</v>
      </c>
      <c r="M16" s="130">
        <v>13</v>
      </c>
      <c r="N16" s="126">
        <v>33</v>
      </c>
      <c r="O16" s="126">
        <v>1</v>
      </c>
      <c r="P16" s="126">
        <v>36723</v>
      </c>
      <c r="Q16" s="127">
        <v>177</v>
      </c>
      <c r="R16" s="130">
        <v>12</v>
      </c>
      <c r="S16" s="126">
        <v>25</v>
      </c>
      <c r="T16" s="126">
        <v>1</v>
      </c>
      <c r="U16" s="126">
        <v>26413</v>
      </c>
      <c r="V16" s="127">
        <v>283</v>
      </c>
      <c r="W16" s="130">
        <v>9</v>
      </c>
      <c r="X16" s="126">
        <v>19</v>
      </c>
      <c r="Y16" s="126">
        <v>7</v>
      </c>
      <c r="Z16" s="126">
        <v>15180</v>
      </c>
      <c r="AA16" s="127">
        <v>350</v>
      </c>
      <c r="AB16" s="130">
        <v>7</v>
      </c>
      <c r="AC16" s="126">
        <v>18</v>
      </c>
      <c r="AD16" s="126">
        <v>1</v>
      </c>
      <c r="AE16" s="126">
        <v>11889</v>
      </c>
      <c r="AF16" s="127">
        <v>406</v>
      </c>
      <c r="AG16" s="130">
        <v>8</v>
      </c>
      <c r="AH16" s="126">
        <v>94</v>
      </c>
      <c r="AI16" s="126">
        <v>67</v>
      </c>
      <c r="AJ16" s="126">
        <v>89663</v>
      </c>
      <c r="AK16" s="127">
        <v>1049</v>
      </c>
      <c r="AL16" s="130">
        <v>1</v>
      </c>
      <c r="AM16" s="126">
        <v>2</v>
      </c>
      <c r="AN16" s="126">
        <v>0</v>
      </c>
      <c r="AO16" s="126" t="s">
        <v>87</v>
      </c>
      <c r="AP16" s="127" t="s">
        <v>87</v>
      </c>
      <c r="AQ16" s="130">
        <v>5</v>
      </c>
      <c r="AR16" s="126">
        <v>43</v>
      </c>
      <c r="AS16" s="126">
        <v>14</v>
      </c>
      <c r="AT16" s="126">
        <v>103778</v>
      </c>
      <c r="AU16" s="127">
        <v>2135</v>
      </c>
      <c r="AV16" s="130">
        <v>1</v>
      </c>
      <c r="AW16" s="126">
        <v>5</v>
      </c>
      <c r="AX16" s="126">
        <v>3</v>
      </c>
      <c r="AY16" s="126" t="s">
        <v>87</v>
      </c>
      <c r="AZ16" s="127" t="s">
        <v>87</v>
      </c>
      <c r="BA16" s="130">
        <v>0</v>
      </c>
      <c r="BB16" s="126">
        <v>0</v>
      </c>
      <c r="BC16" s="126">
        <v>0</v>
      </c>
      <c r="BD16" s="126">
        <v>0</v>
      </c>
      <c r="BE16" s="127">
        <v>0</v>
      </c>
      <c r="BF16" s="130">
        <v>1</v>
      </c>
      <c r="BG16" s="126">
        <v>66</v>
      </c>
      <c r="BH16" s="126">
        <v>54</v>
      </c>
      <c r="BI16" s="126" t="s">
        <v>87</v>
      </c>
      <c r="BJ16" s="127" t="s">
        <v>87</v>
      </c>
      <c r="BK16" s="126">
        <v>0</v>
      </c>
      <c r="BL16" s="126">
        <v>0</v>
      </c>
      <c r="BM16" s="126">
        <v>0</v>
      </c>
      <c r="BN16" s="126">
        <v>0</v>
      </c>
      <c r="BO16" s="126">
        <v>0</v>
      </c>
      <c r="BP16" s="130">
        <v>11</v>
      </c>
      <c r="BQ16" s="126">
        <v>99</v>
      </c>
      <c r="BR16" s="126">
        <v>44</v>
      </c>
      <c r="BS16" s="126">
        <v>234707</v>
      </c>
      <c r="BT16" s="127">
        <v>0</v>
      </c>
    </row>
    <row r="17" spans="1:72" s="170" customFormat="1" ht="18" customHeight="1">
      <c r="A17" s="282">
        <v>321</v>
      </c>
      <c r="B17" s="6" t="s">
        <v>64</v>
      </c>
      <c r="C17" s="129">
        <v>193</v>
      </c>
      <c r="D17" s="302">
        <v>905</v>
      </c>
      <c r="E17" s="126">
        <v>362</v>
      </c>
      <c r="F17" s="302">
        <v>1382213</v>
      </c>
      <c r="G17" s="126">
        <v>26783</v>
      </c>
      <c r="H17" s="130">
        <v>6</v>
      </c>
      <c r="I17" s="126">
        <v>16</v>
      </c>
      <c r="J17" s="126">
        <v>1</v>
      </c>
      <c r="K17" s="126">
        <v>13495</v>
      </c>
      <c r="L17" s="127">
        <v>36</v>
      </c>
      <c r="M17" s="130">
        <v>17</v>
      </c>
      <c r="N17" s="126">
        <v>25</v>
      </c>
      <c r="O17" s="126">
        <v>5</v>
      </c>
      <c r="P17" s="126">
        <v>9984</v>
      </c>
      <c r="Q17" s="127">
        <v>252</v>
      </c>
      <c r="R17" s="130">
        <v>25</v>
      </c>
      <c r="S17" s="126">
        <v>52</v>
      </c>
      <c r="T17" s="126">
        <v>4</v>
      </c>
      <c r="U17" s="126">
        <v>41949</v>
      </c>
      <c r="V17" s="127">
        <v>555</v>
      </c>
      <c r="W17" s="130">
        <v>32</v>
      </c>
      <c r="X17" s="126">
        <v>95</v>
      </c>
      <c r="Y17" s="126">
        <v>26</v>
      </c>
      <c r="Z17" s="126">
        <v>114743</v>
      </c>
      <c r="AA17" s="127">
        <v>1184</v>
      </c>
      <c r="AB17" s="130">
        <v>31</v>
      </c>
      <c r="AC17" s="126">
        <v>121</v>
      </c>
      <c r="AD17" s="126">
        <v>26</v>
      </c>
      <c r="AE17" s="126">
        <v>172037</v>
      </c>
      <c r="AF17" s="127">
        <v>2135</v>
      </c>
      <c r="AG17" s="130">
        <v>24</v>
      </c>
      <c r="AH17" s="126">
        <v>153</v>
      </c>
      <c r="AI17" s="126">
        <v>49</v>
      </c>
      <c r="AJ17" s="126">
        <v>221825</v>
      </c>
      <c r="AK17" s="127">
        <v>3247</v>
      </c>
      <c r="AL17" s="130">
        <v>7</v>
      </c>
      <c r="AM17" s="126">
        <v>25</v>
      </c>
      <c r="AN17" s="126">
        <v>4</v>
      </c>
      <c r="AO17" s="126">
        <v>33153</v>
      </c>
      <c r="AP17" s="127">
        <v>1883</v>
      </c>
      <c r="AQ17" s="130">
        <v>4</v>
      </c>
      <c r="AR17" s="126">
        <v>26</v>
      </c>
      <c r="AS17" s="126">
        <v>11</v>
      </c>
      <c r="AT17" s="126">
        <v>39528</v>
      </c>
      <c r="AU17" s="127">
        <v>1603</v>
      </c>
      <c r="AV17" s="130">
        <v>8</v>
      </c>
      <c r="AW17" s="126">
        <v>90</v>
      </c>
      <c r="AX17" s="126">
        <v>68</v>
      </c>
      <c r="AY17" s="126">
        <v>160295</v>
      </c>
      <c r="AZ17" s="127">
        <v>6878</v>
      </c>
      <c r="BA17" s="130">
        <v>3</v>
      </c>
      <c r="BB17" s="126">
        <v>115</v>
      </c>
      <c r="BC17" s="126">
        <v>102</v>
      </c>
      <c r="BD17" s="126" t="s">
        <v>87</v>
      </c>
      <c r="BE17" s="127" t="s">
        <v>87</v>
      </c>
      <c r="BF17" s="130">
        <v>2</v>
      </c>
      <c r="BG17" s="126">
        <v>59</v>
      </c>
      <c r="BH17" s="126">
        <v>50</v>
      </c>
      <c r="BI17" s="126" t="s">
        <v>87</v>
      </c>
      <c r="BJ17" s="127" t="s">
        <v>87</v>
      </c>
      <c r="BK17" s="126">
        <v>0</v>
      </c>
      <c r="BL17" s="126">
        <v>0</v>
      </c>
      <c r="BM17" s="126">
        <v>0</v>
      </c>
      <c r="BN17" s="126">
        <v>0</v>
      </c>
      <c r="BO17" s="126">
        <v>0</v>
      </c>
      <c r="BP17" s="130">
        <v>34</v>
      </c>
      <c r="BQ17" s="126">
        <v>128</v>
      </c>
      <c r="BR17" s="126">
        <v>16</v>
      </c>
      <c r="BS17" s="126">
        <v>232331</v>
      </c>
      <c r="BT17" s="127">
        <v>0</v>
      </c>
    </row>
    <row r="18" spans="1:72" s="170" customFormat="1" ht="18" customHeight="1">
      <c r="A18" s="282">
        <v>322</v>
      </c>
      <c r="B18" s="6" t="s">
        <v>66</v>
      </c>
      <c r="C18" s="129">
        <v>54</v>
      </c>
      <c r="D18" s="302">
        <v>209</v>
      </c>
      <c r="E18" s="126">
        <v>67</v>
      </c>
      <c r="F18" s="302">
        <v>250648</v>
      </c>
      <c r="G18" s="126">
        <v>4143</v>
      </c>
      <c r="H18" s="130">
        <v>0</v>
      </c>
      <c r="I18" s="126">
        <v>0</v>
      </c>
      <c r="J18" s="126">
        <v>0</v>
      </c>
      <c r="K18" s="126">
        <v>0</v>
      </c>
      <c r="L18" s="127">
        <v>0</v>
      </c>
      <c r="M18" s="130">
        <v>7</v>
      </c>
      <c r="N18" s="126">
        <v>12</v>
      </c>
      <c r="O18" s="126">
        <v>2</v>
      </c>
      <c r="P18" s="126">
        <v>4050</v>
      </c>
      <c r="Q18" s="127">
        <v>102</v>
      </c>
      <c r="R18" s="130">
        <v>5</v>
      </c>
      <c r="S18" s="126">
        <v>6</v>
      </c>
      <c r="T18" s="126">
        <v>0</v>
      </c>
      <c r="U18" s="126">
        <v>2163</v>
      </c>
      <c r="V18" s="127">
        <v>120</v>
      </c>
      <c r="W18" s="130">
        <v>10</v>
      </c>
      <c r="X18" s="126">
        <v>27</v>
      </c>
      <c r="Y18" s="126">
        <v>1</v>
      </c>
      <c r="Z18" s="126">
        <v>24898</v>
      </c>
      <c r="AA18" s="127">
        <v>395</v>
      </c>
      <c r="AB18" s="130">
        <v>9</v>
      </c>
      <c r="AC18" s="126">
        <v>33</v>
      </c>
      <c r="AD18" s="126">
        <v>0</v>
      </c>
      <c r="AE18" s="126">
        <v>39436</v>
      </c>
      <c r="AF18" s="127">
        <v>666</v>
      </c>
      <c r="AG18" s="130">
        <v>6</v>
      </c>
      <c r="AH18" s="126">
        <v>44</v>
      </c>
      <c r="AI18" s="126">
        <v>26</v>
      </c>
      <c r="AJ18" s="126">
        <v>55292</v>
      </c>
      <c r="AK18" s="127">
        <v>720</v>
      </c>
      <c r="AL18" s="130">
        <v>3</v>
      </c>
      <c r="AM18" s="126">
        <v>19</v>
      </c>
      <c r="AN18" s="126">
        <v>9</v>
      </c>
      <c r="AO18" s="126">
        <v>16201</v>
      </c>
      <c r="AP18" s="127">
        <v>691</v>
      </c>
      <c r="AQ18" s="130">
        <v>1</v>
      </c>
      <c r="AR18" s="126">
        <v>3</v>
      </c>
      <c r="AS18" s="126">
        <v>0</v>
      </c>
      <c r="AT18" s="126" t="s">
        <v>87</v>
      </c>
      <c r="AU18" s="127" t="s">
        <v>87</v>
      </c>
      <c r="AV18" s="130">
        <v>1</v>
      </c>
      <c r="AW18" s="126">
        <v>5</v>
      </c>
      <c r="AX18" s="126">
        <v>3</v>
      </c>
      <c r="AY18" s="126" t="s">
        <v>87</v>
      </c>
      <c r="AZ18" s="127" t="s">
        <v>87</v>
      </c>
      <c r="BA18" s="130">
        <v>0</v>
      </c>
      <c r="BB18" s="126">
        <v>0</v>
      </c>
      <c r="BC18" s="126">
        <v>0</v>
      </c>
      <c r="BD18" s="126">
        <v>0</v>
      </c>
      <c r="BE18" s="126">
        <v>0</v>
      </c>
      <c r="BF18" s="130">
        <v>0</v>
      </c>
      <c r="BG18" s="126">
        <v>0</v>
      </c>
      <c r="BH18" s="126">
        <v>0</v>
      </c>
      <c r="BI18" s="126">
        <v>0</v>
      </c>
      <c r="BJ18" s="127">
        <v>0</v>
      </c>
      <c r="BK18" s="126">
        <v>0</v>
      </c>
      <c r="BL18" s="126">
        <v>0</v>
      </c>
      <c r="BM18" s="126">
        <v>0</v>
      </c>
      <c r="BN18" s="126">
        <v>0</v>
      </c>
      <c r="BO18" s="126">
        <v>0</v>
      </c>
      <c r="BP18" s="130">
        <v>12</v>
      </c>
      <c r="BQ18" s="126">
        <v>60</v>
      </c>
      <c r="BR18" s="126">
        <v>26</v>
      </c>
      <c r="BS18" s="126">
        <v>93873</v>
      </c>
      <c r="BT18" s="127">
        <v>0</v>
      </c>
    </row>
    <row r="19" spans="1:72" s="170" customFormat="1" ht="18" customHeight="1">
      <c r="A19" s="282">
        <v>323</v>
      </c>
      <c r="B19" s="6" t="s">
        <v>68</v>
      </c>
      <c r="C19" s="129">
        <v>73</v>
      </c>
      <c r="D19" s="302">
        <v>269</v>
      </c>
      <c r="E19" s="126">
        <v>101</v>
      </c>
      <c r="F19" s="302">
        <v>347363</v>
      </c>
      <c r="G19" s="126">
        <v>5859</v>
      </c>
      <c r="H19" s="130">
        <v>3</v>
      </c>
      <c r="I19" s="126">
        <v>4</v>
      </c>
      <c r="J19" s="126">
        <v>1</v>
      </c>
      <c r="K19" s="126">
        <v>2020</v>
      </c>
      <c r="L19" s="127">
        <v>14</v>
      </c>
      <c r="M19" s="130">
        <v>9</v>
      </c>
      <c r="N19" s="126">
        <v>21</v>
      </c>
      <c r="O19" s="126">
        <v>7</v>
      </c>
      <c r="P19" s="126">
        <v>6752</v>
      </c>
      <c r="Q19" s="127">
        <v>119</v>
      </c>
      <c r="R19" s="130">
        <v>3</v>
      </c>
      <c r="S19" s="126">
        <v>6</v>
      </c>
      <c r="T19" s="126">
        <v>3</v>
      </c>
      <c r="U19" s="126">
        <v>2689</v>
      </c>
      <c r="V19" s="127">
        <v>66</v>
      </c>
      <c r="W19" s="130">
        <v>25</v>
      </c>
      <c r="X19" s="126">
        <v>60</v>
      </c>
      <c r="Y19" s="126">
        <v>1</v>
      </c>
      <c r="Z19" s="126">
        <v>34409</v>
      </c>
      <c r="AA19" s="127">
        <v>898</v>
      </c>
      <c r="AB19" s="130">
        <v>10</v>
      </c>
      <c r="AC19" s="126">
        <v>26</v>
      </c>
      <c r="AD19" s="126">
        <v>5</v>
      </c>
      <c r="AE19" s="126">
        <v>35018</v>
      </c>
      <c r="AF19" s="127">
        <v>698</v>
      </c>
      <c r="AG19" s="130">
        <v>8</v>
      </c>
      <c r="AH19" s="126">
        <v>36</v>
      </c>
      <c r="AI19" s="126">
        <v>16</v>
      </c>
      <c r="AJ19" s="126">
        <v>81406</v>
      </c>
      <c r="AK19" s="127">
        <v>1106</v>
      </c>
      <c r="AL19" s="130">
        <v>2</v>
      </c>
      <c r="AM19" s="126">
        <v>7</v>
      </c>
      <c r="AN19" s="126">
        <v>3</v>
      </c>
      <c r="AO19" s="126" t="s">
        <v>87</v>
      </c>
      <c r="AP19" s="127" t="s">
        <v>87</v>
      </c>
      <c r="AQ19" s="130">
        <v>0</v>
      </c>
      <c r="AR19" s="126">
        <v>0</v>
      </c>
      <c r="AS19" s="126">
        <v>0</v>
      </c>
      <c r="AT19" s="126">
        <v>0</v>
      </c>
      <c r="AU19" s="127">
        <v>0</v>
      </c>
      <c r="AV19" s="130">
        <v>3</v>
      </c>
      <c r="AW19" s="126">
        <v>40</v>
      </c>
      <c r="AX19" s="126">
        <v>25</v>
      </c>
      <c r="AY19" s="126" t="s">
        <v>87</v>
      </c>
      <c r="AZ19" s="127" t="s">
        <v>87</v>
      </c>
      <c r="BA19" s="130">
        <v>0</v>
      </c>
      <c r="BB19" s="126">
        <v>0</v>
      </c>
      <c r="BC19" s="126">
        <v>0</v>
      </c>
      <c r="BD19" s="126">
        <v>0</v>
      </c>
      <c r="BE19" s="127">
        <v>0</v>
      </c>
      <c r="BF19" s="126">
        <v>0</v>
      </c>
      <c r="BG19" s="126">
        <v>0</v>
      </c>
      <c r="BH19" s="126">
        <v>0</v>
      </c>
      <c r="BI19" s="126">
        <v>0</v>
      </c>
      <c r="BJ19" s="127">
        <v>0</v>
      </c>
      <c r="BK19" s="126">
        <v>0</v>
      </c>
      <c r="BL19" s="126">
        <v>0</v>
      </c>
      <c r="BM19" s="126">
        <v>0</v>
      </c>
      <c r="BN19" s="126">
        <v>0</v>
      </c>
      <c r="BO19" s="126">
        <v>0</v>
      </c>
      <c r="BP19" s="130">
        <v>10</v>
      </c>
      <c r="BQ19" s="126">
        <v>69</v>
      </c>
      <c r="BR19" s="126">
        <v>40</v>
      </c>
      <c r="BS19" s="126">
        <v>105414</v>
      </c>
      <c r="BT19" s="127">
        <v>0</v>
      </c>
    </row>
    <row r="20" spans="1:72" s="170" customFormat="1" ht="18" customHeight="1">
      <c r="A20" s="282">
        <v>324</v>
      </c>
      <c r="B20" s="6" t="s">
        <v>70</v>
      </c>
      <c r="C20" s="129">
        <v>87</v>
      </c>
      <c r="D20" s="302">
        <v>245</v>
      </c>
      <c r="E20" s="126">
        <v>56</v>
      </c>
      <c r="F20" s="302">
        <v>244645</v>
      </c>
      <c r="G20" s="126">
        <v>5773</v>
      </c>
      <c r="H20" s="130">
        <v>2</v>
      </c>
      <c r="I20" s="126">
        <v>4</v>
      </c>
      <c r="J20" s="126">
        <v>0</v>
      </c>
      <c r="K20" s="126" t="s">
        <v>87</v>
      </c>
      <c r="L20" s="127" t="s">
        <v>87</v>
      </c>
      <c r="M20" s="130">
        <v>11</v>
      </c>
      <c r="N20" s="126">
        <v>21</v>
      </c>
      <c r="O20" s="126">
        <v>2</v>
      </c>
      <c r="P20" s="126">
        <v>5457</v>
      </c>
      <c r="Q20" s="127">
        <v>146</v>
      </c>
      <c r="R20" s="130">
        <v>11</v>
      </c>
      <c r="S20" s="126">
        <v>22</v>
      </c>
      <c r="T20" s="126">
        <v>0</v>
      </c>
      <c r="U20" s="126">
        <v>6045</v>
      </c>
      <c r="V20" s="127">
        <v>236</v>
      </c>
      <c r="W20" s="130">
        <v>10</v>
      </c>
      <c r="X20" s="126">
        <v>17</v>
      </c>
      <c r="Y20" s="126">
        <v>0</v>
      </c>
      <c r="Z20" s="126">
        <v>6322</v>
      </c>
      <c r="AA20" s="127">
        <v>366</v>
      </c>
      <c r="AB20" s="130">
        <v>15</v>
      </c>
      <c r="AC20" s="126">
        <v>35</v>
      </c>
      <c r="AD20" s="126">
        <v>4</v>
      </c>
      <c r="AE20" s="126">
        <v>33256</v>
      </c>
      <c r="AF20" s="127">
        <v>976</v>
      </c>
      <c r="AG20" s="130">
        <v>14</v>
      </c>
      <c r="AH20" s="126">
        <v>57</v>
      </c>
      <c r="AI20" s="126">
        <v>20</v>
      </c>
      <c r="AJ20" s="126">
        <v>70740</v>
      </c>
      <c r="AK20" s="127">
        <v>1819</v>
      </c>
      <c r="AL20" s="130">
        <v>4</v>
      </c>
      <c r="AM20" s="126">
        <v>10</v>
      </c>
      <c r="AN20" s="126">
        <v>5</v>
      </c>
      <c r="AO20" s="126">
        <v>7111</v>
      </c>
      <c r="AP20" s="127">
        <v>1003</v>
      </c>
      <c r="AQ20" s="130">
        <v>1</v>
      </c>
      <c r="AR20" s="126">
        <v>3</v>
      </c>
      <c r="AS20" s="126">
        <v>0</v>
      </c>
      <c r="AT20" s="126" t="s">
        <v>87</v>
      </c>
      <c r="AU20" s="127" t="s">
        <v>87</v>
      </c>
      <c r="AV20" s="130">
        <v>1</v>
      </c>
      <c r="AW20" s="126">
        <v>2</v>
      </c>
      <c r="AX20" s="126">
        <v>0</v>
      </c>
      <c r="AY20" s="126" t="s">
        <v>87</v>
      </c>
      <c r="AZ20" s="127" t="s">
        <v>87</v>
      </c>
      <c r="BA20" s="130">
        <v>0</v>
      </c>
      <c r="BB20" s="126">
        <v>0</v>
      </c>
      <c r="BC20" s="126">
        <v>0</v>
      </c>
      <c r="BD20" s="126">
        <v>0</v>
      </c>
      <c r="BE20" s="127">
        <v>0</v>
      </c>
      <c r="BF20" s="126">
        <v>0</v>
      </c>
      <c r="BG20" s="126">
        <v>0</v>
      </c>
      <c r="BH20" s="126">
        <v>0</v>
      </c>
      <c r="BI20" s="126">
        <v>0</v>
      </c>
      <c r="BJ20" s="127">
        <v>0</v>
      </c>
      <c r="BK20" s="126">
        <v>0</v>
      </c>
      <c r="BL20" s="126">
        <v>0</v>
      </c>
      <c r="BM20" s="126">
        <v>0</v>
      </c>
      <c r="BN20" s="126">
        <v>0</v>
      </c>
      <c r="BO20" s="126">
        <v>0</v>
      </c>
      <c r="BP20" s="130">
        <v>18</v>
      </c>
      <c r="BQ20" s="126">
        <v>74</v>
      </c>
      <c r="BR20" s="126">
        <v>25</v>
      </c>
      <c r="BS20" s="126">
        <v>111297</v>
      </c>
      <c r="BT20" s="127">
        <v>0</v>
      </c>
    </row>
    <row r="21" spans="1:72" s="170" customFormat="1" ht="18" customHeight="1">
      <c r="A21" s="292">
        <v>341</v>
      </c>
      <c r="B21" s="298" t="s">
        <v>72</v>
      </c>
      <c r="C21" s="159">
        <v>65</v>
      </c>
      <c r="D21" s="304">
        <v>216</v>
      </c>
      <c r="E21" s="126">
        <v>49</v>
      </c>
      <c r="F21" s="304">
        <v>359177</v>
      </c>
      <c r="G21" s="156">
        <v>4025</v>
      </c>
      <c r="H21" s="160">
        <v>2</v>
      </c>
      <c r="I21" s="156">
        <v>3</v>
      </c>
      <c r="J21" s="126">
        <v>0</v>
      </c>
      <c r="K21" s="156" t="s">
        <v>87</v>
      </c>
      <c r="L21" s="157" t="s">
        <v>87</v>
      </c>
      <c r="M21" s="160">
        <v>3</v>
      </c>
      <c r="N21" s="156">
        <v>13</v>
      </c>
      <c r="O21" s="126">
        <v>2</v>
      </c>
      <c r="P21" s="156">
        <v>60276</v>
      </c>
      <c r="Q21" s="157">
        <v>45</v>
      </c>
      <c r="R21" s="160">
        <v>8</v>
      </c>
      <c r="S21" s="156">
        <v>24</v>
      </c>
      <c r="T21" s="126">
        <v>5</v>
      </c>
      <c r="U21" s="156">
        <v>17108</v>
      </c>
      <c r="V21" s="157">
        <v>183</v>
      </c>
      <c r="W21" s="160">
        <v>18</v>
      </c>
      <c r="X21" s="156">
        <v>37</v>
      </c>
      <c r="Y21" s="156">
        <v>0</v>
      </c>
      <c r="Z21" s="156">
        <v>28575</v>
      </c>
      <c r="AA21" s="157">
        <v>671</v>
      </c>
      <c r="AB21" s="160">
        <v>9</v>
      </c>
      <c r="AC21" s="156">
        <v>30</v>
      </c>
      <c r="AD21" s="126">
        <v>5</v>
      </c>
      <c r="AE21" s="156">
        <v>34794</v>
      </c>
      <c r="AF21" s="157">
        <v>602</v>
      </c>
      <c r="AG21" s="160">
        <v>7</v>
      </c>
      <c r="AH21" s="156">
        <v>30</v>
      </c>
      <c r="AI21" s="126">
        <v>15</v>
      </c>
      <c r="AJ21" s="156">
        <v>33446</v>
      </c>
      <c r="AK21" s="157">
        <v>1002</v>
      </c>
      <c r="AL21" s="160">
        <v>2</v>
      </c>
      <c r="AM21" s="156">
        <v>8</v>
      </c>
      <c r="AN21" s="156">
        <v>2</v>
      </c>
      <c r="AO21" s="156" t="s">
        <v>87</v>
      </c>
      <c r="AP21" s="157" t="s">
        <v>87</v>
      </c>
      <c r="AQ21" s="160">
        <v>1</v>
      </c>
      <c r="AR21" s="156">
        <v>1</v>
      </c>
      <c r="AS21" s="126">
        <v>0</v>
      </c>
      <c r="AT21" s="156" t="s">
        <v>87</v>
      </c>
      <c r="AU21" s="157" t="s">
        <v>87</v>
      </c>
      <c r="AV21" s="160">
        <v>1</v>
      </c>
      <c r="AW21" s="156">
        <v>3</v>
      </c>
      <c r="AX21" s="126">
        <v>0</v>
      </c>
      <c r="AY21" s="156" t="s">
        <v>87</v>
      </c>
      <c r="AZ21" s="157" t="s">
        <v>87</v>
      </c>
      <c r="BA21" s="160">
        <v>0</v>
      </c>
      <c r="BB21" s="156">
        <v>0</v>
      </c>
      <c r="BC21" s="156">
        <v>0</v>
      </c>
      <c r="BD21" s="156">
        <v>0</v>
      </c>
      <c r="BE21" s="157">
        <v>0</v>
      </c>
      <c r="BF21" s="126">
        <v>0</v>
      </c>
      <c r="BG21" s="126">
        <v>0</v>
      </c>
      <c r="BH21" s="126">
        <v>0</v>
      </c>
      <c r="BI21" s="126">
        <v>0</v>
      </c>
      <c r="BJ21" s="157">
        <v>0</v>
      </c>
      <c r="BK21" s="126">
        <v>0</v>
      </c>
      <c r="BL21" s="126">
        <v>0</v>
      </c>
      <c r="BM21" s="126">
        <v>0</v>
      </c>
      <c r="BN21" s="126">
        <v>0</v>
      </c>
      <c r="BO21" s="126">
        <v>0</v>
      </c>
      <c r="BP21" s="160">
        <v>14</v>
      </c>
      <c r="BQ21" s="156">
        <v>67</v>
      </c>
      <c r="BR21" s="126">
        <v>20</v>
      </c>
      <c r="BS21" s="156">
        <v>159925</v>
      </c>
      <c r="BT21" s="127">
        <v>0</v>
      </c>
    </row>
    <row r="22" spans="1:72" ht="21" customHeight="1">
      <c r="A22" s="295" t="s">
        <v>539</v>
      </c>
      <c r="B22" s="296"/>
      <c r="C22" s="99">
        <v>774</v>
      </c>
      <c r="D22" s="299">
        <v>3970</v>
      </c>
      <c r="E22" s="88">
        <v>1566</v>
      </c>
      <c r="F22" s="299">
        <v>8108904</v>
      </c>
      <c r="G22" s="96">
        <v>115912</v>
      </c>
      <c r="H22" s="90">
        <v>26</v>
      </c>
      <c r="I22" s="88">
        <v>102</v>
      </c>
      <c r="J22" s="88">
        <v>63</v>
      </c>
      <c r="K22" s="88">
        <v>51050</v>
      </c>
      <c r="L22" s="244">
        <v>137</v>
      </c>
      <c r="M22" s="90">
        <v>65</v>
      </c>
      <c r="N22" s="88">
        <v>126</v>
      </c>
      <c r="O22" s="88">
        <v>8</v>
      </c>
      <c r="P22" s="88">
        <v>80831</v>
      </c>
      <c r="Q22" s="244">
        <v>936</v>
      </c>
      <c r="R22" s="90">
        <v>71</v>
      </c>
      <c r="S22" s="88">
        <v>178</v>
      </c>
      <c r="T22" s="88">
        <v>27</v>
      </c>
      <c r="U22" s="88">
        <v>187529</v>
      </c>
      <c r="V22" s="244">
        <v>1683</v>
      </c>
      <c r="W22" s="90">
        <v>140</v>
      </c>
      <c r="X22" s="88">
        <v>374</v>
      </c>
      <c r="Y22" s="96">
        <v>44</v>
      </c>
      <c r="Z22" s="88">
        <v>347916</v>
      </c>
      <c r="AA22" s="244">
        <v>5199</v>
      </c>
      <c r="AB22" s="90">
        <v>160</v>
      </c>
      <c r="AC22" s="88">
        <v>467</v>
      </c>
      <c r="AD22" s="88">
        <v>83</v>
      </c>
      <c r="AE22" s="88">
        <v>479993</v>
      </c>
      <c r="AF22" s="244">
        <v>10877</v>
      </c>
      <c r="AG22" s="90">
        <v>91</v>
      </c>
      <c r="AH22" s="88">
        <v>587</v>
      </c>
      <c r="AI22" s="88">
        <v>282</v>
      </c>
      <c r="AJ22" s="88">
        <v>988266</v>
      </c>
      <c r="AK22" s="244">
        <v>12213</v>
      </c>
      <c r="AL22" s="90">
        <v>22</v>
      </c>
      <c r="AM22" s="88">
        <v>123</v>
      </c>
      <c r="AN22" s="96">
        <v>19</v>
      </c>
      <c r="AO22" s="88">
        <v>290874</v>
      </c>
      <c r="AP22" s="244">
        <v>5155</v>
      </c>
      <c r="AQ22" s="90">
        <v>32</v>
      </c>
      <c r="AR22" s="88">
        <v>229</v>
      </c>
      <c r="AS22" s="88">
        <v>55</v>
      </c>
      <c r="AT22" s="88">
        <v>615326</v>
      </c>
      <c r="AU22" s="244">
        <v>12129</v>
      </c>
      <c r="AV22" s="90">
        <v>34</v>
      </c>
      <c r="AW22" s="88">
        <v>380</v>
      </c>
      <c r="AX22" s="88">
        <v>244</v>
      </c>
      <c r="AY22" s="88">
        <v>1050512</v>
      </c>
      <c r="AZ22" s="244">
        <v>25250</v>
      </c>
      <c r="BA22" s="90">
        <v>6</v>
      </c>
      <c r="BB22" s="88">
        <v>145</v>
      </c>
      <c r="BC22" s="88">
        <v>127</v>
      </c>
      <c r="BD22" s="88">
        <v>380723</v>
      </c>
      <c r="BE22" s="244">
        <v>7674</v>
      </c>
      <c r="BF22" s="90">
        <v>9</v>
      </c>
      <c r="BG22" s="88">
        <v>256</v>
      </c>
      <c r="BH22" s="88">
        <v>195</v>
      </c>
      <c r="BI22" s="88">
        <v>526266</v>
      </c>
      <c r="BJ22" s="244">
        <v>18346</v>
      </c>
      <c r="BK22" s="90">
        <v>4</v>
      </c>
      <c r="BL22" s="88">
        <v>256</v>
      </c>
      <c r="BM22" s="88">
        <v>193</v>
      </c>
      <c r="BN22" s="88">
        <v>744337</v>
      </c>
      <c r="BO22" s="244">
        <v>16313</v>
      </c>
      <c r="BP22" s="90">
        <v>114</v>
      </c>
      <c r="BQ22" s="88">
        <v>747</v>
      </c>
      <c r="BR22" s="88">
        <v>226</v>
      </c>
      <c r="BS22" s="88">
        <v>2365281</v>
      </c>
      <c r="BT22" s="244">
        <v>0</v>
      </c>
    </row>
    <row r="23" spans="1:72" s="170" customFormat="1" ht="18" customHeight="1">
      <c r="A23" s="282">
        <v>205</v>
      </c>
      <c r="B23" s="6" t="s">
        <v>76</v>
      </c>
      <c r="C23" s="129">
        <v>390</v>
      </c>
      <c r="D23" s="302">
        <v>2541</v>
      </c>
      <c r="E23" s="126">
        <v>1127</v>
      </c>
      <c r="F23" s="302">
        <v>5719789</v>
      </c>
      <c r="G23" s="126">
        <v>81814</v>
      </c>
      <c r="H23" s="130">
        <v>12</v>
      </c>
      <c r="I23" s="126">
        <v>27</v>
      </c>
      <c r="J23" s="126">
        <v>10</v>
      </c>
      <c r="K23" s="126">
        <v>36248</v>
      </c>
      <c r="L23" s="127">
        <v>55</v>
      </c>
      <c r="M23" s="130">
        <v>28</v>
      </c>
      <c r="N23" s="126">
        <v>64</v>
      </c>
      <c r="O23" s="126">
        <v>6</v>
      </c>
      <c r="P23" s="126">
        <v>63976</v>
      </c>
      <c r="Q23" s="127">
        <v>394</v>
      </c>
      <c r="R23" s="130">
        <v>33</v>
      </c>
      <c r="S23" s="126">
        <v>103</v>
      </c>
      <c r="T23" s="126">
        <v>22</v>
      </c>
      <c r="U23" s="126">
        <v>150094</v>
      </c>
      <c r="V23" s="127">
        <v>778</v>
      </c>
      <c r="W23" s="130">
        <v>65</v>
      </c>
      <c r="X23" s="126">
        <v>192</v>
      </c>
      <c r="Y23" s="126">
        <v>26</v>
      </c>
      <c r="Z23" s="126">
        <v>178509</v>
      </c>
      <c r="AA23" s="127">
        <v>2413</v>
      </c>
      <c r="AB23" s="130">
        <v>76</v>
      </c>
      <c r="AC23" s="126">
        <v>258</v>
      </c>
      <c r="AD23" s="126">
        <v>51</v>
      </c>
      <c r="AE23" s="126">
        <v>276088</v>
      </c>
      <c r="AF23" s="127">
        <v>5080</v>
      </c>
      <c r="AG23" s="130">
        <v>44</v>
      </c>
      <c r="AH23" s="126">
        <v>364</v>
      </c>
      <c r="AI23" s="126">
        <v>201</v>
      </c>
      <c r="AJ23" s="126">
        <v>614067</v>
      </c>
      <c r="AK23" s="127">
        <v>5798</v>
      </c>
      <c r="AL23" s="130">
        <v>13</v>
      </c>
      <c r="AM23" s="126">
        <v>93</v>
      </c>
      <c r="AN23" s="126">
        <v>15</v>
      </c>
      <c r="AO23" s="126" t="s">
        <v>87</v>
      </c>
      <c r="AP23" s="127" t="s">
        <v>87</v>
      </c>
      <c r="AQ23" s="130">
        <v>22</v>
      </c>
      <c r="AR23" s="126">
        <v>160</v>
      </c>
      <c r="AS23" s="126">
        <v>40</v>
      </c>
      <c r="AT23" s="126">
        <v>388447</v>
      </c>
      <c r="AU23" s="127">
        <v>8302</v>
      </c>
      <c r="AV23" s="130">
        <v>21</v>
      </c>
      <c r="AW23" s="126">
        <v>200</v>
      </c>
      <c r="AX23" s="126">
        <v>128</v>
      </c>
      <c r="AY23" s="126">
        <v>552885</v>
      </c>
      <c r="AZ23" s="127">
        <v>14895</v>
      </c>
      <c r="BA23" s="130">
        <v>5</v>
      </c>
      <c r="BB23" s="126">
        <v>111</v>
      </c>
      <c r="BC23" s="126">
        <v>94</v>
      </c>
      <c r="BD23" s="126" t="s">
        <v>87</v>
      </c>
      <c r="BE23" s="127" t="s">
        <v>87</v>
      </c>
      <c r="BF23" s="130">
        <v>9</v>
      </c>
      <c r="BG23" s="126">
        <v>256</v>
      </c>
      <c r="BH23" s="126">
        <v>195</v>
      </c>
      <c r="BI23" s="126">
        <v>526266</v>
      </c>
      <c r="BJ23" s="127">
        <v>18346</v>
      </c>
      <c r="BK23" s="130">
        <v>4</v>
      </c>
      <c r="BL23" s="126">
        <v>256</v>
      </c>
      <c r="BM23" s="126">
        <v>193</v>
      </c>
      <c r="BN23" s="126">
        <v>744337</v>
      </c>
      <c r="BO23" s="127">
        <v>16313</v>
      </c>
      <c r="BP23" s="130">
        <v>58</v>
      </c>
      <c r="BQ23" s="126">
        <v>457</v>
      </c>
      <c r="BR23" s="126">
        <v>146</v>
      </c>
      <c r="BS23" s="126">
        <v>1603420</v>
      </c>
      <c r="BT23" s="127">
        <v>0</v>
      </c>
    </row>
    <row r="24" spans="1:72" s="170" customFormat="1" ht="18" customHeight="1">
      <c r="A24" s="282">
        <v>361</v>
      </c>
      <c r="B24" s="6" t="s">
        <v>78</v>
      </c>
      <c r="C24" s="129">
        <v>64</v>
      </c>
      <c r="D24" s="302">
        <v>203</v>
      </c>
      <c r="E24" s="126">
        <v>58</v>
      </c>
      <c r="F24" s="302">
        <v>277377</v>
      </c>
      <c r="G24" s="126">
        <v>3900</v>
      </c>
      <c r="H24" s="130">
        <v>5</v>
      </c>
      <c r="I24" s="126">
        <v>38</v>
      </c>
      <c r="J24" s="126">
        <v>28</v>
      </c>
      <c r="K24" s="126" t="s">
        <v>87</v>
      </c>
      <c r="L24" s="127" t="s">
        <v>87</v>
      </c>
      <c r="M24" s="130">
        <v>7</v>
      </c>
      <c r="N24" s="126">
        <v>13</v>
      </c>
      <c r="O24" s="126">
        <v>0</v>
      </c>
      <c r="P24" s="126">
        <v>3093</v>
      </c>
      <c r="Q24" s="127">
        <v>90</v>
      </c>
      <c r="R24" s="130">
        <v>8</v>
      </c>
      <c r="S24" s="126">
        <v>17</v>
      </c>
      <c r="T24" s="126">
        <v>1</v>
      </c>
      <c r="U24" s="126">
        <v>3541</v>
      </c>
      <c r="V24" s="127">
        <v>176</v>
      </c>
      <c r="W24" s="130">
        <v>14</v>
      </c>
      <c r="X24" s="126">
        <v>27</v>
      </c>
      <c r="Y24" s="126">
        <v>0</v>
      </c>
      <c r="Z24" s="126">
        <v>21527</v>
      </c>
      <c r="AA24" s="127">
        <v>528</v>
      </c>
      <c r="AB24" s="130">
        <v>17</v>
      </c>
      <c r="AC24" s="126">
        <v>37</v>
      </c>
      <c r="AD24" s="126">
        <v>6</v>
      </c>
      <c r="AE24" s="126">
        <v>32084</v>
      </c>
      <c r="AF24" s="127">
        <v>1171</v>
      </c>
      <c r="AG24" s="130">
        <v>7</v>
      </c>
      <c r="AH24" s="126">
        <v>35</v>
      </c>
      <c r="AI24" s="126">
        <v>17</v>
      </c>
      <c r="AJ24" s="126">
        <v>78448</v>
      </c>
      <c r="AK24" s="127">
        <v>1028</v>
      </c>
      <c r="AL24" s="130">
        <v>0</v>
      </c>
      <c r="AM24" s="126">
        <v>0</v>
      </c>
      <c r="AN24" s="126">
        <v>0</v>
      </c>
      <c r="AO24" s="126">
        <v>0</v>
      </c>
      <c r="AP24" s="127">
        <v>0</v>
      </c>
      <c r="AQ24" s="130">
        <v>1</v>
      </c>
      <c r="AR24" s="126">
        <v>11</v>
      </c>
      <c r="AS24" s="126">
        <v>1</v>
      </c>
      <c r="AT24" s="126" t="s">
        <v>87</v>
      </c>
      <c r="AU24" s="127" t="s">
        <v>87</v>
      </c>
      <c r="AV24" s="130">
        <v>1</v>
      </c>
      <c r="AW24" s="126">
        <v>5</v>
      </c>
      <c r="AX24" s="126">
        <v>1</v>
      </c>
      <c r="AY24" s="126" t="s">
        <v>87</v>
      </c>
      <c r="AZ24" s="127" t="s">
        <v>87</v>
      </c>
      <c r="BA24" s="130">
        <v>0</v>
      </c>
      <c r="BB24" s="126">
        <v>0</v>
      </c>
      <c r="BC24" s="126">
        <v>0</v>
      </c>
      <c r="BD24" s="126">
        <v>0</v>
      </c>
      <c r="BE24" s="127">
        <v>0</v>
      </c>
      <c r="BF24" s="126">
        <v>0</v>
      </c>
      <c r="BG24" s="126">
        <v>0</v>
      </c>
      <c r="BH24" s="126">
        <v>0</v>
      </c>
      <c r="BI24" s="126">
        <v>0</v>
      </c>
      <c r="BJ24" s="127">
        <v>0</v>
      </c>
      <c r="BK24" s="126">
        <v>0</v>
      </c>
      <c r="BL24" s="126">
        <v>0</v>
      </c>
      <c r="BM24" s="126">
        <v>0</v>
      </c>
      <c r="BN24" s="126">
        <v>0</v>
      </c>
      <c r="BO24" s="126">
        <v>0</v>
      </c>
      <c r="BP24" s="130">
        <v>4</v>
      </c>
      <c r="BQ24" s="126">
        <v>20</v>
      </c>
      <c r="BR24" s="126">
        <v>4</v>
      </c>
      <c r="BS24" s="126">
        <v>80398</v>
      </c>
      <c r="BT24" s="127">
        <v>0</v>
      </c>
    </row>
    <row r="25" spans="1:72" s="170" customFormat="1" ht="18" customHeight="1">
      <c r="A25" s="282">
        <v>362</v>
      </c>
      <c r="B25" s="6" t="s">
        <v>80</v>
      </c>
      <c r="C25" s="129">
        <v>88</v>
      </c>
      <c r="D25" s="302">
        <v>396</v>
      </c>
      <c r="E25" s="126">
        <v>151</v>
      </c>
      <c r="F25" s="302">
        <v>677666</v>
      </c>
      <c r="G25" s="127">
        <v>9836</v>
      </c>
      <c r="H25" s="126">
        <v>0</v>
      </c>
      <c r="I25" s="126">
        <v>0</v>
      </c>
      <c r="J25" s="126">
        <v>0</v>
      </c>
      <c r="K25" s="126">
        <v>0</v>
      </c>
      <c r="L25" s="127">
        <v>0</v>
      </c>
      <c r="M25" s="130">
        <v>9</v>
      </c>
      <c r="N25" s="126">
        <v>14</v>
      </c>
      <c r="O25" s="126">
        <v>1</v>
      </c>
      <c r="P25" s="126">
        <v>3570</v>
      </c>
      <c r="Q25" s="127">
        <v>147</v>
      </c>
      <c r="R25" s="130">
        <v>5</v>
      </c>
      <c r="S25" s="126">
        <v>12</v>
      </c>
      <c r="T25" s="126">
        <v>2</v>
      </c>
      <c r="U25" s="126">
        <v>11999</v>
      </c>
      <c r="V25" s="127">
        <v>130</v>
      </c>
      <c r="W25" s="130">
        <v>15</v>
      </c>
      <c r="X25" s="126">
        <v>41</v>
      </c>
      <c r="Y25" s="126">
        <v>5</v>
      </c>
      <c r="Z25" s="126">
        <v>53865</v>
      </c>
      <c r="AA25" s="127">
        <v>592</v>
      </c>
      <c r="AB25" s="130">
        <v>21</v>
      </c>
      <c r="AC25" s="126">
        <v>53</v>
      </c>
      <c r="AD25" s="126">
        <v>7</v>
      </c>
      <c r="AE25" s="126">
        <v>39563</v>
      </c>
      <c r="AF25" s="127">
        <v>1505</v>
      </c>
      <c r="AG25" s="130">
        <v>15</v>
      </c>
      <c r="AH25" s="126">
        <v>85</v>
      </c>
      <c r="AI25" s="126">
        <v>39</v>
      </c>
      <c r="AJ25" s="126">
        <v>128344</v>
      </c>
      <c r="AK25" s="127">
        <v>1793</v>
      </c>
      <c r="AL25" s="130">
        <v>1</v>
      </c>
      <c r="AM25" s="126">
        <v>2</v>
      </c>
      <c r="AN25" s="126">
        <v>0</v>
      </c>
      <c r="AO25" s="126" t="s">
        <v>87</v>
      </c>
      <c r="AP25" s="127" t="s">
        <v>87</v>
      </c>
      <c r="AQ25" s="130">
        <v>4</v>
      </c>
      <c r="AR25" s="126">
        <v>29</v>
      </c>
      <c r="AS25" s="126">
        <v>7</v>
      </c>
      <c r="AT25" s="126" t="s">
        <v>87</v>
      </c>
      <c r="AU25" s="127" t="s">
        <v>87</v>
      </c>
      <c r="AV25" s="130">
        <v>4</v>
      </c>
      <c r="AW25" s="126">
        <v>82</v>
      </c>
      <c r="AX25" s="126">
        <v>73</v>
      </c>
      <c r="AY25" s="126" t="s">
        <v>87</v>
      </c>
      <c r="AZ25" s="127" t="s">
        <v>87</v>
      </c>
      <c r="BA25" s="130">
        <v>0</v>
      </c>
      <c r="BB25" s="126">
        <v>0</v>
      </c>
      <c r="BC25" s="126">
        <v>0</v>
      </c>
      <c r="BD25" s="126">
        <v>0</v>
      </c>
      <c r="BE25" s="127">
        <v>0</v>
      </c>
      <c r="BF25" s="126">
        <v>0</v>
      </c>
      <c r="BG25" s="126">
        <v>0</v>
      </c>
      <c r="BH25" s="126">
        <v>0</v>
      </c>
      <c r="BI25" s="126">
        <v>0</v>
      </c>
      <c r="BJ25" s="127">
        <v>0</v>
      </c>
      <c r="BK25" s="126">
        <v>0</v>
      </c>
      <c r="BL25" s="126">
        <v>0</v>
      </c>
      <c r="BM25" s="126">
        <v>0</v>
      </c>
      <c r="BN25" s="126">
        <v>0</v>
      </c>
      <c r="BO25" s="126">
        <v>0</v>
      </c>
      <c r="BP25" s="130">
        <v>14</v>
      </c>
      <c r="BQ25" s="126">
        <v>78</v>
      </c>
      <c r="BR25" s="126">
        <v>17</v>
      </c>
      <c r="BS25" s="126">
        <v>197947</v>
      </c>
      <c r="BT25" s="127">
        <v>0</v>
      </c>
    </row>
    <row r="26" spans="1:72" s="170" customFormat="1" ht="18" customHeight="1">
      <c r="A26" s="282">
        <v>363</v>
      </c>
      <c r="B26" s="6" t="s">
        <v>82</v>
      </c>
      <c r="C26" s="129">
        <v>28</v>
      </c>
      <c r="D26" s="302">
        <v>105</v>
      </c>
      <c r="E26" s="126">
        <v>35</v>
      </c>
      <c r="F26" s="302">
        <v>214133</v>
      </c>
      <c r="G26" s="127">
        <v>2535</v>
      </c>
      <c r="H26" s="126">
        <v>0</v>
      </c>
      <c r="I26" s="126">
        <v>0</v>
      </c>
      <c r="J26" s="126">
        <v>0</v>
      </c>
      <c r="K26" s="126">
        <v>0</v>
      </c>
      <c r="L26" s="127">
        <v>0</v>
      </c>
      <c r="M26" s="130">
        <v>2</v>
      </c>
      <c r="N26" s="126">
        <v>5</v>
      </c>
      <c r="O26" s="126">
        <v>1</v>
      </c>
      <c r="P26" s="126" t="s">
        <v>87</v>
      </c>
      <c r="Q26" s="127" t="s">
        <v>87</v>
      </c>
      <c r="R26" s="130">
        <v>5</v>
      </c>
      <c r="S26" s="126">
        <v>10</v>
      </c>
      <c r="T26" s="126">
        <v>1</v>
      </c>
      <c r="U26" s="126" t="s">
        <v>87</v>
      </c>
      <c r="V26" s="127" t="s">
        <v>87</v>
      </c>
      <c r="W26" s="130">
        <v>5</v>
      </c>
      <c r="X26" s="126">
        <v>15</v>
      </c>
      <c r="Y26" s="126">
        <v>1</v>
      </c>
      <c r="Z26" s="126">
        <v>7755</v>
      </c>
      <c r="AA26" s="127">
        <v>187</v>
      </c>
      <c r="AB26" s="130">
        <v>7</v>
      </c>
      <c r="AC26" s="126">
        <v>13</v>
      </c>
      <c r="AD26" s="126">
        <v>2</v>
      </c>
      <c r="AE26" s="126">
        <v>10272</v>
      </c>
      <c r="AF26" s="127">
        <v>496</v>
      </c>
      <c r="AG26" s="130">
        <v>2</v>
      </c>
      <c r="AH26" s="126">
        <v>10</v>
      </c>
      <c r="AI26" s="126">
        <v>1</v>
      </c>
      <c r="AJ26" s="126" t="s">
        <v>87</v>
      </c>
      <c r="AK26" s="127" t="s">
        <v>87</v>
      </c>
      <c r="AL26" s="130">
        <v>2</v>
      </c>
      <c r="AM26" s="126">
        <v>5</v>
      </c>
      <c r="AN26" s="126">
        <v>2</v>
      </c>
      <c r="AO26" s="126" t="s">
        <v>87</v>
      </c>
      <c r="AP26" s="127" t="s">
        <v>87</v>
      </c>
      <c r="AQ26" s="130">
        <v>1</v>
      </c>
      <c r="AR26" s="126">
        <v>3</v>
      </c>
      <c r="AS26" s="126">
        <v>1</v>
      </c>
      <c r="AT26" s="126" t="s">
        <v>87</v>
      </c>
      <c r="AU26" s="127" t="s">
        <v>87</v>
      </c>
      <c r="AV26" s="130">
        <v>1</v>
      </c>
      <c r="AW26" s="126">
        <v>16</v>
      </c>
      <c r="AX26" s="126">
        <v>5</v>
      </c>
      <c r="AY26" s="126" t="s">
        <v>87</v>
      </c>
      <c r="AZ26" s="127" t="s">
        <v>87</v>
      </c>
      <c r="BA26" s="130">
        <v>0</v>
      </c>
      <c r="BB26" s="126">
        <v>0</v>
      </c>
      <c r="BC26" s="126">
        <v>0</v>
      </c>
      <c r="BD26" s="126">
        <v>0</v>
      </c>
      <c r="BE26" s="127">
        <v>0</v>
      </c>
      <c r="BF26" s="126">
        <v>0</v>
      </c>
      <c r="BG26" s="126">
        <v>0</v>
      </c>
      <c r="BH26" s="126">
        <v>0</v>
      </c>
      <c r="BI26" s="126">
        <v>0</v>
      </c>
      <c r="BJ26" s="127">
        <v>0</v>
      </c>
      <c r="BK26" s="126">
        <v>0</v>
      </c>
      <c r="BL26" s="126">
        <v>0</v>
      </c>
      <c r="BM26" s="126">
        <v>0</v>
      </c>
      <c r="BN26" s="126">
        <v>0</v>
      </c>
      <c r="BO26" s="126">
        <v>0</v>
      </c>
      <c r="BP26" s="130">
        <v>3</v>
      </c>
      <c r="BQ26" s="126">
        <v>28</v>
      </c>
      <c r="BR26" s="126">
        <v>21</v>
      </c>
      <c r="BS26" s="126">
        <v>75865</v>
      </c>
      <c r="BT26" s="127">
        <v>0</v>
      </c>
    </row>
    <row r="27" spans="1:72" s="170" customFormat="1" ht="18" customHeight="1">
      <c r="A27" s="282">
        <v>364</v>
      </c>
      <c r="B27" s="6" t="s">
        <v>84</v>
      </c>
      <c r="C27" s="129">
        <v>82</v>
      </c>
      <c r="D27" s="302">
        <v>366</v>
      </c>
      <c r="E27" s="126">
        <v>127</v>
      </c>
      <c r="F27" s="302">
        <v>661448</v>
      </c>
      <c r="G27" s="127">
        <v>9552</v>
      </c>
      <c r="H27" s="126">
        <v>1</v>
      </c>
      <c r="I27" s="126">
        <v>1</v>
      </c>
      <c r="J27" s="126">
        <v>0</v>
      </c>
      <c r="K27" s="126" t="s">
        <v>87</v>
      </c>
      <c r="L27" s="127" t="s">
        <v>87</v>
      </c>
      <c r="M27" s="130">
        <v>6</v>
      </c>
      <c r="N27" s="126">
        <v>9</v>
      </c>
      <c r="O27" s="126">
        <v>0</v>
      </c>
      <c r="P27" s="126">
        <v>1933</v>
      </c>
      <c r="Q27" s="127">
        <v>81</v>
      </c>
      <c r="R27" s="130">
        <v>6</v>
      </c>
      <c r="S27" s="126">
        <v>12</v>
      </c>
      <c r="T27" s="126">
        <v>1</v>
      </c>
      <c r="U27" s="126">
        <v>8429</v>
      </c>
      <c r="V27" s="127">
        <v>141</v>
      </c>
      <c r="W27" s="130">
        <v>17</v>
      </c>
      <c r="X27" s="126">
        <v>52</v>
      </c>
      <c r="Y27" s="126">
        <v>5</v>
      </c>
      <c r="Z27" s="126">
        <v>45926</v>
      </c>
      <c r="AA27" s="127">
        <v>589</v>
      </c>
      <c r="AB27" s="130">
        <v>19</v>
      </c>
      <c r="AC27" s="126">
        <v>62</v>
      </c>
      <c r="AD27" s="126">
        <v>14</v>
      </c>
      <c r="AE27" s="126">
        <v>87434</v>
      </c>
      <c r="AF27" s="127">
        <v>1351</v>
      </c>
      <c r="AG27" s="130">
        <v>6</v>
      </c>
      <c r="AH27" s="126">
        <v>37</v>
      </c>
      <c r="AI27" s="126">
        <v>14</v>
      </c>
      <c r="AJ27" s="126">
        <v>49573</v>
      </c>
      <c r="AK27" s="127">
        <v>769</v>
      </c>
      <c r="AL27" s="130">
        <v>2</v>
      </c>
      <c r="AM27" s="126">
        <v>8</v>
      </c>
      <c r="AN27" s="126">
        <v>1</v>
      </c>
      <c r="AO27" s="126" t="s">
        <v>87</v>
      </c>
      <c r="AP27" s="127" t="s">
        <v>87</v>
      </c>
      <c r="AQ27" s="130">
        <v>2</v>
      </c>
      <c r="AR27" s="126">
        <v>20</v>
      </c>
      <c r="AS27" s="126">
        <v>4</v>
      </c>
      <c r="AT27" s="126" t="s">
        <v>87</v>
      </c>
      <c r="AU27" s="127" t="s">
        <v>87</v>
      </c>
      <c r="AV27" s="130">
        <v>5</v>
      </c>
      <c r="AW27" s="126">
        <v>65</v>
      </c>
      <c r="AX27" s="126">
        <v>34</v>
      </c>
      <c r="AY27" s="126">
        <v>217609</v>
      </c>
      <c r="AZ27" s="127">
        <v>4109</v>
      </c>
      <c r="BA27" s="130">
        <v>1</v>
      </c>
      <c r="BB27" s="126">
        <v>34</v>
      </c>
      <c r="BC27" s="126">
        <v>33</v>
      </c>
      <c r="BD27" s="126" t="s">
        <v>87</v>
      </c>
      <c r="BE27" s="127" t="s">
        <v>87</v>
      </c>
      <c r="BF27" s="126">
        <v>0</v>
      </c>
      <c r="BG27" s="126">
        <v>0</v>
      </c>
      <c r="BH27" s="126">
        <v>0</v>
      </c>
      <c r="BI27" s="126">
        <v>0</v>
      </c>
      <c r="BJ27" s="127">
        <v>0</v>
      </c>
      <c r="BK27" s="126">
        <v>0</v>
      </c>
      <c r="BL27" s="126">
        <v>0</v>
      </c>
      <c r="BM27" s="126">
        <v>0</v>
      </c>
      <c r="BN27" s="126">
        <v>0</v>
      </c>
      <c r="BO27" s="126">
        <v>0</v>
      </c>
      <c r="BP27" s="130">
        <v>17</v>
      </c>
      <c r="BQ27" s="126">
        <v>66</v>
      </c>
      <c r="BR27" s="126">
        <v>21</v>
      </c>
      <c r="BS27" s="126">
        <v>129473</v>
      </c>
      <c r="BT27" s="127">
        <v>0</v>
      </c>
    </row>
    <row r="28" spans="1:72" s="170" customFormat="1" ht="18" customHeight="1">
      <c r="A28" s="282">
        <v>365</v>
      </c>
      <c r="B28" s="6" t="s">
        <v>86</v>
      </c>
      <c r="C28" s="129">
        <v>44</v>
      </c>
      <c r="D28" s="302">
        <v>148</v>
      </c>
      <c r="E28" s="126">
        <v>29</v>
      </c>
      <c r="F28" s="302">
        <v>164336</v>
      </c>
      <c r="G28" s="127">
        <v>2051</v>
      </c>
      <c r="H28" s="126">
        <v>8</v>
      </c>
      <c r="I28" s="126">
        <v>36</v>
      </c>
      <c r="J28" s="126">
        <v>25</v>
      </c>
      <c r="K28" s="126">
        <v>9254</v>
      </c>
      <c r="L28" s="127">
        <v>45</v>
      </c>
      <c r="M28" s="130">
        <v>6</v>
      </c>
      <c r="N28" s="126">
        <v>10</v>
      </c>
      <c r="O28" s="126">
        <v>0</v>
      </c>
      <c r="P28" s="126">
        <v>3629</v>
      </c>
      <c r="Q28" s="127">
        <v>82</v>
      </c>
      <c r="R28" s="130">
        <v>2</v>
      </c>
      <c r="S28" s="126">
        <v>4</v>
      </c>
      <c r="T28" s="126">
        <v>0</v>
      </c>
      <c r="U28" s="126" t="s">
        <v>87</v>
      </c>
      <c r="V28" s="127" t="s">
        <v>87</v>
      </c>
      <c r="W28" s="130">
        <v>9</v>
      </c>
      <c r="X28" s="126">
        <v>18</v>
      </c>
      <c r="Y28" s="126">
        <v>1</v>
      </c>
      <c r="Z28" s="126">
        <v>18472</v>
      </c>
      <c r="AA28" s="127">
        <v>339</v>
      </c>
      <c r="AB28" s="130">
        <v>6</v>
      </c>
      <c r="AC28" s="126">
        <v>12</v>
      </c>
      <c r="AD28" s="126">
        <v>0</v>
      </c>
      <c r="AE28" s="126">
        <v>8155</v>
      </c>
      <c r="AF28" s="127">
        <v>339</v>
      </c>
      <c r="AG28" s="130">
        <v>3</v>
      </c>
      <c r="AH28" s="126">
        <v>14</v>
      </c>
      <c r="AI28" s="126">
        <v>1</v>
      </c>
      <c r="AJ28" s="126" t="s">
        <v>87</v>
      </c>
      <c r="AK28" s="127" t="s">
        <v>87</v>
      </c>
      <c r="AL28" s="130">
        <v>1</v>
      </c>
      <c r="AM28" s="126">
        <v>6</v>
      </c>
      <c r="AN28" s="126">
        <v>0</v>
      </c>
      <c r="AO28" s="126" t="s">
        <v>87</v>
      </c>
      <c r="AP28" s="127" t="s">
        <v>87</v>
      </c>
      <c r="AQ28" s="130">
        <v>0</v>
      </c>
      <c r="AR28" s="126">
        <v>0</v>
      </c>
      <c r="AS28" s="126">
        <v>0</v>
      </c>
      <c r="AT28" s="126">
        <v>0</v>
      </c>
      <c r="AU28" s="127">
        <v>0</v>
      </c>
      <c r="AV28" s="130">
        <v>1</v>
      </c>
      <c r="AW28" s="126">
        <v>3</v>
      </c>
      <c r="AX28" s="126">
        <v>0</v>
      </c>
      <c r="AY28" s="126" t="s">
        <v>87</v>
      </c>
      <c r="AZ28" s="127" t="s">
        <v>87</v>
      </c>
      <c r="BA28" s="130">
        <v>0</v>
      </c>
      <c r="BB28" s="126">
        <v>0</v>
      </c>
      <c r="BC28" s="126">
        <v>0</v>
      </c>
      <c r="BD28" s="126">
        <v>0</v>
      </c>
      <c r="BE28" s="127">
        <v>0</v>
      </c>
      <c r="BF28" s="126">
        <v>0</v>
      </c>
      <c r="BG28" s="126">
        <v>0</v>
      </c>
      <c r="BH28" s="126">
        <v>0</v>
      </c>
      <c r="BI28" s="126">
        <v>0</v>
      </c>
      <c r="BJ28" s="127">
        <v>0</v>
      </c>
      <c r="BK28" s="126">
        <v>0</v>
      </c>
      <c r="BL28" s="126">
        <v>0</v>
      </c>
      <c r="BM28" s="126">
        <v>0</v>
      </c>
      <c r="BN28" s="126">
        <v>0</v>
      </c>
      <c r="BO28" s="126">
        <v>0</v>
      </c>
      <c r="BP28" s="130">
        <v>8</v>
      </c>
      <c r="BQ28" s="126">
        <v>45</v>
      </c>
      <c r="BR28" s="126">
        <v>2</v>
      </c>
      <c r="BS28" s="126">
        <v>104031</v>
      </c>
      <c r="BT28" s="127">
        <v>0</v>
      </c>
    </row>
    <row r="29" spans="1:72" s="170" customFormat="1" ht="18" customHeight="1">
      <c r="A29" s="282">
        <v>366</v>
      </c>
      <c r="B29" s="6" t="s">
        <v>89</v>
      </c>
      <c r="C29" s="129">
        <v>36</v>
      </c>
      <c r="D29" s="302">
        <v>106</v>
      </c>
      <c r="E29" s="126">
        <v>21</v>
      </c>
      <c r="F29" s="302">
        <v>193514</v>
      </c>
      <c r="G29" s="127">
        <v>2310</v>
      </c>
      <c r="H29" s="126">
        <v>0</v>
      </c>
      <c r="I29" s="126">
        <v>0</v>
      </c>
      <c r="J29" s="126">
        <v>0</v>
      </c>
      <c r="K29" s="126">
        <v>0</v>
      </c>
      <c r="L29" s="127">
        <v>0</v>
      </c>
      <c r="M29" s="130">
        <v>3</v>
      </c>
      <c r="N29" s="126">
        <v>3</v>
      </c>
      <c r="O29" s="126">
        <v>0</v>
      </c>
      <c r="P29" s="126" t="s">
        <v>87</v>
      </c>
      <c r="Q29" s="127" t="s">
        <v>87</v>
      </c>
      <c r="R29" s="130">
        <v>6</v>
      </c>
      <c r="S29" s="126">
        <v>11</v>
      </c>
      <c r="T29" s="126">
        <v>0</v>
      </c>
      <c r="U29" s="126" t="s">
        <v>87</v>
      </c>
      <c r="V29" s="127" t="s">
        <v>87</v>
      </c>
      <c r="W29" s="130">
        <v>8</v>
      </c>
      <c r="X29" s="126">
        <v>17</v>
      </c>
      <c r="Y29" s="126">
        <v>6</v>
      </c>
      <c r="Z29" s="126">
        <v>8346</v>
      </c>
      <c r="AA29" s="127">
        <v>292</v>
      </c>
      <c r="AB29" s="130">
        <v>3</v>
      </c>
      <c r="AC29" s="126">
        <v>6</v>
      </c>
      <c r="AD29" s="126">
        <v>0</v>
      </c>
      <c r="AE29" s="126">
        <v>2420</v>
      </c>
      <c r="AF29" s="127">
        <v>223</v>
      </c>
      <c r="AG29" s="130">
        <v>10</v>
      </c>
      <c r="AH29" s="126">
        <v>29</v>
      </c>
      <c r="AI29" s="126">
        <v>2</v>
      </c>
      <c r="AJ29" s="126">
        <v>62809</v>
      </c>
      <c r="AK29" s="127">
        <v>1595</v>
      </c>
      <c r="AL29" s="130">
        <v>0</v>
      </c>
      <c r="AM29" s="126">
        <v>0</v>
      </c>
      <c r="AN29" s="126">
        <v>0</v>
      </c>
      <c r="AO29" s="126">
        <v>0</v>
      </c>
      <c r="AP29" s="127">
        <v>0</v>
      </c>
      <c r="AQ29" s="130">
        <v>0</v>
      </c>
      <c r="AR29" s="126">
        <v>0</v>
      </c>
      <c r="AS29" s="126">
        <v>0</v>
      </c>
      <c r="AT29" s="126">
        <v>0</v>
      </c>
      <c r="AU29" s="127">
        <v>0</v>
      </c>
      <c r="AV29" s="130">
        <v>0</v>
      </c>
      <c r="AW29" s="126">
        <v>0</v>
      </c>
      <c r="AX29" s="126">
        <v>0</v>
      </c>
      <c r="AY29" s="126">
        <v>0</v>
      </c>
      <c r="AZ29" s="127">
        <v>0</v>
      </c>
      <c r="BA29" s="130">
        <v>0</v>
      </c>
      <c r="BB29" s="126">
        <v>0</v>
      </c>
      <c r="BC29" s="126">
        <v>0</v>
      </c>
      <c r="BD29" s="126">
        <v>0</v>
      </c>
      <c r="BE29" s="127">
        <v>0</v>
      </c>
      <c r="BF29" s="126">
        <v>0</v>
      </c>
      <c r="BG29" s="126">
        <v>0</v>
      </c>
      <c r="BH29" s="126">
        <v>0</v>
      </c>
      <c r="BI29" s="126">
        <v>0</v>
      </c>
      <c r="BJ29" s="127">
        <v>0</v>
      </c>
      <c r="BK29" s="126">
        <v>0</v>
      </c>
      <c r="BL29" s="126">
        <v>0</v>
      </c>
      <c r="BM29" s="126">
        <v>0</v>
      </c>
      <c r="BN29" s="126">
        <v>0</v>
      </c>
      <c r="BO29" s="126">
        <v>0</v>
      </c>
      <c r="BP29" s="130">
        <v>6</v>
      </c>
      <c r="BQ29" s="126">
        <v>40</v>
      </c>
      <c r="BR29" s="126">
        <v>13</v>
      </c>
      <c r="BS29" s="126">
        <v>114875</v>
      </c>
      <c r="BT29" s="127">
        <v>0</v>
      </c>
    </row>
    <row r="30" spans="1:72" s="170" customFormat="1" ht="18" customHeight="1">
      <c r="A30" s="292">
        <v>367</v>
      </c>
      <c r="B30" s="298" t="s">
        <v>91</v>
      </c>
      <c r="C30" s="159">
        <v>42</v>
      </c>
      <c r="D30" s="304">
        <v>105</v>
      </c>
      <c r="E30" s="156">
        <v>18</v>
      </c>
      <c r="F30" s="304">
        <v>200641</v>
      </c>
      <c r="G30" s="157">
        <v>3914</v>
      </c>
      <c r="H30" s="126">
        <v>0</v>
      </c>
      <c r="I30" s="126">
        <v>0</v>
      </c>
      <c r="J30" s="126">
        <v>0</v>
      </c>
      <c r="K30" s="126">
        <v>0</v>
      </c>
      <c r="L30" s="157">
        <v>0</v>
      </c>
      <c r="M30" s="160">
        <v>4</v>
      </c>
      <c r="N30" s="156">
        <v>8</v>
      </c>
      <c r="O30" s="126">
        <v>0</v>
      </c>
      <c r="P30" s="156">
        <v>2499</v>
      </c>
      <c r="Q30" s="157">
        <v>63</v>
      </c>
      <c r="R30" s="160">
        <v>6</v>
      </c>
      <c r="S30" s="156">
        <v>9</v>
      </c>
      <c r="T30" s="156">
        <v>0</v>
      </c>
      <c r="U30" s="156">
        <v>4371</v>
      </c>
      <c r="V30" s="157">
        <v>142</v>
      </c>
      <c r="W30" s="160">
        <v>7</v>
      </c>
      <c r="X30" s="156">
        <v>12</v>
      </c>
      <c r="Y30" s="156">
        <v>0</v>
      </c>
      <c r="Z30" s="156">
        <v>13516</v>
      </c>
      <c r="AA30" s="157">
        <v>259</v>
      </c>
      <c r="AB30" s="160">
        <v>11</v>
      </c>
      <c r="AC30" s="156">
        <v>26</v>
      </c>
      <c r="AD30" s="126">
        <v>3</v>
      </c>
      <c r="AE30" s="156">
        <v>23977</v>
      </c>
      <c r="AF30" s="157">
        <v>712</v>
      </c>
      <c r="AG30" s="160">
        <v>4</v>
      </c>
      <c r="AH30" s="156">
        <v>13</v>
      </c>
      <c r="AI30" s="126">
        <v>7</v>
      </c>
      <c r="AJ30" s="156">
        <v>27050</v>
      </c>
      <c r="AK30" s="157">
        <v>597</v>
      </c>
      <c r="AL30" s="160">
        <v>3</v>
      </c>
      <c r="AM30" s="156">
        <v>9</v>
      </c>
      <c r="AN30" s="126">
        <v>1</v>
      </c>
      <c r="AO30" s="156">
        <v>11265</v>
      </c>
      <c r="AP30" s="157">
        <v>692</v>
      </c>
      <c r="AQ30" s="160">
        <v>2</v>
      </c>
      <c r="AR30" s="156">
        <v>6</v>
      </c>
      <c r="AS30" s="126">
        <v>2</v>
      </c>
      <c r="AT30" s="156" t="s">
        <v>87</v>
      </c>
      <c r="AU30" s="157" t="s">
        <v>87</v>
      </c>
      <c r="AV30" s="160">
        <v>1</v>
      </c>
      <c r="AW30" s="156">
        <v>9</v>
      </c>
      <c r="AX30" s="126">
        <v>3</v>
      </c>
      <c r="AY30" s="156" t="s">
        <v>87</v>
      </c>
      <c r="AZ30" s="157" t="s">
        <v>87</v>
      </c>
      <c r="BA30" s="160">
        <v>0</v>
      </c>
      <c r="BB30" s="156">
        <v>0</v>
      </c>
      <c r="BC30" s="156">
        <v>0</v>
      </c>
      <c r="BD30" s="156">
        <v>0</v>
      </c>
      <c r="BE30" s="157">
        <v>0</v>
      </c>
      <c r="BF30" s="126">
        <v>0</v>
      </c>
      <c r="BG30" s="126">
        <v>0</v>
      </c>
      <c r="BH30" s="156">
        <v>0</v>
      </c>
      <c r="BI30" s="126">
        <v>0</v>
      </c>
      <c r="BJ30" s="157">
        <v>0</v>
      </c>
      <c r="BK30" s="126">
        <v>0</v>
      </c>
      <c r="BL30" s="126">
        <v>0</v>
      </c>
      <c r="BM30" s="126">
        <v>0</v>
      </c>
      <c r="BN30" s="126">
        <v>0</v>
      </c>
      <c r="BO30" s="126">
        <v>0</v>
      </c>
      <c r="BP30" s="160">
        <v>4</v>
      </c>
      <c r="BQ30" s="156">
        <v>13</v>
      </c>
      <c r="BR30" s="126">
        <v>2</v>
      </c>
      <c r="BS30" s="156">
        <v>59272</v>
      </c>
      <c r="BT30" s="157">
        <v>0</v>
      </c>
    </row>
    <row r="31" spans="1:72" ht="21" customHeight="1">
      <c r="A31" s="295" t="s">
        <v>93</v>
      </c>
      <c r="B31" s="296"/>
      <c r="C31" s="99">
        <v>1920</v>
      </c>
      <c r="D31" s="299">
        <v>10979</v>
      </c>
      <c r="E31" s="96">
        <v>4846</v>
      </c>
      <c r="F31" s="299">
        <v>20376142</v>
      </c>
      <c r="G31" s="88">
        <v>289628</v>
      </c>
      <c r="H31" s="90">
        <v>55</v>
      </c>
      <c r="I31" s="88">
        <v>123</v>
      </c>
      <c r="J31" s="88">
        <v>28</v>
      </c>
      <c r="K31" s="88">
        <v>184131</v>
      </c>
      <c r="L31" s="244">
        <v>310</v>
      </c>
      <c r="M31" s="90">
        <v>164</v>
      </c>
      <c r="N31" s="88">
        <v>591</v>
      </c>
      <c r="O31" s="88">
        <v>208</v>
      </c>
      <c r="P31" s="88">
        <v>756580</v>
      </c>
      <c r="Q31" s="244">
        <v>2265</v>
      </c>
      <c r="R31" s="90">
        <v>200</v>
      </c>
      <c r="S31" s="88">
        <v>479</v>
      </c>
      <c r="T31" s="96">
        <v>59</v>
      </c>
      <c r="U31" s="88">
        <v>429129</v>
      </c>
      <c r="V31" s="244">
        <v>4607</v>
      </c>
      <c r="W31" s="90">
        <v>320</v>
      </c>
      <c r="X31" s="88">
        <v>1008</v>
      </c>
      <c r="Y31" s="96">
        <v>240</v>
      </c>
      <c r="Z31" s="88">
        <v>926250</v>
      </c>
      <c r="AA31" s="244">
        <v>11877</v>
      </c>
      <c r="AB31" s="90">
        <v>369</v>
      </c>
      <c r="AC31" s="88">
        <v>1349</v>
      </c>
      <c r="AD31" s="88">
        <v>293</v>
      </c>
      <c r="AE31" s="88">
        <v>1751188</v>
      </c>
      <c r="AF31" s="244">
        <v>25377</v>
      </c>
      <c r="AG31" s="90">
        <v>234</v>
      </c>
      <c r="AH31" s="88">
        <v>1477</v>
      </c>
      <c r="AI31" s="88">
        <v>851</v>
      </c>
      <c r="AJ31" s="88">
        <v>2200179</v>
      </c>
      <c r="AK31" s="244">
        <v>31496</v>
      </c>
      <c r="AL31" s="90">
        <v>35</v>
      </c>
      <c r="AM31" s="88">
        <v>214</v>
      </c>
      <c r="AN31" s="88">
        <v>71</v>
      </c>
      <c r="AO31" s="88">
        <v>322044</v>
      </c>
      <c r="AP31" s="244">
        <v>8609</v>
      </c>
      <c r="AQ31" s="90">
        <v>73</v>
      </c>
      <c r="AR31" s="88">
        <v>491</v>
      </c>
      <c r="AS31" s="88">
        <v>234</v>
      </c>
      <c r="AT31" s="88">
        <v>1103819</v>
      </c>
      <c r="AU31" s="244">
        <v>28019</v>
      </c>
      <c r="AV31" s="90">
        <v>87</v>
      </c>
      <c r="AW31" s="88">
        <v>1187</v>
      </c>
      <c r="AX31" s="88">
        <v>747</v>
      </c>
      <c r="AY31" s="88">
        <v>2480367</v>
      </c>
      <c r="AZ31" s="244">
        <v>64916</v>
      </c>
      <c r="BA31" s="90">
        <v>11</v>
      </c>
      <c r="BB31" s="88">
        <v>164</v>
      </c>
      <c r="BC31" s="88">
        <v>125</v>
      </c>
      <c r="BD31" s="88">
        <v>481865</v>
      </c>
      <c r="BE31" s="244">
        <v>13257</v>
      </c>
      <c r="BF31" s="90">
        <v>22</v>
      </c>
      <c r="BG31" s="88">
        <v>1022</v>
      </c>
      <c r="BH31" s="96">
        <v>845</v>
      </c>
      <c r="BI31" s="88">
        <v>2423628</v>
      </c>
      <c r="BJ31" s="244">
        <v>43590</v>
      </c>
      <c r="BK31" s="90">
        <v>10</v>
      </c>
      <c r="BL31" s="88">
        <v>561</v>
      </c>
      <c r="BM31" s="88">
        <v>430</v>
      </c>
      <c r="BN31" s="88">
        <v>1542576</v>
      </c>
      <c r="BO31" s="244">
        <v>55305</v>
      </c>
      <c r="BP31" s="90">
        <v>340</v>
      </c>
      <c r="BQ31" s="88">
        <v>2313</v>
      </c>
      <c r="BR31" s="88">
        <v>715</v>
      </c>
      <c r="BS31" s="88">
        <v>5774386</v>
      </c>
      <c r="BT31" s="97">
        <v>0</v>
      </c>
    </row>
    <row r="32" spans="1:72" s="170" customFormat="1" ht="18" customHeight="1">
      <c r="A32" s="282">
        <v>202</v>
      </c>
      <c r="B32" s="6" t="s">
        <v>95</v>
      </c>
      <c r="C32" s="129">
        <v>712</v>
      </c>
      <c r="D32" s="302">
        <v>4944</v>
      </c>
      <c r="E32" s="126">
        <v>2448</v>
      </c>
      <c r="F32" s="302">
        <v>9532053</v>
      </c>
      <c r="G32" s="126">
        <v>143961</v>
      </c>
      <c r="H32" s="130">
        <v>25</v>
      </c>
      <c r="I32" s="126">
        <v>71</v>
      </c>
      <c r="J32" s="126">
        <v>18</v>
      </c>
      <c r="K32" s="126">
        <v>56760</v>
      </c>
      <c r="L32" s="127">
        <v>147</v>
      </c>
      <c r="M32" s="130">
        <v>53</v>
      </c>
      <c r="N32" s="126">
        <v>286</v>
      </c>
      <c r="O32" s="126">
        <v>135</v>
      </c>
      <c r="P32" s="126">
        <v>291131</v>
      </c>
      <c r="Q32" s="127">
        <v>746</v>
      </c>
      <c r="R32" s="130">
        <v>63</v>
      </c>
      <c r="S32" s="126">
        <v>181</v>
      </c>
      <c r="T32" s="126">
        <v>25</v>
      </c>
      <c r="U32" s="126">
        <v>189181</v>
      </c>
      <c r="V32" s="127">
        <v>1459</v>
      </c>
      <c r="W32" s="130">
        <v>99</v>
      </c>
      <c r="X32" s="126">
        <v>355</v>
      </c>
      <c r="Y32" s="126">
        <v>116</v>
      </c>
      <c r="Z32" s="126">
        <v>359210</v>
      </c>
      <c r="AA32" s="127">
        <v>3732</v>
      </c>
      <c r="AB32" s="130">
        <v>140</v>
      </c>
      <c r="AC32" s="126">
        <v>522</v>
      </c>
      <c r="AD32" s="126">
        <v>129</v>
      </c>
      <c r="AE32" s="126">
        <v>653734</v>
      </c>
      <c r="AF32" s="127">
        <v>9536</v>
      </c>
      <c r="AG32" s="130">
        <v>93</v>
      </c>
      <c r="AH32" s="126">
        <v>652</v>
      </c>
      <c r="AI32" s="126">
        <v>407</v>
      </c>
      <c r="AJ32" s="126">
        <v>859302</v>
      </c>
      <c r="AK32" s="127">
        <v>12504</v>
      </c>
      <c r="AL32" s="130">
        <v>15</v>
      </c>
      <c r="AM32" s="126">
        <v>98</v>
      </c>
      <c r="AN32" s="126">
        <v>28</v>
      </c>
      <c r="AO32" s="126">
        <v>179644</v>
      </c>
      <c r="AP32" s="127">
        <v>3800</v>
      </c>
      <c r="AQ32" s="130">
        <v>37</v>
      </c>
      <c r="AR32" s="126">
        <v>275</v>
      </c>
      <c r="AS32" s="126">
        <v>139</v>
      </c>
      <c r="AT32" s="126">
        <v>662024</v>
      </c>
      <c r="AU32" s="127">
        <v>14279</v>
      </c>
      <c r="AV32" s="130">
        <v>39</v>
      </c>
      <c r="AW32" s="126">
        <v>499</v>
      </c>
      <c r="AX32" s="126">
        <v>326</v>
      </c>
      <c r="AY32" s="126">
        <v>1023730</v>
      </c>
      <c r="AZ32" s="127">
        <v>28373</v>
      </c>
      <c r="BA32" s="130">
        <v>6</v>
      </c>
      <c r="BB32" s="126">
        <v>81</v>
      </c>
      <c r="BC32" s="126">
        <v>71</v>
      </c>
      <c r="BD32" s="126">
        <v>249758</v>
      </c>
      <c r="BE32" s="127">
        <v>7300</v>
      </c>
      <c r="BF32" s="130">
        <v>10</v>
      </c>
      <c r="BG32" s="126">
        <v>559</v>
      </c>
      <c r="BH32" s="126">
        <v>474</v>
      </c>
      <c r="BI32" s="126">
        <v>1300895</v>
      </c>
      <c r="BJ32" s="127">
        <v>19704</v>
      </c>
      <c r="BK32" s="130">
        <v>7</v>
      </c>
      <c r="BL32" s="126">
        <v>380</v>
      </c>
      <c r="BM32" s="126">
        <v>279</v>
      </c>
      <c r="BN32" s="126">
        <v>1083183</v>
      </c>
      <c r="BO32" s="127">
        <v>42381</v>
      </c>
      <c r="BP32" s="130">
        <v>125</v>
      </c>
      <c r="BQ32" s="126">
        <v>985</v>
      </c>
      <c r="BR32" s="126">
        <v>301</v>
      </c>
      <c r="BS32" s="126">
        <v>2623501</v>
      </c>
      <c r="BT32" s="127">
        <v>0</v>
      </c>
    </row>
    <row r="33" spans="1:72" s="170" customFormat="1" ht="18" customHeight="1">
      <c r="A33" s="282">
        <v>209</v>
      </c>
      <c r="B33" s="6" t="s">
        <v>97</v>
      </c>
      <c r="C33" s="129">
        <v>269</v>
      </c>
      <c r="D33" s="302">
        <v>1496</v>
      </c>
      <c r="E33" s="126">
        <v>605</v>
      </c>
      <c r="F33" s="302">
        <v>3201404</v>
      </c>
      <c r="G33" s="126">
        <v>38231</v>
      </c>
      <c r="H33" s="130">
        <v>6</v>
      </c>
      <c r="I33" s="126">
        <v>8</v>
      </c>
      <c r="J33" s="126">
        <v>3</v>
      </c>
      <c r="K33" s="126">
        <v>5608</v>
      </c>
      <c r="L33" s="127">
        <v>25</v>
      </c>
      <c r="M33" s="130">
        <v>21</v>
      </c>
      <c r="N33" s="126">
        <v>47</v>
      </c>
      <c r="O33" s="126">
        <v>4</v>
      </c>
      <c r="P33" s="126">
        <v>45541</v>
      </c>
      <c r="Q33" s="127">
        <v>312</v>
      </c>
      <c r="R33" s="130">
        <v>20</v>
      </c>
      <c r="S33" s="126">
        <v>35</v>
      </c>
      <c r="T33" s="126">
        <v>1</v>
      </c>
      <c r="U33" s="126">
        <v>21922</v>
      </c>
      <c r="V33" s="127">
        <v>468</v>
      </c>
      <c r="W33" s="130">
        <v>52</v>
      </c>
      <c r="X33" s="126">
        <v>114</v>
      </c>
      <c r="Y33" s="126">
        <v>9</v>
      </c>
      <c r="Z33" s="126">
        <v>80586</v>
      </c>
      <c r="AA33" s="127">
        <v>1862</v>
      </c>
      <c r="AB33" s="130">
        <v>53</v>
      </c>
      <c r="AC33" s="126">
        <v>210</v>
      </c>
      <c r="AD33" s="126">
        <v>46</v>
      </c>
      <c r="AE33" s="126">
        <v>358126</v>
      </c>
      <c r="AF33" s="127">
        <v>3662</v>
      </c>
      <c r="AG33" s="130">
        <v>38</v>
      </c>
      <c r="AH33" s="126">
        <v>243</v>
      </c>
      <c r="AI33" s="126">
        <v>147</v>
      </c>
      <c r="AJ33" s="126">
        <v>392080</v>
      </c>
      <c r="AK33" s="127">
        <v>5011</v>
      </c>
      <c r="AL33" s="130">
        <v>6</v>
      </c>
      <c r="AM33" s="126">
        <v>38</v>
      </c>
      <c r="AN33" s="126">
        <v>2</v>
      </c>
      <c r="AO33" s="126">
        <v>46756</v>
      </c>
      <c r="AP33" s="127">
        <v>1463</v>
      </c>
      <c r="AQ33" s="130">
        <v>8</v>
      </c>
      <c r="AR33" s="126">
        <v>43</v>
      </c>
      <c r="AS33" s="126">
        <v>15</v>
      </c>
      <c r="AT33" s="126">
        <v>94049</v>
      </c>
      <c r="AU33" s="127">
        <v>3005</v>
      </c>
      <c r="AV33" s="130">
        <v>12</v>
      </c>
      <c r="AW33" s="126">
        <v>198</v>
      </c>
      <c r="AX33" s="126">
        <v>125</v>
      </c>
      <c r="AY33" s="126">
        <v>503546</v>
      </c>
      <c r="AZ33" s="127">
        <v>9505</v>
      </c>
      <c r="BA33" s="130">
        <v>0</v>
      </c>
      <c r="BB33" s="126">
        <v>0</v>
      </c>
      <c r="BC33" s="126">
        <v>0</v>
      </c>
      <c r="BD33" s="126">
        <v>0</v>
      </c>
      <c r="BE33" s="127">
        <v>0</v>
      </c>
      <c r="BF33" s="130">
        <v>4</v>
      </c>
      <c r="BG33" s="126">
        <v>150</v>
      </c>
      <c r="BH33" s="126">
        <v>112</v>
      </c>
      <c r="BI33" s="126" t="s">
        <v>87</v>
      </c>
      <c r="BJ33" s="127" t="s">
        <v>87</v>
      </c>
      <c r="BK33" s="130">
        <v>1</v>
      </c>
      <c r="BL33" s="126">
        <v>62</v>
      </c>
      <c r="BM33" s="126">
        <v>53</v>
      </c>
      <c r="BN33" s="126" t="s">
        <v>87</v>
      </c>
      <c r="BO33" s="127" t="s">
        <v>87</v>
      </c>
      <c r="BP33" s="130">
        <v>48</v>
      </c>
      <c r="BQ33" s="126">
        <v>348</v>
      </c>
      <c r="BR33" s="126">
        <v>88</v>
      </c>
      <c r="BS33" s="126">
        <v>1052138</v>
      </c>
      <c r="BT33" s="127">
        <v>0</v>
      </c>
    </row>
    <row r="34" spans="1:72" s="170" customFormat="1" ht="18" customHeight="1">
      <c r="A34" s="282">
        <v>213</v>
      </c>
      <c r="B34" s="6" t="s">
        <v>99</v>
      </c>
      <c r="C34" s="129">
        <v>336</v>
      </c>
      <c r="D34" s="302">
        <v>1841</v>
      </c>
      <c r="E34" s="126">
        <v>856</v>
      </c>
      <c r="F34" s="302">
        <v>3404617</v>
      </c>
      <c r="G34" s="126">
        <v>51095</v>
      </c>
      <c r="H34" s="130">
        <v>4</v>
      </c>
      <c r="I34" s="126">
        <v>6</v>
      </c>
      <c r="J34" s="126">
        <v>3</v>
      </c>
      <c r="K34" s="126" t="s">
        <v>87</v>
      </c>
      <c r="L34" s="127" t="s">
        <v>87</v>
      </c>
      <c r="M34" s="130">
        <v>32</v>
      </c>
      <c r="N34" s="126">
        <v>112</v>
      </c>
      <c r="O34" s="126">
        <v>41</v>
      </c>
      <c r="P34" s="126">
        <v>312913</v>
      </c>
      <c r="Q34" s="127">
        <v>412</v>
      </c>
      <c r="R34" s="130">
        <v>45</v>
      </c>
      <c r="S34" s="126">
        <v>88</v>
      </c>
      <c r="T34" s="126">
        <v>5</v>
      </c>
      <c r="U34" s="126">
        <v>93428</v>
      </c>
      <c r="V34" s="127">
        <v>1046</v>
      </c>
      <c r="W34" s="130">
        <v>64</v>
      </c>
      <c r="X34" s="126">
        <v>229</v>
      </c>
      <c r="Y34" s="126">
        <v>64</v>
      </c>
      <c r="Z34" s="126">
        <v>229823</v>
      </c>
      <c r="AA34" s="127">
        <v>2382</v>
      </c>
      <c r="AB34" s="130">
        <v>59</v>
      </c>
      <c r="AC34" s="126">
        <v>193</v>
      </c>
      <c r="AD34" s="126">
        <v>27</v>
      </c>
      <c r="AE34" s="126">
        <v>240197</v>
      </c>
      <c r="AF34" s="127">
        <v>4011</v>
      </c>
      <c r="AG34" s="130">
        <v>31</v>
      </c>
      <c r="AH34" s="126">
        <v>174</v>
      </c>
      <c r="AI34" s="126">
        <v>87</v>
      </c>
      <c r="AJ34" s="126">
        <v>239351</v>
      </c>
      <c r="AK34" s="127">
        <v>4263</v>
      </c>
      <c r="AL34" s="130">
        <v>3</v>
      </c>
      <c r="AM34" s="126">
        <v>13</v>
      </c>
      <c r="AN34" s="126">
        <v>6</v>
      </c>
      <c r="AO34" s="126">
        <v>9703</v>
      </c>
      <c r="AP34" s="127">
        <v>750</v>
      </c>
      <c r="AQ34" s="130">
        <v>12</v>
      </c>
      <c r="AR34" s="126">
        <v>58</v>
      </c>
      <c r="AS34" s="126">
        <v>27</v>
      </c>
      <c r="AT34" s="126">
        <v>143243</v>
      </c>
      <c r="AU34" s="127">
        <v>4662</v>
      </c>
      <c r="AV34" s="130">
        <v>16</v>
      </c>
      <c r="AW34" s="126">
        <v>230</v>
      </c>
      <c r="AX34" s="126">
        <v>172</v>
      </c>
      <c r="AY34" s="126">
        <v>462092</v>
      </c>
      <c r="AZ34" s="127">
        <v>11609</v>
      </c>
      <c r="BA34" s="130">
        <v>3</v>
      </c>
      <c r="BB34" s="126">
        <v>32</v>
      </c>
      <c r="BC34" s="126">
        <v>18</v>
      </c>
      <c r="BD34" s="126" t="s">
        <v>87</v>
      </c>
      <c r="BE34" s="127" t="s">
        <v>87</v>
      </c>
      <c r="BF34" s="130">
        <v>5</v>
      </c>
      <c r="BG34" s="126">
        <v>186</v>
      </c>
      <c r="BH34" s="126">
        <v>150</v>
      </c>
      <c r="BI34" s="126">
        <v>439130</v>
      </c>
      <c r="BJ34" s="127">
        <v>10522</v>
      </c>
      <c r="BK34" s="130">
        <v>2</v>
      </c>
      <c r="BL34" s="126">
        <v>119</v>
      </c>
      <c r="BM34" s="126">
        <v>98</v>
      </c>
      <c r="BN34" s="126" t="s">
        <v>87</v>
      </c>
      <c r="BO34" s="127" t="s">
        <v>87</v>
      </c>
      <c r="BP34" s="130">
        <v>60</v>
      </c>
      <c r="BQ34" s="126">
        <v>401</v>
      </c>
      <c r="BR34" s="126">
        <v>158</v>
      </c>
      <c r="BS34" s="126">
        <v>859107</v>
      </c>
      <c r="BT34" s="127">
        <v>0</v>
      </c>
    </row>
    <row r="35" spans="1:72" s="170" customFormat="1" ht="18" customHeight="1">
      <c r="A35" s="282">
        <v>381</v>
      </c>
      <c r="B35" s="6" t="s">
        <v>101</v>
      </c>
      <c r="C35" s="129">
        <v>204</v>
      </c>
      <c r="D35" s="302">
        <v>905</v>
      </c>
      <c r="E35" s="126">
        <v>296</v>
      </c>
      <c r="F35" s="302">
        <v>1404544</v>
      </c>
      <c r="G35" s="126">
        <v>18790</v>
      </c>
      <c r="H35" s="130">
        <v>5</v>
      </c>
      <c r="I35" s="126">
        <v>6</v>
      </c>
      <c r="J35" s="126">
        <v>0</v>
      </c>
      <c r="K35" s="126">
        <v>6866</v>
      </c>
      <c r="L35" s="127">
        <v>25</v>
      </c>
      <c r="M35" s="130">
        <v>20</v>
      </c>
      <c r="N35" s="126">
        <v>56</v>
      </c>
      <c r="O35" s="126">
        <v>17</v>
      </c>
      <c r="P35" s="126">
        <v>20598</v>
      </c>
      <c r="Q35" s="127">
        <v>269</v>
      </c>
      <c r="R35" s="130">
        <v>18</v>
      </c>
      <c r="S35" s="126">
        <v>33</v>
      </c>
      <c r="T35" s="126">
        <v>4</v>
      </c>
      <c r="U35" s="126">
        <v>22302</v>
      </c>
      <c r="V35" s="127">
        <v>415</v>
      </c>
      <c r="W35" s="130">
        <v>34</v>
      </c>
      <c r="X35" s="126">
        <v>83</v>
      </c>
      <c r="Y35" s="126">
        <v>10</v>
      </c>
      <c r="Z35" s="126">
        <v>68529</v>
      </c>
      <c r="AA35" s="127">
        <v>1264</v>
      </c>
      <c r="AB35" s="130">
        <v>43</v>
      </c>
      <c r="AC35" s="126">
        <v>144</v>
      </c>
      <c r="AD35" s="126">
        <v>25</v>
      </c>
      <c r="AE35" s="126">
        <v>175791</v>
      </c>
      <c r="AF35" s="127">
        <v>3042</v>
      </c>
      <c r="AG35" s="130">
        <v>31</v>
      </c>
      <c r="AH35" s="126">
        <v>176</v>
      </c>
      <c r="AI35" s="126">
        <v>97</v>
      </c>
      <c r="AJ35" s="126">
        <v>246293</v>
      </c>
      <c r="AK35" s="127">
        <v>4097</v>
      </c>
      <c r="AL35" s="130">
        <v>2</v>
      </c>
      <c r="AM35" s="126">
        <v>19</v>
      </c>
      <c r="AN35" s="126">
        <v>11</v>
      </c>
      <c r="AO35" s="126" t="s">
        <v>87</v>
      </c>
      <c r="AP35" s="127" t="s">
        <v>87</v>
      </c>
      <c r="AQ35" s="130">
        <v>5</v>
      </c>
      <c r="AR35" s="126">
        <v>38</v>
      </c>
      <c r="AS35" s="126">
        <v>19</v>
      </c>
      <c r="AT35" s="126">
        <v>91961</v>
      </c>
      <c r="AU35" s="127">
        <v>2258</v>
      </c>
      <c r="AV35" s="130">
        <v>6</v>
      </c>
      <c r="AW35" s="126">
        <v>113</v>
      </c>
      <c r="AX35" s="126">
        <v>46</v>
      </c>
      <c r="AY35" s="126">
        <v>226483</v>
      </c>
      <c r="AZ35" s="127">
        <v>5263</v>
      </c>
      <c r="BA35" s="130">
        <v>0</v>
      </c>
      <c r="BB35" s="126">
        <v>0</v>
      </c>
      <c r="BC35" s="126">
        <v>0</v>
      </c>
      <c r="BD35" s="126">
        <v>0</v>
      </c>
      <c r="BE35" s="127">
        <v>0</v>
      </c>
      <c r="BF35" s="130">
        <v>1</v>
      </c>
      <c r="BG35" s="126">
        <v>13</v>
      </c>
      <c r="BH35" s="126">
        <v>8</v>
      </c>
      <c r="BI35" s="126" t="s">
        <v>87</v>
      </c>
      <c r="BJ35" s="127" t="s">
        <v>87</v>
      </c>
      <c r="BK35" s="126">
        <v>0</v>
      </c>
      <c r="BL35" s="126">
        <v>0</v>
      </c>
      <c r="BM35" s="126">
        <v>0</v>
      </c>
      <c r="BN35" s="126">
        <v>0</v>
      </c>
      <c r="BO35" s="126">
        <v>0</v>
      </c>
      <c r="BP35" s="130">
        <v>39</v>
      </c>
      <c r="BQ35" s="126">
        <v>224</v>
      </c>
      <c r="BR35" s="126">
        <v>59</v>
      </c>
      <c r="BS35" s="126">
        <v>491515</v>
      </c>
      <c r="BT35" s="127">
        <v>0</v>
      </c>
    </row>
    <row r="36" spans="1:72" s="170" customFormat="1" ht="18" customHeight="1">
      <c r="A36" s="282">
        <v>382</v>
      </c>
      <c r="B36" s="6" t="s">
        <v>103</v>
      </c>
      <c r="C36" s="129">
        <v>140</v>
      </c>
      <c r="D36" s="302">
        <v>612</v>
      </c>
      <c r="E36" s="126">
        <v>200</v>
      </c>
      <c r="F36" s="302">
        <v>981704</v>
      </c>
      <c r="G36" s="126">
        <v>12612</v>
      </c>
      <c r="H36" s="130">
        <v>3</v>
      </c>
      <c r="I36" s="126">
        <v>4</v>
      </c>
      <c r="J36" s="126">
        <v>0</v>
      </c>
      <c r="K36" s="126">
        <v>1292</v>
      </c>
      <c r="L36" s="127">
        <v>18</v>
      </c>
      <c r="M36" s="130">
        <v>12</v>
      </c>
      <c r="N36" s="126">
        <v>21</v>
      </c>
      <c r="O36" s="126">
        <v>0</v>
      </c>
      <c r="P36" s="126">
        <v>28477</v>
      </c>
      <c r="Q36" s="127">
        <v>180</v>
      </c>
      <c r="R36" s="130">
        <v>23</v>
      </c>
      <c r="S36" s="126">
        <v>70</v>
      </c>
      <c r="T36" s="126">
        <v>4</v>
      </c>
      <c r="U36" s="126">
        <v>59580</v>
      </c>
      <c r="V36" s="127">
        <v>520</v>
      </c>
      <c r="W36" s="130">
        <v>31</v>
      </c>
      <c r="X36" s="126">
        <v>118</v>
      </c>
      <c r="Y36" s="126">
        <v>27</v>
      </c>
      <c r="Z36" s="126">
        <v>70792</v>
      </c>
      <c r="AA36" s="127">
        <v>1138</v>
      </c>
      <c r="AB36" s="130">
        <v>23</v>
      </c>
      <c r="AC36" s="126">
        <v>66</v>
      </c>
      <c r="AD36" s="126">
        <v>8</v>
      </c>
      <c r="AE36" s="126">
        <v>70242</v>
      </c>
      <c r="AF36" s="127">
        <v>1584</v>
      </c>
      <c r="AG36" s="130">
        <v>16</v>
      </c>
      <c r="AH36" s="126">
        <v>108</v>
      </c>
      <c r="AI36" s="126">
        <v>59</v>
      </c>
      <c r="AJ36" s="126">
        <v>251155</v>
      </c>
      <c r="AK36" s="127">
        <v>2190</v>
      </c>
      <c r="AL36" s="130">
        <v>1</v>
      </c>
      <c r="AM36" s="126">
        <v>12</v>
      </c>
      <c r="AN36" s="126">
        <v>11</v>
      </c>
      <c r="AO36" s="126" t="s">
        <v>87</v>
      </c>
      <c r="AP36" s="127" t="s">
        <v>87</v>
      </c>
      <c r="AQ36" s="130">
        <v>2</v>
      </c>
      <c r="AR36" s="126">
        <v>5</v>
      </c>
      <c r="AS36" s="126">
        <v>0</v>
      </c>
      <c r="AT36" s="126" t="s">
        <v>87</v>
      </c>
      <c r="AU36" s="127" t="s">
        <v>87</v>
      </c>
      <c r="AV36" s="130">
        <v>6</v>
      </c>
      <c r="AW36" s="126">
        <v>41</v>
      </c>
      <c r="AX36" s="126">
        <v>21</v>
      </c>
      <c r="AY36" s="126">
        <v>82813</v>
      </c>
      <c r="AZ36" s="127">
        <v>4184</v>
      </c>
      <c r="BA36" s="130">
        <v>0</v>
      </c>
      <c r="BB36" s="126">
        <v>0</v>
      </c>
      <c r="BC36" s="126">
        <v>0</v>
      </c>
      <c r="BD36" s="126">
        <v>0</v>
      </c>
      <c r="BE36" s="127">
        <v>0</v>
      </c>
      <c r="BF36" s="130">
        <v>1</v>
      </c>
      <c r="BG36" s="126">
        <v>58</v>
      </c>
      <c r="BH36" s="126">
        <v>49</v>
      </c>
      <c r="BI36" s="126" t="s">
        <v>87</v>
      </c>
      <c r="BJ36" s="127" t="s">
        <v>87</v>
      </c>
      <c r="BK36" s="126">
        <v>0</v>
      </c>
      <c r="BL36" s="126">
        <v>0</v>
      </c>
      <c r="BM36" s="126">
        <v>0</v>
      </c>
      <c r="BN36" s="126">
        <v>0</v>
      </c>
      <c r="BO36" s="126">
        <v>0</v>
      </c>
      <c r="BP36" s="130">
        <v>22</v>
      </c>
      <c r="BQ36" s="126">
        <v>109</v>
      </c>
      <c r="BR36" s="126">
        <v>21</v>
      </c>
      <c r="BS36" s="126">
        <v>256159</v>
      </c>
      <c r="BT36" s="127">
        <v>0</v>
      </c>
    </row>
    <row r="37" spans="1:72" s="170" customFormat="1" ht="18" customHeight="1">
      <c r="A37" s="282">
        <v>401</v>
      </c>
      <c r="B37" s="6" t="s">
        <v>106</v>
      </c>
      <c r="C37" s="129">
        <v>81</v>
      </c>
      <c r="D37" s="302">
        <v>376</v>
      </c>
      <c r="E37" s="126">
        <v>151</v>
      </c>
      <c r="F37" s="302">
        <v>531493</v>
      </c>
      <c r="G37" s="126">
        <v>7093</v>
      </c>
      <c r="H37" s="130">
        <v>4</v>
      </c>
      <c r="I37" s="126">
        <v>7</v>
      </c>
      <c r="J37" s="126">
        <v>1</v>
      </c>
      <c r="K37" s="126">
        <v>1038</v>
      </c>
      <c r="L37" s="127">
        <v>28</v>
      </c>
      <c r="M37" s="130">
        <v>10</v>
      </c>
      <c r="N37" s="126">
        <v>34</v>
      </c>
      <c r="O37" s="126">
        <v>10</v>
      </c>
      <c r="P37" s="126">
        <v>32047</v>
      </c>
      <c r="Q37" s="127">
        <v>142</v>
      </c>
      <c r="R37" s="130">
        <v>9</v>
      </c>
      <c r="S37" s="126">
        <v>20</v>
      </c>
      <c r="T37" s="126">
        <v>2</v>
      </c>
      <c r="U37" s="126">
        <v>20475</v>
      </c>
      <c r="V37" s="127">
        <v>206</v>
      </c>
      <c r="W37" s="130">
        <v>14</v>
      </c>
      <c r="X37" s="126">
        <v>41</v>
      </c>
      <c r="Y37" s="126">
        <v>4</v>
      </c>
      <c r="Z37" s="126">
        <v>53909</v>
      </c>
      <c r="AA37" s="127">
        <v>527</v>
      </c>
      <c r="AB37" s="130">
        <v>20</v>
      </c>
      <c r="AC37" s="126">
        <v>86</v>
      </c>
      <c r="AD37" s="126">
        <v>24</v>
      </c>
      <c r="AE37" s="126">
        <v>88166</v>
      </c>
      <c r="AF37" s="127">
        <v>1488</v>
      </c>
      <c r="AG37" s="130">
        <v>6</v>
      </c>
      <c r="AH37" s="126">
        <v>36</v>
      </c>
      <c r="AI37" s="126">
        <v>14</v>
      </c>
      <c r="AJ37" s="126">
        <v>55924</v>
      </c>
      <c r="AK37" s="127">
        <v>829</v>
      </c>
      <c r="AL37" s="130">
        <v>3</v>
      </c>
      <c r="AM37" s="126">
        <v>8</v>
      </c>
      <c r="AN37" s="126">
        <v>6</v>
      </c>
      <c r="AO37" s="126">
        <v>6286</v>
      </c>
      <c r="AP37" s="127">
        <v>767</v>
      </c>
      <c r="AQ37" s="130">
        <v>2</v>
      </c>
      <c r="AR37" s="126">
        <v>36</v>
      </c>
      <c r="AS37" s="126">
        <v>26</v>
      </c>
      <c r="AT37" s="126" t="s">
        <v>87</v>
      </c>
      <c r="AU37" s="127" t="s">
        <v>87</v>
      </c>
      <c r="AV37" s="130">
        <v>3</v>
      </c>
      <c r="AW37" s="126">
        <v>40</v>
      </c>
      <c r="AX37" s="126">
        <v>23</v>
      </c>
      <c r="AY37" s="126" t="s">
        <v>87</v>
      </c>
      <c r="AZ37" s="127" t="s">
        <v>87</v>
      </c>
      <c r="BA37" s="130">
        <v>0</v>
      </c>
      <c r="BB37" s="126">
        <v>0</v>
      </c>
      <c r="BC37" s="126">
        <v>0</v>
      </c>
      <c r="BD37" s="126">
        <v>0</v>
      </c>
      <c r="BE37" s="127">
        <v>0</v>
      </c>
      <c r="BF37" s="126">
        <v>0</v>
      </c>
      <c r="BG37" s="126">
        <v>0</v>
      </c>
      <c r="BH37" s="126">
        <v>0</v>
      </c>
      <c r="BI37" s="126">
        <v>0</v>
      </c>
      <c r="BJ37" s="127">
        <v>0</v>
      </c>
      <c r="BK37" s="126">
        <v>0</v>
      </c>
      <c r="BL37" s="126">
        <v>0</v>
      </c>
      <c r="BM37" s="126">
        <v>0</v>
      </c>
      <c r="BN37" s="126">
        <v>0</v>
      </c>
      <c r="BO37" s="126">
        <v>0</v>
      </c>
      <c r="BP37" s="130">
        <v>10</v>
      </c>
      <c r="BQ37" s="126">
        <v>68</v>
      </c>
      <c r="BR37" s="126">
        <v>41</v>
      </c>
      <c r="BS37" s="126">
        <v>121263</v>
      </c>
      <c r="BT37" s="127">
        <v>0</v>
      </c>
    </row>
    <row r="38" spans="1:72" s="170" customFormat="1" ht="18" customHeight="1">
      <c r="A38" s="282">
        <v>402</v>
      </c>
      <c r="B38" s="6" t="s">
        <v>108</v>
      </c>
      <c r="C38" s="129">
        <v>125</v>
      </c>
      <c r="D38" s="302">
        <v>538</v>
      </c>
      <c r="E38" s="126">
        <v>206</v>
      </c>
      <c r="F38" s="302">
        <v>960658</v>
      </c>
      <c r="G38" s="126">
        <v>13623</v>
      </c>
      <c r="H38" s="130">
        <v>7</v>
      </c>
      <c r="I38" s="126">
        <v>19</v>
      </c>
      <c r="J38" s="126">
        <v>2</v>
      </c>
      <c r="K38" s="126">
        <v>111053</v>
      </c>
      <c r="L38" s="127">
        <v>46</v>
      </c>
      <c r="M38" s="130">
        <v>10</v>
      </c>
      <c r="N38" s="126">
        <v>15</v>
      </c>
      <c r="O38" s="126">
        <v>1</v>
      </c>
      <c r="P38" s="126">
        <v>6987</v>
      </c>
      <c r="Q38" s="127">
        <v>132</v>
      </c>
      <c r="R38" s="130">
        <v>14</v>
      </c>
      <c r="S38" s="126">
        <v>33</v>
      </c>
      <c r="T38" s="126">
        <v>12</v>
      </c>
      <c r="U38" s="126">
        <v>15454</v>
      </c>
      <c r="V38" s="127">
        <v>318</v>
      </c>
      <c r="W38" s="130">
        <v>22</v>
      </c>
      <c r="X38" s="126">
        <v>61</v>
      </c>
      <c r="Y38" s="126">
        <v>9</v>
      </c>
      <c r="Z38" s="126">
        <v>61566</v>
      </c>
      <c r="AA38" s="127">
        <v>806</v>
      </c>
      <c r="AB38" s="130">
        <v>22</v>
      </c>
      <c r="AC38" s="126">
        <v>67</v>
      </c>
      <c r="AD38" s="126">
        <v>2</v>
      </c>
      <c r="AE38" s="126">
        <v>100507</v>
      </c>
      <c r="AF38" s="127">
        <v>1459</v>
      </c>
      <c r="AG38" s="130">
        <v>13</v>
      </c>
      <c r="AH38" s="126">
        <v>59</v>
      </c>
      <c r="AI38" s="126">
        <v>34</v>
      </c>
      <c r="AJ38" s="126">
        <v>93757</v>
      </c>
      <c r="AK38" s="127">
        <v>1870</v>
      </c>
      <c r="AL38" s="130">
        <v>3</v>
      </c>
      <c r="AM38" s="126">
        <v>16</v>
      </c>
      <c r="AN38" s="126">
        <v>6</v>
      </c>
      <c r="AO38" s="126">
        <v>38225</v>
      </c>
      <c r="AP38" s="127">
        <v>728</v>
      </c>
      <c r="AQ38" s="130">
        <v>6</v>
      </c>
      <c r="AR38" s="126">
        <v>26</v>
      </c>
      <c r="AS38" s="126">
        <v>4</v>
      </c>
      <c r="AT38" s="126">
        <v>26815</v>
      </c>
      <c r="AU38" s="127">
        <v>2043</v>
      </c>
      <c r="AV38" s="130">
        <v>3</v>
      </c>
      <c r="AW38" s="126">
        <v>18</v>
      </c>
      <c r="AX38" s="126">
        <v>15</v>
      </c>
      <c r="AY38" s="126" t="s">
        <v>87</v>
      </c>
      <c r="AZ38" s="127" t="s">
        <v>87</v>
      </c>
      <c r="BA38" s="130">
        <v>2</v>
      </c>
      <c r="BB38" s="126">
        <v>51</v>
      </c>
      <c r="BC38" s="126">
        <v>36</v>
      </c>
      <c r="BD38" s="126" t="s">
        <v>87</v>
      </c>
      <c r="BE38" s="127" t="s">
        <v>87</v>
      </c>
      <c r="BF38" s="130">
        <v>1</v>
      </c>
      <c r="BG38" s="126">
        <v>56</v>
      </c>
      <c r="BH38" s="126">
        <v>52</v>
      </c>
      <c r="BI38" s="126" t="s">
        <v>87</v>
      </c>
      <c r="BJ38" s="127" t="s">
        <v>87</v>
      </c>
      <c r="BK38" s="126">
        <v>0</v>
      </c>
      <c r="BL38" s="126">
        <v>0</v>
      </c>
      <c r="BM38" s="126">
        <v>0</v>
      </c>
      <c r="BN38" s="126">
        <v>0</v>
      </c>
      <c r="BO38" s="126">
        <v>0</v>
      </c>
      <c r="BP38" s="130">
        <v>22</v>
      </c>
      <c r="BQ38" s="126">
        <v>117</v>
      </c>
      <c r="BR38" s="126">
        <v>33</v>
      </c>
      <c r="BS38" s="126">
        <v>243767</v>
      </c>
      <c r="BT38" s="127">
        <v>0</v>
      </c>
    </row>
    <row r="39" spans="1:72" s="170" customFormat="1" ht="18" customHeight="1">
      <c r="A39" s="292">
        <v>403</v>
      </c>
      <c r="B39" s="298" t="s">
        <v>110</v>
      </c>
      <c r="C39" s="159">
        <v>53</v>
      </c>
      <c r="D39" s="304">
        <v>267</v>
      </c>
      <c r="E39" s="126">
        <v>84</v>
      </c>
      <c r="F39" s="304">
        <v>359669</v>
      </c>
      <c r="G39" s="156">
        <v>4223</v>
      </c>
      <c r="H39" s="160">
        <v>1</v>
      </c>
      <c r="I39" s="126">
        <v>2</v>
      </c>
      <c r="J39" s="126">
        <v>1</v>
      </c>
      <c r="K39" s="126" t="s">
        <v>87</v>
      </c>
      <c r="L39" s="157" t="s">
        <v>87</v>
      </c>
      <c r="M39" s="160">
        <v>6</v>
      </c>
      <c r="N39" s="156">
        <v>20</v>
      </c>
      <c r="O39" s="126">
        <v>0</v>
      </c>
      <c r="P39" s="156">
        <v>18886</v>
      </c>
      <c r="Q39" s="157">
        <v>72</v>
      </c>
      <c r="R39" s="160">
        <v>8</v>
      </c>
      <c r="S39" s="156">
        <v>19</v>
      </c>
      <c r="T39" s="126">
        <v>6</v>
      </c>
      <c r="U39" s="156">
        <v>6787</v>
      </c>
      <c r="V39" s="157">
        <v>175</v>
      </c>
      <c r="W39" s="160">
        <v>4</v>
      </c>
      <c r="X39" s="156">
        <v>7</v>
      </c>
      <c r="Y39" s="126">
        <v>1</v>
      </c>
      <c r="Z39" s="156">
        <v>1835</v>
      </c>
      <c r="AA39" s="157">
        <v>166</v>
      </c>
      <c r="AB39" s="160">
        <v>9</v>
      </c>
      <c r="AC39" s="156">
        <v>61</v>
      </c>
      <c r="AD39" s="126">
        <v>32</v>
      </c>
      <c r="AE39" s="156">
        <v>64425</v>
      </c>
      <c r="AF39" s="157">
        <v>595</v>
      </c>
      <c r="AG39" s="160">
        <v>6</v>
      </c>
      <c r="AH39" s="156">
        <v>29</v>
      </c>
      <c r="AI39" s="126">
        <v>6</v>
      </c>
      <c r="AJ39" s="156">
        <v>62317</v>
      </c>
      <c r="AK39" s="157">
        <v>732</v>
      </c>
      <c r="AL39" s="160">
        <v>2</v>
      </c>
      <c r="AM39" s="156">
        <v>10</v>
      </c>
      <c r="AN39" s="126">
        <v>1</v>
      </c>
      <c r="AO39" s="156" t="s">
        <v>87</v>
      </c>
      <c r="AP39" s="157" t="s">
        <v>87</v>
      </c>
      <c r="AQ39" s="160">
        <v>1</v>
      </c>
      <c r="AR39" s="156">
        <v>10</v>
      </c>
      <c r="AS39" s="126">
        <v>4</v>
      </c>
      <c r="AT39" s="156" t="s">
        <v>87</v>
      </c>
      <c r="AU39" s="157" t="s">
        <v>87</v>
      </c>
      <c r="AV39" s="160">
        <v>2</v>
      </c>
      <c r="AW39" s="156">
        <v>48</v>
      </c>
      <c r="AX39" s="126">
        <v>19</v>
      </c>
      <c r="AY39" s="156" t="s">
        <v>87</v>
      </c>
      <c r="AZ39" s="157" t="s">
        <v>87</v>
      </c>
      <c r="BA39" s="160">
        <v>0</v>
      </c>
      <c r="BB39" s="156">
        <v>0</v>
      </c>
      <c r="BC39" s="126">
        <v>0</v>
      </c>
      <c r="BD39" s="156">
        <v>0</v>
      </c>
      <c r="BE39" s="157">
        <v>0</v>
      </c>
      <c r="BF39" s="126">
        <v>0</v>
      </c>
      <c r="BG39" s="126">
        <v>0</v>
      </c>
      <c r="BH39" s="156">
        <v>0</v>
      </c>
      <c r="BI39" s="126">
        <v>0</v>
      </c>
      <c r="BJ39" s="157">
        <v>0</v>
      </c>
      <c r="BK39" s="126">
        <v>0</v>
      </c>
      <c r="BL39" s="126">
        <v>0</v>
      </c>
      <c r="BM39" s="126">
        <v>0</v>
      </c>
      <c r="BN39" s="126">
        <v>0</v>
      </c>
      <c r="BO39" s="126">
        <v>0</v>
      </c>
      <c r="BP39" s="160">
        <v>14</v>
      </c>
      <c r="BQ39" s="156">
        <v>61</v>
      </c>
      <c r="BR39" s="126">
        <v>14</v>
      </c>
      <c r="BS39" s="156">
        <v>126936</v>
      </c>
      <c r="BT39" s="127">
        <v>0</v>
      </c>
    </row>
    <row r="40" spans="1:72" ht="21" customHeight="1">
      <c r="A40" s="295" t="s">
        <v>112</v>
      </c>
      <c r="B40" s="296"/>
      <c r="C40" s="99">
        <v>2587</v>
      </c>
      <c r="D40" s="299">
        <v>14400</v>
      </c>
      <c r="E40" s="88">
        <v>6332</v>
      </c>
      <c r="F40" s="23">
        <v>27922616</v>
      </c>
      <c r="G40" s="96">
        <v>393042</v>
      </c>
      <c r="H40" s="90">
        <v>72</v>
      </c>
      <c r="I40" s="88">
        <v>180</v>
      </c>
      <c r="J40" s="88">
        <v>55</v>
      </c>
      <c r="K40" s="88">
        <v>115773</v>
      </c>
      <c r="L40" s="244">
        <v>412</v>
      </c>
      <c r="M40" s="90">
        <v>249</v>
      </c>
      <c r="N40" s="88">
        <v>528</v>
      </c>
      <c r="O40" s="88">
        <v>62</v>
      </c>
      <c r="P40" s="88">
        <v>434610</v>
      </c>
      <c r="Q40" s="244">
        <v>3482</v>
      </c>
      <c r="R40" s="90">
        <v>267</v>
      </c>
      <c r="S40" s="88">
        <v>618</v>
      </c>
      <c r="T40" s="88">
        <v>100</v>
      </c>
      <c r="U40" s="88">
        <v>472603</v>
      </c>
      <c r="V40" s="244">
        <v>6331</v>
      </c>
      <c r="W40" s="90">
        <v>455</v>
      </c>
      <c r="X40" s="88">
        <v>1120</v>
      </c>
      <c r="Y40" s="88">
        <v>174</v>
      </c>
      <c r="Z40" s="88">
        <v>971262</v>
      </c>
      <c r="AA40" s="244">
        <v>16665</v>
      </c>
      <c r="AB40" s="90">
        <v>411</v>
      </c>
      <c r="AC40" s="88">
        <v>1360</v>
      </c>
      <c r="AD40" s="88">
        <v>281</v>
      </c>
      <c r="AE40" s="88">
        <v>1733397</v>
      </c>
      <c r="AF40" s="244">
        <v>27945</v>
      </c>
      <c r="AG40" s="90">
        <v>292</v>
      </c>
      <c r="AH40" s="88">
        <v>1738</v>
      </c>
      <c r="AI40" s="88">
        <v>890</v>
      </c>
      <c r="AJ40" s="88">
        <v>2550384</v>
      </c>
      <c r="AK40" s="244">
        <v>40045</v>
      </c>
      <c r="AL40" s="90">
        <v>70</v>
      </c>
      <c r="AM40" s="88">
        <v>413</v>
      </c>
      <c r="AN40" s="88">
        <v>163</v>
      </c>
      <c r="AO40" s="88">
        <v>1068937</v>
      </c>
      <c r="AP40" s="244">
        <v>16808</v>
      </c>
      <c r="AQ40" s="90">
        <v>91</v>
      </c>
      <c r="AR40" s="88">
        <v>790</v>
      </c>
      <c r="AS40" s="88">
        <v>338</v>
      </c>
      <c r="AT40" s="88">
        <v>1854257</v>
      </c>
      <c r="AU40" s="244">
        <v>35791</v>
      </c>
      <c r="AV40" s="90">
        <v>110</v>
      </c>
      <c r="AW40" s="88">
        <v>1517</v>
      </c>
      <c r="AX40" s="88">
        <v>1081</v>
      </c>
      <c r="AY40" s="88">
        <v>3025278</v>
      </c>
      <c r="AZ40" s="244">
        <v>84234</v>
      </c>
      <c r="BA40" s="90">
        <v>27</v>
      </c>
      <c r="BB40" s="88">
        <v>575</v>
      </c>
      <c r="BC40" s="88">
        <v>472</v>
      </c>
      <c r="BD40" s="88">
        <v>1220506</v>
      </c>
      <c r="BE40" s="244">
        <v>32967</v>
      </c>
      <c r="BF40" s="90">
        <v>31</v>
      </c>
      <c r="BG40" s="88">
        <v>1511</v>
      </c>
      <c r="BH40" s="96">
        <v>1223</v>
      </c>
      <c r="BI40" s="88">
        <v>3281370</v>
      </c>
      <c r="BJ40" s="244">
        <v>62900</v>
      </c>
      <c r="BK40" s="90">
        <v>10</v>
      </c>
      <c r="BL40" s="88">
        <v>674</v>
      </c>
      <c r="BM40" s="88">
        <v>461</v>
      </c>
      <c r="BN40" s="88">
        <v>1864124</v>
      </c>
      <c r="BO40" s="244">
        <v>65462</v>
      </c>
      <c r="BP40" s="90">
        <v>502</v>
      </c>
      <c r="BQ40" s="88">
        <v>3376</v>
      </c>
      <c r="BR40" s="88">
        <v>1032</v>
      </c>
      <c r="BS40" s="88">
        <v>9330115</v>
      </c>
      <c r="BT40" s="244">
        <v>0</v>
      </c>
    </row>
    <row r="41" spans="1:72" s="170" customFormat="1" ht="18" customHeight="1">
      <c r="A41" s="282">
        <v>203</v>
      </c>
      <c r="B41" s="6" t="s">
        <v>114</v>
      </c>
      <c r="C41" s="129">
        <v>1221</v>
      </c>
      <c r="D41" s="302">
        <v>6724</v>
      </c>
      <c r="E41" s="126">
        <v>2985</v>
      </c>
      <c r="F41" s="302">
        <v>12483997</v>
      </c>
      <c r="G41" s="126">
        <v>169535</v>
      </c>
      <c r="H41" s="130">
        <v>48</v>
      </c>
      <c r="I41" s="126">
        <v>134</v>
      </c>
      <c r="J41" s="126">
        <v>45</v>
      </c>
      <c r="K41" s="126">
        <v>76028</v>
      </c>
      <c r="L41" s="127">
        <v>282</v>
      </c>
      <c r="M41" s="130">
        <v>138</v>
      </c>
      <c r="N41" s="126">
        <v>304</v>
      </c>
      <c r="O41" s="126">
        <v>40</v>
      </c>
      <c r="P41" s="126">
        <v>271800</v>
      </c>
      <c r="Q41" s="127">
        <v>1920</v>
      </c>
      <c r="R41" s="130">
        <v>118</v>
      </c>
      <c r="S41" s="126">
        <v>278</v>
      </c>
      <c r="T41" s="126">
        <v>34</v>
      </c>
      <c r="U41" s="126">
        <v>218682</v>
      </c>
      <c r="V41" s="127">
        <v>2835</v>
      </c>
      <c r="W41" s="130">
        <v>198</v>
      </c>
      <c r="X41" s="126">
        <v>474</v>
      </c>
      <c r="Y41" s="126">
        <v>67</v>
      </c>
      <c r="Z41" s="126">
        <v>447353</v>
      </c>
      <c r="AA41" s="127">
        <v>7261</v>
      </c>
      <c r="AB41" s="130">
        <v>185</v>
      </c>
      <c r="AC41" s="126">
        <v>633</v>
      </c>
      <c r="AD41" s="126">
        <v>141</v>
      </c>
      <c r="AE41" s="126">
        <v>793111</v>
      </c>
      <c r="AF41" s="127">
        <v>12788</v>
      </c>
      <c r="AG41" s="130">
        <v>132</v>
      </c>
      <c r="AH41" s="126">
        <v>813</v>
      </c>
      <c r="AI41" s="126">
        <v>444</v>
      </c>
      <c r="AJ41" s="126">
        <v>1232842</v>
      </c>
      <c r="AK41" s="127">
        <v>18073</v>
      </c>
      <c r="AL41" s="130">
        <v>36</v>
      </c>
      <c r="AM41" s="126">
        <v>213</v>
      </c>
      <c r="AN41" s="126">
        <v>72</v>
      </c>
      <c r="AO41" s="126">
        <v>667759</v>
      </c>
      <c r="AP41" s="127">
        <v>8723</v>
      </c>
      <c r="AQ41" s="130">
        <v>49</v>
      </c>
      <c r="AR41" s="126">
        <v>287</v>
      </c>
      <c r="AS41" s="126">
        <v>116</v>
      </c>
      <c r="AT41" s="126">
        <v>522957</v>
      </c>
      <c r="AU41" s="127">
        <v>19376</v>
      </c>
      <c r="AV41" s="130">
        <v>48</v>
      </c>
      <c r="AW41" s="126">
        <v>630</v>
      </c>
      <c r="AX41" s="126">
        <v>422</v>
      </c>
      <c r="AY41" s="126">
        <v>1196227</v>
      </c>
      <c r="AZ41" s="127">
        <v>36450</v>
      </c>
      <c r="BA41" s="130">
        <v>15</v>
      </c>
      <c r="BB41" s="126">
        <v>345</v>
      </c>
      <c r="BC41" s="126">
        <v>272</v>
      </c>
      <c r="BD41" s="126" t="s">
        <v>87</v>
      </c>
      <c r="BE41" s="127" t="s">
        <v>87</v>
      </c>
      <c r="BF41" s="130">
        <v>16</v>
      </c>
      <c r="BG41" s="126">
        <v>858</v>
      </c>
      <c r="BH41" s="126">
        <v>697</v>
      </c>
      <c r="BI41" s="126">
        <v>1829402</v>
      </c>
      <c r="BJ41" s="127">
        <v>32419</v>
      </c>
      <c r="BK41" s="130">
        <v>2</v>
      </c>
      <c r="BL41" s="126">
        <v>117</v>
      </c>
      <c r="BM41" s="126">
        <v>82</v>
      </c>
      <c r="BN41" s="126" t="s">
        <v>87</v>
      </c>
      <c r="BO41" s="127" t="s">
        <v>87</v>
      </c>
      <c r="BP41" s="130">
        <v>236</v>
      </c>
      <c r="BQ41" s="126">
        <v>1638</v>
      </c>
      <c r="BR41" s="126">
        <v>553</v>
      </c>
      <c r="BS41" s="126">
        <v>4198519</v>
      </c>
      <c r="BT41" s="127">
        <v>0</v>
      </c>
    </row>
    <row r="42" spans="1:72" s="170" customFormat="1" ht="18" customHeight="1">
      <c r="A42" s="282">
        <v>204</v>
      </c>
      <c r="B42" s="6" t="s">
        <v>116</v>
      </c>
      <c r="C42" s="129">
        <v>971</v>
      </c>
      <c r="D42" s="302">
        <v>5399</v>
      </c>
      <c r="E42" s="126">
        <v>2183</v>
      </c>
      <c r="F42" s="302">
        <v>11562736</v>
      </c>
      <c r="G42" s="126">
        <v>141446</v>
      </c>
      <c r="H42" s="130">
        <v>16</v>
      </c>
      <c r="I42" s="126">
        <v>33</v>
      </c>
      <c r="J42" s="126">
        <v>8</v>
      </c>
      <c r="K42" s="126">
        <v>33795</v>
      </c>
      <c r="L42" s="127">
        <v>76</v>
      </c>
      <c r="M42" s="130">
        <v>78</v>
      </c>
      <c r="N42" s="126">
        <v>169</v>
      </c>
      <c r="O42" s="126">
        <v>19</v>
      </c>
      <c r="P42" s="126">
        <v>134415</v>
      </c>
      <c r="Q42" s="127">
        <v>1100</v>
      </c>
      <c r="R42" s="130">
        <v>102</v>
      </c>
      <c r="S42" s="126">
        <v>225</v>
      </c>
      <c r="T42" s="126">
        <v>34</v>
      </c>
      <c r="U42" s="126">
        <v>192959</v>
      </c>
      <c r="V42" s="127">
        <v>2425</v>
      </c>
      <c r="W42" s="130">
        <v>190</v>
      </c>
      <c r="X42" s="126">
        <v>452</v>
      </c>
      <c r="Y42" s="126">
        <v>47</v>
      </c>
      <c r="Z42" s="126">
        <v>366466</v>
      </c>
      <c r="AA42" s="127">
        <v>6984</v>
      </c>
      <c r="AB42" s="130">
        <v>169</v>
      </c>
      <c r="AC42" s="126">
        <v>555</v>
      </c>
      <c r="AD42" s="126">
        <v>122</v>
      </c>
      <c r="AE42" s="126">
        <v>679962</v>
      </c>
      <c r="AF42" s="127">
        <v>11217</v>
      </c>
      <c r="AG42" s="130">
        <v>100</v>
      </c>
      <c r="AH42" s="126">
        <v>611</v>
      </c>
      <c r="AI42" s="126">
        <v>289</v>
      </c>
      <c r="AJ42" s="126">
        <v>894626</v>
      </c>
      <c r="AK42" s="127">
        <v>13781</v>
      </c>
      <c r="AL42" s="130">
        <v>25</v>
      </c>
      <c r="AM42" s="126">
        <v>145</v>
      </c>
      <c r="AN42" s="126">
        <v>78</v>
      </c>
      <c r="AO42" s="126">
        <v>336787</v>
      </c>
      <c r="AP42" s="127">
        <v>5887</v>
      </c>
      <c r="AQ42" s="130">
        <v>32</v>
      </c>
      <c r="AR42" s="126">
        <v>411</v>
      </c>
      <c r="AS42" s="126">
        <v>163</v>
      </c>
      <c r="AT42" s="126">
        <v>1174903</v>
      </c>
      <c r="AU42" s="127">
        <v>12651</v>
      </c>
      <c r="AV42" s="130">
        <v>38</v>
      </c>
      <c r="AW42" s="126">
        <v>511</v>
      </c>
      <c r="AX42" s="126">
        <v>376</v>
      </c>
      <c r="AY42" s="126">
        <v>1197395</v>
      </c>
      <c r="AZ42" s="127">
        <v>29443</v>
      </c>
      <c r="BA42" s="130">
        <v>8</v>
      </c>
      <c r="BB42" s="126">
        <v>112</v>
      </c>
      <c r="BC42" s="126">
        <v>89</v>
      </c>
      <c r="BD42" s="126">
        <v>279152</v>
      </c>
      <c r="BE42" s="127">
        <v>9572</v>
      </c>
      <c r="BF42" s="130">
        <v>11</v>
      </c>
      <c r="BG42" s="126">
        <v>552</v>
      </c>
      <c r="BH42" s="126">
        <v>450</v>
      </c>
      <c r="BI42" s="126">
        <v>1252028</v>
      </c>
      <c r="BJ42" s="127">
        <v>21825</v>
      </c>
      <c r="BK42" s="130">
        <v>4</v>
      </c>
      <c r="BL42" s="126">
        <v>306</v>
      </c>
      <c r="BM42" s="126">
        <v>191</v>
      </c>
      <c r="BN42" s="126">
        <v>876437</v>
      </c>
      <c r="BO42" s="127">
        <v>26485</v>
      </c>
      <c r="BP42" s="130">
        <v>198</v>
      </c>
      <c r="BQ42" s="126">
        <v>1317</v>
      </c>
      <c r="BR42" s="126">
        <v>317</v>
      </c>
      <c r="BS42" s="126">
        <v>4143811</v>
      </c>
      <c r="BT42" s="127">
        <v>0</v>
      </c>
    </row>
    <row r="43" spans="1:72" s="170" customFormat="1" ht="18" customHeight="1">
      <c r="A43" s="282">
        <v>426</v>
      </c>
      <c r="B43" s="6" t="s">
        <v>458</v>
      </c>
      <c r="C43" s="129">
        <v>96</v>
      </c>
      <c r="D43" s="302">
        <v>880</v>
      </c>
      <c r="E43" s="126">
        <v>565</v>
      </c>
      <c r="F43" s="302">
        <v>1881058</v>
      </c>
      <c r="G43" s="126">
        <v>44101</v>
      </c>
      <c r="H43" s="130">
        <v>1</v>
      </c>
      <c r="I43" s="126">
        <v>2</v>
      </c>
      <c r="J43" s="126">
        <v>2</v>
      </c>
      <c r="K43" s="126" t="s">
        <v>87</v>
      </c>
      <c r="L43" s="127" t="s">
        <v>87</v>
      </c>
      <c r="M43" s="130">
        <v>5</v>
      </c>
      <c r="N43" s="126">
        <v>10</v>
      </c>
      <c r="O43" s="126">
        <v>2</v>
      </c>
      <c r="P43" s="126">
        <v>5693</v>
      </c>
      <c r="Q43" s="127">
        <v>76</v>
      </c>
      <c r="R43" s="130">
        <v>7</v>
      </c>
      <c r="S43" s="126">
        <v>22</v>
      </c>
      <c r="T43" s="126">
        <v>7</v>
      </c>
      <c r="U43" s="126">
        <v>15514</v>
      </c>
      <c r="V43" s="127">
        <v>153</v>
      </c>
      <c r="W43" s="130">
        <v>14</v>
      </c>
      <c r="X43" s="126">
        <v>53</v>
      </c>
      <c r="Y43" s="126">
        <v>26</v>
      </c>
      <c r="Z43" s="126">
        <v>26881</v>
      </c>
      <c r="AA43" s="127">
        <v>475</v>
      </c>
      <c r="AB43" s="130">
        <v>15</v>
      </c>
      <c r="AC43" s="126">
        <v>47</v>
      </c>
      <c r="AD43" s="126">
        <v>6</v>
      </c>
      <c r="AE43" s="126">
        <v>95276</v>
      </c>
      <c r="AF43" s="127">
        <v>960</v>
      </c>
      <c r="AG43" s="130">
        <v>17</v>
      </c>
      <c r="AH43" s="126">
        <v>115</v>
      </c>
      <c r="AI43" s="126">
        <v>76</v>
      </c>
      <c r="AJ43" s="126">
        <v>187746</v>
      </c>
      <c r="AK43" s="127">
        <v>2327</v>
      </c>
      <c r="AL43" s="130">
        <v>4</v>
      </c>
      <c r="AM43" s="126">
        <v>25</v>
      </c>
      <c r="AN43" s="126">
        <v>10</v>
      </c>
      <c r="AO43" s="126">
        <v>28808</v>
      </c>
      <c r="AP43" s="127">
        <v>986</v>
      </c>
      <c r="AQ43" s="130">
        <v>4</v>
      </c>
      <c r="AR43" s="126">
        <v>29</v>
      </c>
      <c r="AS43" s="126">
        <v>26</v>
      </c>
      <c r="AT43" s="126" t="s">
        <v>87</v>
      </c>
      <c r="AU43" s="127" t="s">
        <v>87</v>
      </c>
      <c r="AV43" s="130">
        <v>9</v>
      </c>
      <c r="AW43" s="126">
        <v>156</v>
      </c>
      <c r="AX43" s="126">
        <v>115</v>
      </c>
      <c r="AY43" s="126">
        <v>342776</v>
      </c>
      <c r="AZ43" s="127">
        <v>7161</v>
      </c>
      <c r="BA43" s="130">
        <v>2</v>
      </c>
      <c r="BB43" s="126">
        <v>56</v>
      </c>
      <c r="BC43" s="126">
        <v>53</v>
      </c>
      <c r="BD43" s="126" t="s">
        <v>87</v>
      </c>
      <c r="BE43" s="127" t="s">
        <v>87</v>
      </c>
      <c r="BF43" s="126">
        <v>0</v>
      </c>
      <c r="BG43" s="126">
        <v>0</v>
      </c>
      <c r="BH43" s="126">
        <v>0</v>
      </c>
      <c r="BI43" s="126">
        <v>0</v>
      </c>
      <c r="BJ43" s="127">
        <v>0</v>
      </c>
      <c r="BK43" s="130">
        <v>4</v>
      </c>
      <c r="BL43" s="126">
        <v>251</v>
      </c>
      <c r="BM43" s="126">
        <v>188</v>
      </c>
      <c r="BN43" s="126" t="s">
        <v>87</v>
      </c>
      <c r="BO43" s="127" t="s">
        <v>87</v>
      </c>
      <c r="BP43" s="130">
        <v>14</v>
      </c>
      <c r="BQ43" s="126">
        <v>114</v>
      </c>
      <c r="BR43" s="126">
        <v>54</v>
      </c>
      <c r="BS43" s="126">
        <v>331933</v>
      </c>
      <c r="BT43" s="127">
        <v>0</v>
      </c>
    </row>
    <row r="44" spans="1:72" s="170" customFormat="1" ht="18" customHeight="1">
      <c r="A44" s="282">
        <v>428</v>
      </c>
      <c r="B44" s="6" t="s">
        <v>540</v>
      </c>
      <c r="C44" s="129">
        <v>169</v>
      </c>
      <c r="D44" s="302">
        <v>846</v>
      </c>
      <c r="E44" s="126">
        <v>373</v>
      </c>
      <c r="F44" s="302">
        <v>1225877</v>
      </c>
      <c r="G44" s="126">
        <v>23573</v>
      </c>
      <c r="H44" s="130">
        <v>4</v>
      </c>
      <c r="I44" s="126">
        <v>6</v>
      </c>
      <c r="J44" s="126">
        <v>0</v>
      </c>
      <c r="K44" s="126">
        <v>2682</v>
      </c>
      <c r="L44" s="127">
        <v>26</v>
      </c>
      <c r="M44" s="130">
        <v>13</v>
      </c>
      <c r="N44" s="126">
        <v>20</v>
      </c>
      <c r="O44" s="126">
        <v>0</v>
      </c>
      <c r="P44" s="126">
        <v>7760</v>
      </c>
      <c r="Q44" s="127">
        <v>186</v>
      </c>
      <c r="R44" s="130">
        <v>17</v>
      </c>
      <c r="S44" s="126">
        <v>58</v>
      </c>
      <c r="T44" s="126">
        <v>22</v>
      </c>
      <c r="U44" s="126">
        <v>27256</v>
      </c>
      <c r="V44" s="127">
        <v>388</v>
      </c>
      <c r="W44" s="130">
        <v>34</v>
      </c>
      <c r="X44" s="126">
        <v>83</v>
      </c>
      <c r="Y44" s="126">
        <v>16</v>
      </c>
      <c r="Z44" s="126">
        <v>60601</v>
      </c>
      <c r="AA44" s="127">
        <v>1255</v>
      </c>
      <c r="AB44" s="130">
        <v>28</v>
      </c>
      <c r="AC44" s="126">
        <v>76</v>
      </c>
      <c r="AD44" s="126">
        <v>6</v>
      </c>
      <c r="AE44" s="126">
        <v>88054</v>
      </c>
      <c r="AF44" s="127">
        <v>2023</v>
      </c>
      <c r="AG44" s="130">
        <v>28</v>
      </c>
      <c r="AH44" s="126">
        <v>148</v>
      </c>
      <c r="AI44" s="126">
        <v>65</v>
      </c>
      <c r="AJ44" s="126">
        <v>182501</v>
      </c>
      <c r="AK44" s="127">
        <v>3942</v>
      </c>
      <c r="AL44" s="130">
        <v>4</v>
      </c>
      <c r="AM44" s="126">
        <v>26</v>
      </c>
      <c r="AN44" s="126">
        <v>2</v>
      </c>
      <c r="AO44" s="126" t="s">
        <v>87</v>
      </c>
      <c r="AP44" s="127" t="s">
        <v>87</v>
      </c>
      <c r="AQ44" s="130">
        <v>2</v>
      </c>
      <c r="AR44" s="126">
        <v>19</v>
      </c>
      <c r="AS44" s="126">
        <v>3</v>
      </c>
      <c r="AT44" s="126" t="s">
        <v>87</v>
      </c>
      <c r="AU44" s="127" t="s">
        <v>87</v>
      </c>
      <c r="AV44" s="130">
        <v>10</v>
      </c>
      <c r="AW44" s="126">
        <v>159</v>
      </c>
      <c r="AX44" s="126">
        <v>130</v>
      </c>
      <c r="AY44" s="126">
        <v>200529</v>
      </c>
      <c r="AZ44" s="127">
        <v>7180</v>
      </c>
      <c r="BA44" s="130">
        <v>1</v>
      </c>
      <c r="BB44" s="126">
        <v>7</v>
      </c>
      <c r="BC44" s="126">
        <v>6</v>
      </c>
      <c r="BD44" s="126" t="s">
        <v>87</v>
      </c>
      <c r="BE44" s="127" t="s">
        <v>87</v>
      </c>
      <c r="BF44" s="130">
        <v>3</v>
      </c>
      <c r="BG44" s="126">
        <v>80</v>
      </c>
      <c r="BH44" s="126">
        <v>65</v>
      </c>
      <c r="BI44" s="126" t="s">
        <v>87</v>
      </c>
      <c r="BJ44" s="127" t="s">
        <v>87</v>
      </c>
      <c r="BK44" s="126">
        <v>0</v>
      </c>
      <c r="BL44" s="126">
        <v>0</v>
      </c>
      <c r="BM44" s="126">
        <v>0</v>
      </c>
      <c r="BN44" s="126">
        <v>0</v>
      </c>
      <c r="BO44" s="126">
        <v>0</v>
      </c>
      <c r="BP44" s="130">
        <v>25</v>
      </c>
      <c r="BQ44" s="126">
        <v>164</v>
      </c>
      <c r="BR44" s="126">
        <v>58</v>
      </c>
      <c r="BS44" s="126">
        <v>381954</v>
      </c>
      <c r="BT44" s="127">
        <v>0</v>
      </c>
    </row>
    <row r="45" spans="1:72" s="170" customFormat="1" ht="18" customHeight="1">
      <c r="A45" s="292">
        <v>461</v>
      </c>
      <c r="B45" s="298" t="s">
        <v>462</v>
      </c>
      <c r="C45" s="159">
        <v>130</v>
      </c>
      <c r="D45" s="304">
        <v>551</v>
      </c>
      <c r="E45" s="156">
        <v>226</v>
      </c>
      <c r="F45" s="304">
        <v>768948</v>
      </c>
      <c r="G45" s="156">
        <v>14387</v>
      </c>
      <c r="H45" s="160">
        <v>3</v>
      </c>
      <c r="I45" s="156">
        <v>5</v>
      </c>
      <c r="J45" s="156">
        <v>0</v>
      </c>
      <c r="K45" s="156" t="s">
        <v>87</v>
      </c>
      <c r="L45" s="157" t="s">
        <v>87</v>
      </c>
      <c r="M45" s="160">
        <v>15</v>
      </c>
      <c r="N45" s="156">
        <v>25</v>
      </c>
      <c r="O45" s="156">
        <v>1</v>
      </c>
      <c r="P45" s="156">
        <v>14942</v>
      </c>
      <c r="Q45" s="157">
        <v>200</v>
      </c>
      <c r="R45" s="160">
        <v>23</v>
      </c>
      <c r="S45" s="156">
        <v>35</v>
      </c>
      <c r="T45" s="156">
        <v>3</v>
      </c>
      <c r="U45" s="156">
        <v>18192</v>
      </c>
      <c r="V45" s="157">
        <v>530</v>
      </c>
      <c r="W45" s="160">
        <v>19</v>
      </c>
      <c r="X45" s="156">
        <v>58</v>
      </c>
      <c r="Y45" s="156">
        <v>18</v>
      </c>
      <c r="Z45" s="156">
        <v>69961</v>
      </c>
      <c r="AA45" s="157">
        <v>690</v>
      </c>
      <c r="AB45" s="160">
        <v>14</v>
      </c>
      <c r="AC45" s="156">
        <v>49</v>
      </c>
      <c r="AD45" s="156">
        <v>6</v>
      </c>
      <c r="AE45" s="156">
        <v>76994</v>
      </c>
      <c r="AF45" s="157">
        <v>957</v>
      </c>
      <c r="AG45" s="160">
        <v>15</v>
      </c>
      <c r="AH45" s="156">
        <v>51</v>
      </c>
      <c r="AI45" s="156">
        <v>16</v>
      </c>
      <c r="AJ45" s="156">
        <v>52669</v>
      </c>
      <c r="AK45" s="157">
        <v>1922</v>
      </c>
      <c r="AL45" s="160">
        <v>1</v>
      </c>
      <c r="AM45" s="156">
        <v>4</v>
      </c>
      <c r="AN45" s="156">
        <v>1</v>
      </c>
      <c r="AO45" s="156" t="s">
        <v>87</v>
      </c>
      <c r="AP45" s="157" t="s">
        <v>87</v>
      </c>
      <c r="AQ45" s="160">
        <v>4</v>
      </c>
      <c r="AR45" s="156">
        <v>44</v>
      </c>
      <c r="AS45" s="156">
        <v>30</v>
      </c>
      <c r="AT45" s="156">
        <v>45395</v>
      </c>
      <c r="AU45" s="157">
        <v>1439</v>
      </c>
      <c r="AV45" s="160">
        <v>5</v>
      </c>
      <c r="AW45" s="156">
        <v>61</v>
      </c>
      <c r="AX45" s="156">
        <v>38</v>
      </c>
      <c r="AY45" s="156">
        <v>88351</v>
      </c>
      <c r="AZ45" s="157">
        <v>4000</v>
      </c>
      <c r="BA45" s="160">
        <v>1</v>
      </c>
      <c r="BB45" s="156">
        <v>55</v>
      </c>
      <c r="BC45" s="156">
        <v>52</v>
      </c>
      <c r="BD45" s="156" t="s">
        <v>87</v>
      </c>
      <c r="BE45" s="157" t="s">
        <v>87</v>
      </c>
      <c r="BF45" s="160">
        <v>1</v>
      </c>
      <c r="BG45" s="156">
        <v>21</v>
      </c>
      <c r="BH45" s="156">
        <v>11</v>
      </c>
      <c r="BI45" s="156" t="s">
        <v>87</v>
      </c>
      <c r="BJ45" s="157" t="s">
        <v>87</v>
      </c>
      <c r="BK45" s="160">
        <v>0</v>
      </c>
      <c r="BL45" s="156">
        <v>0</v>
      </c>
      <c r="BM45" s="156">
        <v>0</v>
      </c>
      <c r="BN45" s="156">
        <v>0</v>
      </c>
      <c r="BO45" s="157">
        <v>0</v>
      </c>
      <c r="BP45" s="160">
        <v>29</v>
      </c>
      <c r="BQ45" s="156">
        <v>143</v>
      </c>
      <c r="BR45" s="156">
        <v>50</v>
      </c>
      <c r="BS45" s="156">
        <v>273898</v>
      </c>
      <c r="BT45" s="157">
        <v>0</v>
      </c>
    </row>
    <row r="46" spans="5:72" ht="15.75" customHeight="1">
      <c r="E46" s="363"/>
      <c r="O46" s="103"/>
      <c r="T46" s="103"/>
      <c r="Y46" s="103"/>
      <c r="AD46" s="103"/>
      <c r="AN46" s="103"/>
      <c r="AS46" s="103"/>
      <c r="BH46" s="103"/>
      <c r="BM46" s="103"/>
      <c r="BR46" s="103"/>
      <c r="BT46" s="363"/>
    </row>
  </sheetData>
  <sheetProtection/>
  <mergeCells count="15">
    <mergeCell ref="W1:AA1"/>
    <mergeCell ref="A1:B5"/>
    <mergeCell ref="C1:G1"/>
    <mergeCell ref="H1:L1"/>
    <mergeCell ref="M1:Q1"/>
    <mergeCell ref="R1:V1"/>
    <mergeCell ref="BF1:BJ1"/>
    <mergeCell ref="BK1:BO1"/>
    <mergeCell ref="BP1:BT1"/>
    <mergeCell ref="AB1:AF1"/>
    <mergeCell ref="AG1:AK1"/>
    <mergeCell ref="AL1:AP1"/>
    <mergeCell ref="AQ1:AU1"/>
    <mergeCell ref="AV1:AZ1"/>
    <mergeCell ref="BA1:BE1"/>
  </mergeCells>
  <printOptions/>
  <pageMargins left="0.7874015748031497" right="0.7874015748031497" top="0.984251968503937" bottom="0.984251968503937" header="0.5118110236220472" footer="0.5118110236220472"/>
  <pageSetup firstPageNumber="118" useFirstPageNumber="1" horizontalDpi="600" verticalDpi="600" orientation="portrait" paperSize="9" scale="90" r:id="rId1"/>
  <headerFooter alignWithMargins="0">
    <oddHeader>&amp;L&amp;14第８表　売場面積規模別市町村別統計表（小売業）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2016-05-27T04:10:39Z</cp:lastPrinted>
  <dcterms:created xsi:type="dcterms:W3CDTF">2016-05-27T04:07:46Z</dcterms:created>
  <dcterms:modified xsi:type="dcterms:W3CDTF">2016-05-30T07:52:18Z</dcterms:modified>
  <cp:category/>
  <cp:version/>
  <cp:contentType/>
  <cp:contentStatus/>
</cp:coreProperties>
</file>